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kee/Desktop/Supplementary Table S1-S5 _250322 final/"/>
    </mc:Choice>
  </mc:AlternateContent>
  <xr:revisionPtr revIDLastSave="0" documentId="13_ncr:1_{F39E5DBA-289A-6341-A9CF-3E0B1D5E43A9}" xr6:coauthVersionLast="47" xr6:coauthVersionMax="47" xr10:uidLastSave="{00000000-0000-0000-0000-000000000000}"/>
  <bookViews>
    <workbookView xWindow="80" yWindow="1780" windowWidth="20940" windowHeight="13520" xr2:uid="{00000000-000D-0000-FFFF-FFFF00000000}"/>
  </bookViews>
  <sheets>
    <sheet name="Results" sheetId="5" r:id="rId1"/>
    <sheet name="Experimental Summary" sheetId="4" r:id="rId2"/>
    <sheet name="Raw data (Maxquant)" sheetId="3" r:id="rId3"/>
  </sheets>
  <definedNames>
    <definedName name="_xlnm._FilterDatabase" localSheetId="1" hidden="1">'Experimental Summary'!$A$1:$AZ$1</definedName>
    <definedName name="_xlnm._FilterDatabase" localSheetId="0" hidden="1">Results!$A$1:$P$1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5" l="1"/>
  <c r="A24" i="5"/>
  <c r="A25" i="5"/>
  <c r="A26" i="5"/>
  <c r="A2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3" i="5"/>
  <c r="A44" i="5"/>
  <c r="A45" i="5"/>
  <c r="A46" i="5"/>
  <c r="A47" i="5"/>
  <c r="A48" i="5"/>
  <c r="A49" i="5"/>
  <c r="A50" i="5"/>
  <c r="A51" i="5"/>
  <c r="A52" i="5"/>
  <c r="A53" i="5"/>
  <c r="A54" i="5"/>
  <c r="A55" i="5"/>
  <c r="A4" i="5"/>
  <c r="A56" i="5"/>
  <c r="A57" i="5"/>
  <c r="A58" i="5"/>
  <c r="A59" i="5"/>
  <c r="A5" i="5"/>
  <c r="A60" i="5"/>
  <c r="A61" i="5"/>
  <c r="A62" i="5"/>
  <c r="A63" i="5"/>
  <c r="A6" i="5"/>
  <c r="A64" i="5"/>
  <c r="A65" i="5"/>
  <c r="A66" i="5"/>
  <c r="A67" i="5"/>
  <c r="A68" i="5"/>
  <c r="A69" i="5"/>
  <c r="A70" i="5"/>
  <c r="A71" i="5"/>
  <c r="A72" i="5"/>
  <c r="A7" i="5"/>
  <c r="A73" i="5"/>
  <c r="A74" i="5"/>
  <c r="A75" i="5"/>
  <c r="A76" i="5"/>
  <c r="A214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8" i="5"/>
  <c r="A92" i="5"/>
  <c r="A93" i="5"/>
  <c r="A94" i="5"/>
  <c r="A95" i="5"/>
  <c r="A96" i="5"/>
  <c r="A9" i="5"/>
  <c r="A97" i="5"/>
  <c r="A98" i="5"/>
  <c r="A99" i="5"/>
  <c r="A100" i="5"/>
  <c r="A101" i="5"/>
  <c r="A10" i="5"/>
  <c r="A102" i="5"/>
  <c r="A103" i="5"/>
  <c r="A11" i="5"/>
  <c r="A104" i="5"/>
  <c r="A105" i="5"/>
  <c r="A12" i="5"/>
  <c r="A13" i="5"/>
  <c r="A14" i="5"/>
  <c r="A15" i="5"/>
  <c r="A106" i="5"/>
  <c r="A107" i="5"/>
  <c r="A108" i="5"/>
  <c r="A109" i="5"/>
  <c r="A110" i="5"/>
  <c r="A111" i="5"/>
  <c r="A16" i="5"/>
  <c r="A112" i="5"/>
  <c r="A113" i="5"/>
  <c r="A215" i="5"/>
  <c r="A17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8" i="5"/>
  <c r="A130" i="5"/>
  <c r="A131" i="5"/>
  <c r="A132" i="5"/>
  <c r="A133" i="5"/>
  <c r="A216" i="5"/>
  <c r="A134" i="5"/>
  <c r="A135" i="5"/>
  <c r="A136" i="5"/>
  <c r="A137" i="5"/>
  <c r="A138" i="5"/>
  <c r="A217" i="5"/>
  <c r="A19" i="5"/>
  <c r="A20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21" i="5"/>
  <c r="A218" i="5"/>
  <c r="A151" i="5"/>
  <c r="A22" i="5"/>
  <c r="A152" i="5"/>
  <c r="A153" i="5"/>
  <c r="A154" i="5"/>
  <c r="A155" i="5"/>
  <c r="A156" i="5"/>
  <c r="A157" i="5"/>
  <c r="A158" i="5"/>
  <c r="A159" i="5"/>
  <c r="A160" i="5"/>
  <c r="A219" i="5"/>
  <c r="A161" i="5"/>
  <c r="A162" i="5"/>
  <c r="A163" i="5"/>
  <c r="A164" i="5"/>
  <c r="A165" i="5"/>
  <c r="A166" i="5"/>
  <c r="A167" i="5"/>
  <c r="A168" i="5"/>
  <c r="A169" i="5"/>
  <c r="A170" i="5"/>
  <c r="A220" i="5"/>
  <c r="A171" i="5"/>
  <c r="A221" i="5"/>
  <c r="A222" i="5"/>
  <c r="A223" i="5"/>
  <c r="A224" i="5"/>
  <c r="A225" i="5"/>
  <c r="A172" i="5"/>
  <c r="A226" i="5"/>
  <c r="A227" i="5"/>
  <c r="A228" i="5"/>
  <c r="A229" i="5"/>
  <c r="A230" i="5"/>
  <c r="A231" i="5"/>
  <c r="A232" i="5"/>
  <c r="A233" i="5"/>
  <c r="A234" i="5"/>
  <c r="A173" i="5"/>
  <c r="A235" i="5"/>
  <c r="A236" i="5"/>
  <c r="A237" i="5"/>
  <c r="A238" i="5"/>
  <c r="A239" i="5"/>
  <c r="A240" i="5"/>
  <c r="A241" i="5"/>
  <c r="A242" i="5"/>
  <c r="A243" i="5"/>
  <c r="A174" i="5"/>
  <c r="A244" i="5"/>
  <c r="A245" i="5"/>
  <c r="A246" i="5"/>
  <c r="A247" i="5"/>
  <c r="A248" i="5"/>
  <c r="A249" i="5"/>
  <c r="A175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176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177" i="5"/>
  <c r="A288" i="5"/>
  <c r="A289" i="5"/>
  <c r="A290" i="5"/>
  <c r="A291" i="5"/>
  <c r="A292" i="5"/>
  <c r="A293" i="5"/>
  <c r="A178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179" i="5"/>
  <c r="A313" i="5"/>
  <c r="A314" i="5"/>
  <c r="A315" i="5"/>
  <c r="A316" i="5"/>
  <c r="A317" i="5"/>
  <c r="A318" i="5"/>
  <c r="A319" i="5"/>
  <c r="A180" i="5"/>
  <c r="A320" i="5"/>
  <c r="A321" i="5"/>
  <c r="A322" i="5"/>
  <c r="A323" i="5"/>
  <c r="A324" i="5"/>
  <c r="A325" i="5"/>
  <c r="A326" i="5"/>
  <c r="A327" i="5"/>
  <c r="A328" i="5"/>
  <c r="A181" i="5"/>
  <c r="A329" i="5"/>
  <c r="A330" i="5"/>
  <c r="A331" i="5"/>
  <c r="A332" i="5"/>
  <c r="A333" i="5"/>
  <c r="A182" i="5"/>
  <c r="A334" i="5"/>
  <c r="A335" i="5"/>
  <c r="A336" i="5"/>
  <c r="A337" i="5"/>
  <c r="A183" i="5"/>
  <c r="A338" i="5"/>
  <c r="A184" i="5"/>
  <c r="A339" i="5"/>
  <c r="A340" i="5"/>
  <c r="A341" i="5"/>
  <c r="A342" i="5"/>
  <c r="A185" i="5"/>
  <c r="A343" i="5"/>
  <c r="A186" i="5"/>
  <c r="A344" i="5"/>
  <c r="A345" i="5"/>
  <c r="A346" i="5"/>
  <c r="A347" i="5"/>
  <c r="A348" i="5"/>
  <c r="A349" i="5"/>
  <c r="A350" i="5"/>
  <c r="A351" i="5"/>
  <c r="A187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188" i="5"/>
  <c r="A364" i="5"/>
  <c r="A189" i="5"/>
  <c r="A190" i="5"/>
  <c r="A365" i="5"/>
  <c r="A366" i="5"/>
  <c r="A367" i="5"/>
  <c r="A368" i="5"/>
  <c r="A369" i="5"/>
  <c r="A191" i="5"/>
  <c r="A192" i="5"/>
  <c r="A370" i="5"/>
  <c r="A371" i="5"/>
  <c r="A372" i="5"/>
  <c r="A373" i="5"/>
  <c r="A374" i="5"/>
  <c r="A375" i="5"/>
  <c r="A376" i="5"/>
  <c r="A377" i="5"/>
  <c r="A378" i="5"/>
  <c r="A193" i="5"/>
  <c r="A379" i="5"/>
  <c r="A380" i="5"/>
  <c r="A194" i="5"/>
  <c r="A381" i="5"/>
  <c r="A382" i="5"/>
  <c r="A383" i="5"/>
  <c r="A195" i="5"/>
  <c r="A384" i="5"/>
  <c r="A385" i="5"/>
  <c r="A386" i="5"/>
  <c r="A387" i="5"/>
  <c r="A388" i="5"/>
  <c r="A389" i="5"/>
  <c r="A196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197" i="5"/>
  <c r="A413" i="5"/>
  <c r="A414" i="5"/>
  <c r="A198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199" i="5"/>
  <c r="A435" i="5"/>
  <c r="A436" i="5"/>
  <c r="A437" i="5"/>
  <c r="A438" i="5"/>
  <c r="A439" i="5"/>
  <c r="A440" i="5"/>
  <c r="A441" i="5"/>
  <c r="A442" i="5"/>
  <c r="A443" i="5"/>
  <c r="A444" i="5"/>
  <c r="A200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201" i="5"/>
  <c r="A457" i="5"/>
  <c r="A458" i="5"/>
  <c r="A459" i="5"/>
  <c r="A460" i="5"/>
  <c r="A461" i="5"/>
  <c r="A462" i="5"/>
  <c r="A463" i="5"/>
  <c r="A464" i="5"/>
  <c r="A465" i="5"/>
  <c r="A202" i="5"/>
  <c r="A466" i="5"/>
  <c r="A467" i="5"/>
  <c r="A468" i="5"/>
  <c r="A469" i="5"/>
  <c r="A470" i="5"/>
  <c r="A471" i="5"/>
  <c r="A472" i="5"/>
  <c r="A473" i="5"/>
  <c r="A474" i="5"/>
  <c r="A475" i="5"/>
  <c r="A203" i="5"/>
  <c r="A476" i="5"/>
  <c r="A477" i="5"/>
  <c r="A204" i="5"/>
  <c r="A205" i="5"/>
  <c r="A478" i="5"/>
  <c r="A479" i="5"/>
  <c r="A480" i="5"/>
  <c r="A481" i="5"/>
  <c r="A482" i="5"/>
  <c r="A483" i="5"/>
  <c r="A206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207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208" i="5"/>
  <c r="A538" i="5"/>
  <c r="A209" i="5"/>
  <c r="A539" i="5"/>
  <c r="A540" i="5"/>
  <c r="A541" i="5"/>
  <c r="A542" i="5"/>
  <c r="A543" i="5"/>
  <c r="A544" i="5"/>
  <c r="A545" i="5"/>
  <c r="A546" i="5"/>
  <c r="A547" i="5"/>
  <c r="A210" i="5"/>
  <c r="A548" i="5"/>
  <c r="A211" i="5"/>
  <c r="A549" i="5"/>
  <c r="A550" i="5"/>
  <c r="A551" i="5"/>
  <c r="A552" i="5"/>
  <c r="A553" i="5"/>
  <c r="A554" i="5"/>
  <c r="A573" i="5"/>
  <c r="A555" i="5"/>
  <c r="A702" i="5"/>
  <c r="A574" i="5"/>
  <c r="A575" i="5"/>
  <c r="A556" i="5"/>
  <c r="A557" i="5"/>
  <c r="A576" i="5"/>
  <c r="A577" i="5"/>
  <c r="A578" i="5"/>
  <c r="A558" i="5"/>
  <c r="A579" i="5"/>
  <c r="A703" i="5"/>
  <c r="A580" i="5"/>
  <c r="A581" i="5"/>
  <c r="A559" i="5"/>
  <c r="A582" i="5"/>
  <c r="A583" i="5"/>
  <c r="A584" i="5"/>
  <c r="A585" i="5"/>
  <c r="A586" i="5"/>
  <c r="A587" i="5"/>
  <c r="A588" i="5"/>
  <c r="A589" i="5"/>
  <c r="A560" i="5"/>
  <c r="A212" i="5"/>
  <c r="A590" i="5"/>
  <c r="A591" i="5"/>
  <c r="A592" i="5"/>
  <c r="A593" i="5"/>
  <c r="A561" i="5"/>
  <c r="A594" i="5"/>
  <c r="A595" i="5"/>
  <c r="A596" i="5"/>
  <c r="A704" i="5"/>
  <c r="A597" i="5"/>
  <c r="A598" i="5"/>
  <c r="A599" i="5"/>
  <c r="A600" i="5"/>
  <c r="A601" i="5"/>
  <c r="A602" i="5"/>
  <c r="A603" i="5"/>
  <c r="A604" i="5"/>
  <c r="A605" i="5"/>
  <c r="A705" i="5"/>
  <c r="A606" i="5"/>
  <c r="A607" i="5"/>
  <c r="A706" i="5"/>
  <c r="A707" i="5"/>
  <c r="A708" i="5"/>
  <c r="A608" i="5"/>
  <c r="A609" i="5"/>
  <c r="A610" i="5"/>
  <c r="A611" i="5"/>
  <c r="A612" i="5"/>
  <c r="A613" i="5"/>
  <c r="A562" i="5"/>
  <c r="A614" i="5"/>
  <c r="A615" i="5"/>
  <c r="A616" i="5"/>
  <c r="A709" i="5"/>
  <c r="A617" i="5"/>
  <c r="A563" i="5"/>
  <c r="A618" i="5"/>
  <c r="A619" i="5"/>
  <c r="A710" i="5"/>
  <c r="A564" i="5"/>
  <c r="A565" i="5"/>
  <c r="A620" i="5"/>
  <c r="A621" i="5"/>
  <c r="A566" i="5"/>
  <c r="A622" i="5"/>
  <c r="A623" i="5"/>
  <c r="A624" i="5"/>
  <c r="A625" i="5"/>
  <c r="A626" i="5"/>
  <c r="A627" i="5"/>
  <c r="A628" i="5"/>
  <c r="A629" i="5"/>
  <c r="A630" i="5"/>
  <c r="A631" i="5"/>
  <c r="A711" i="5"/>
  <c r="A567" i="5"/>
  <c r="A632" i="5"/>
  <c r="A633" i="5"/>
  <c r="A634" i="5"/>
  <c r="A635" i="5"/>
  <c r="A636" i="5"/>
  <c r="A637" i="5"/>
  <c r="A638" i="5"/>
  <c r="A639" i="5"/>
  <c r="A640" i="5"/>
  <c r="A641" i="5"/>
  <c r="A712" i="5"/>
  <c r="A713" i="5"/>
  <c r="A714" i="5"/>
  <c r="A715" i="5"/>
  <c r="A642" i="5"/>
  <c r="A643" i="5"/>
  <c r="A644" i="5"/>
  <c r="A716" i="5"/>
  <c r="A645" i="5"/>
  <c r="A717" i="5"/>
  <c r="A646" i="5"/>
  <c r="A718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568" i="5"/>
  <c r="A659" i="5"/>
  <c r="A660" i="5"/>
  <c r="A661" i="5"/>
  <c r="A662" i="5"/>
  <c r="A663" i="5"/>
  <c r="A213" i="5"/>
  <c r="A664" i="5"/>
  <c r="A665" i="5"/>
  <c r="A666" i="5"/>
  <c r="A719" i="5"/>
  <c r="A569" i="5"/>
  <c r="A667" i="5"/>
  <c r="A668" i="5"/>
  <c r="A669" i="5"/>
  <c r="A720" i="5"/>
  <c r="A570" i="5"/>
  <c r="A670" i="5"/>
  <c r="A671" i="5"/>
  <c r="A672" i="5"/>
  <c r="A673" i="5"/>
  <c r="A674" i="5"/>
  <c r="A675" i="5"/>
  <c r="A571" i="5"/>
  <c r="A676" i="5"/>
  <c r="A677" i="5"/>
  <c r="A678" i="5"/>
  <c r="A572" i="5"/>
  <c r="A679" i="5"/>
  <c r="A680" i="5"/>
  <c r="A681" i="5"/>
  <c r="A682" i="5"/>
  <c r="A683" i="5"/>
  <c r="A684" i="5"/>
  <c r="A685" i="5"/>
  <c r="A721" i="5"/>
  <c r="A686" i="5"/>
  <c r="A687" i="5"/>
  <c r="A688" i="5"/>
  <c r="A689" i="5"/>
  <c r="A690" i="5"/>
  <c r="A691" i="5"/>
  <c r="A692" i="5"/>
  <c r="A693" i="5"/>
  <c r="A694" i="5"/>
  <c r="A695" i="5"/>
  <c r="A696" i="5"/>
  <c r="A697" i="5"/>
  <c r="A698" i="5"/>
  <c r="A699" i="5"/>
  <c r="A700" i="5"/>
  <c r="A701" i="5"/>
</calcChain>
</file>

<file path=xl/sharedStrings.xml><?xml version="1.0" encoding="utf-8"?>
<sst xmlns="http://schemas.openxmlformats.org/spreadsheetml/2006/main" count="28937" uniqueCount="15570">
  <si>
    <t>Significant</t>
  </si>
  <si>
    <t>Protein names</t>
  </si>
  <si>
    <t>Gene names</t>
  </si>
  <si>
    <t>Mol. weight [kDa]</t>
  </si>
  <si>
    <t>Score</t>
  </si>
  <si>
    <t>Intensity</t>
  </si>
  <si>
    <t>MS/MS count</t>
  </si>
  <si>
    <t>A0A385XJE6;P0CE58;P0CE57;P0CE56;P0CE55;P0CE54;P0CE53;P0CE52;P0CE51;P0CE50;P0CE49;P76071</t>
  </si>
  <si>
    <t>Transposase InsH for insertion sequence element IS5T;Transposase InsH for insertion sequence element IS5R;Transposase InsH for insertion sequence element IS5LO;Transposase InsH for insertion sequence element IS5K;Transposase InsH for insertion sequence element IS5I;Transposase InsH for insertion sequence element IS5H;Transposase InsH for insertion sequence element IS5F;Transposase InsH for insertion sequence element IS5D;Transposase InsH for insertion sequence element IS5B;Transposase InsH for insertion sequence element IS5A;Transposase InsH for insertion sequence element IS5Y</t>
  </si>
  <si>
    <t>insH11;insH10;insH9;insH8;insH7;insH6;insH4;insH3;insH2;insH1;insH5</t>
  </si>
  <si>
    <t>P00350</t>
  </si>
  <si>
    <t>6-phosphogluconate dehydrogenase, decarboxylating</t>
  </si>
  <si>
    <t>gnd</t>
  </si>
  <si>
    <t>P00363</t>
  </si>
  <si>
    <t>Fumarate reductase flavoprotein subunit</t>
  </si>
  <si>
    <t>frdA</t>
  </si>
  <si>
    <t>P00393</t>
  </si>
  <si>
    <t>NADH dehydrogenase</t>
  </si>
  <si>
    <t>ndh</t>
  </si>
  <si>
    <t>P00448</t>
  </si>
  <si>
    <t>Superoxide dismutase [Mn]</t>
  </si>
  <si>
    <t>sodA</t>
  </si>
  <si>
    <t>P00452</t>
  </si>
  <si>
    <t>Ribonucleoside-diphosphate reductase 1 subunit alpha</t>
  </si>
  <si>
    <t>nrdA</t>
  </si>
  <si>
    <t>P00490</t>
  </si>
  <si>
    <t>Maltodextrin phosphorylase</t>
  </si>
  <si>
    <t>malP</t>
  </si>
  <si>
    <t>P00509</t>
  </si>
  <si>
    <t>Aspartate aminotransferase</t>
  </si>
  <si>
    <t>aspC</t>
  </si>
  <si>
    <t>P00550</t>
  </si>
  <si>
    <t>PTS system mannitol-specific EIICBA component;Mannitol permease IIC component;Mannitol-specific phosphotransferase enzyme IIB component;Mannitol-specific phosphotransferase enzyme IIA component</t>
  </si>
  <si>
    <t>mtlA</t>
  </si>
  <si>
    <t>NaN</t>
  </si>
  <si>
    <t>P00561</t>
  </si>
  <si>
    <t>Bifunctional aspartokinase/homoserine dehydrogenase 1;Aspartokinase;Homoserine dehydrogenase</t>
  </si>
  <si>
    <t>thrA</t>
  </si>
  <si>
    <t>P00562</t>
  </si>
  <si>
    <t>Bifunctional aspartokinase/homoserine dehydrogenase 2;Aspartokinase;Homoserine dehydrogenase</t>
  </si>
  <si>
    <t>metL</t>
  </si>
  <si>
    <t>P00579</t>
  </si>
  <si>
    <t>RNA polymerase sigma factor RpoD</t>
  </si>
  <si>
    <t>rpoD</t>
  </si>
  <si>
    <t>P00582</t>
  </si>
  <si>
    <t>DNA polymerase I</t>
  </si>
  <si>
    <t>polA</t>
  </si>
  <si>
    <t>P00803</t>
  </si>
  <si>
    <t>Signal peptidase I</t>
  </si>
  <si>
    <t>lepB</t>
  </si>
  <si>
    <t>P00805</t>
  </si>
  <si>
    <t>L-asparaginase 2</t>
  </si>
  <si>
    <t>ansB</t>
  </si>
  <si>
    <t>P00864</t>
  </si>
  <si>
    <t>Phosphoenolpyruvate carboxylase</t>
  </si>
  <si>
    <t>ppc</t>
  </si>
  <si>
    <t>P00887</t>
  </si>
  <si>
    <t>Phospho-2-dehydro-3-deoxyheptonate aldolase, Trp-sensitive</t>
  </si>
  <si>
    <t>aroH</t>
  </si>
  <si>
    <t>P00926</t>
  </si>
  <si>
    <t>D-serine dehydratase</t>
  </si>
  <si>
    <t>dsdA</t>
  </si>
  <si>
    <t>P00934</t>
  </si>
  <si>
    <t>Threonine synthase</t>
  </si>
  <si>
    <t>thrC</t>
  </si>
  <si>
    <t>P00946</t>
  </si>
  <si>
    <t>Mannose-6-phosphate isomerase</t>
  </si>
  <si>
    <t>manA</t>
  </si>
  <si>
    <t>P00954</t>
  </si>
  <si>
    <t>Tryptophan--tRNA ligase</t>
  </si>
  <si>
    <t>trpS</t>
  </si>
  <si>
    <t>P00956</t>
  </si>
  <si>
    <t>Isoleucine--tRNA ligase</t>
  </si>
  <si>
    <t>ileS</t>
  </si>
  <si>
    <t>P00957</t>
  </si>
  <si>
    <t>Alanine--tRNA ligase</t>
  </si>
  <si>
    <t>alaS</t>
  </si>
  <si>
    <t>P00959</t>
  </si>
  <si>
    <t>Methionine--tRNA ligase</t>
  </si>
  <si>
    <t>metG</t>
  </si>
  <si>
    <t>P00960</t>
  </si>
  <si>
    <t>Glycine--tRNA ligase alpha subunit</t>
  </si>
  <si>
    <t>glyQ</t>
  </si>
  <si>
    <t>P00961</t>
  </si>
  <si>
    <t>Glycine--tRNA ligase beta subunit</t>
  </si>
  <si>
    <t>glyS</t>
  </si>
  <si>
    <t>P00962</t>
  </si>
  <si>
    <t>Glutamine--tRNA ligase</t>
  </si>
  <si>
    <t>glnS</t>
  </si>
  <si>
    <t>P00963</t>
  </si>
  <si>
    <t>Aspartate--ammonia ligase</t>
  </si>
  <si>
    <t>asnA</t>
  </si>
  <si>
    <t>P00968</t>
  </si>
  <si>
    <t>Carbamoyl-phosphate synthase large chain</t>
  </si>
  <si>
    <t>carB</t>
  </si>
  <si>
    <t>P02358</t>
  </si>
  <si>
    <t>30S ribosomal protein S6;30S ribosomal protein S6, fully modified isoform;30S ribosomal protein S6, non-modified isoform</t>
  </si>
  <si>
    <t>rpsF</t>
  </si>
  <si>
    <t>P02359</t>
  </si>
  <si>
    <t>30S ribosomal protein S7</t>
  </si>
  <si>
    <t>rpsG</t>
  </si>
  <si>
    <t>P02413</t>
  </si>
  <si>
    <t>50S ribosomal protein L15</t>
  </si>
  <si>
    <t>rplO</t>
  </si>
  <si>
    <t>P02916</t>
  </si>
  <si>
    <t>Maltose transport system permease protein MalF</t>
  </si>
  <si>
    <t>malF</t>
  </si>
  <si>
    <t>P02925</t>
  </si>
  <si>
    <t>D-ribose-binding periplasmic protein</t>
  </si>
  <si>
    <t>rbsB</t>
  </si>
  <si>
    <t>P02930</t>
  </si>
  <si>
    <t>Outer membrane protein TolC</t>
  </si>
  <si>
    <t>tolC</t>
  </si>
  <si>
    <t>P02931</t>
  </si>
  <si>
    <t>Outer membrane protein F</t>
  </si>
  <si>
    <t>ompF</t>
  </si>
  <si>
    <t>P02943</t>
  </si>
  <si>
    <t>Maltoporin</t>
  </si>
  <si>
    <t>lamB</t>
  </si>
  <si>
    <t>P03004</t>
  </si>
  <si>
    <t>Chromosomal replication initiator protein DnaA</t>
  </si>
  <si>
    <t>dnaA</t>
  </si>
  <si>
    <t>P03817</t>
  </si>
  <si>
    <t>Protein MioC</t>
  </si>
  <si>
    <t>mioC</t>
  </si>
  <si>
    <t>P03841</t>
  </si>
  <si>
    <t>Maltose operon periplasmic protein</t>
  </si>
  <si>
    <t>malM</t>
  </si>
  <si>
    <t>P04079</t>
  </si>
  <si>
    <t>GMP synthase [glutamine-hydrolyzing]</t>
  </si>
  <si>
    <t>guaA</t>
  </si>
  <si>
    <t>P04335</t>
  </si>
  <si>
    <t>Esterase FrsA</t>
  </si>
  <si>
    <t>frsA</t>
  </si>
  <si>
    <t>P04693</t>
  </si>
  <si>
    <t>Aromatic-amino-acid aminotransferase</t>
  </si>
  <si>
    <t>tyrB</t>
  </si>
  <si>
    <t>P04805</t>
  </si>
  <si>
    <t>Glutamate--tRNA ligase</t>
  </si>
  <si>
    <t>gltX</t>
  </si>
  <si>
    <t>P04825</t>
  </si>
  <si>
    <t>Aminopeptidase N</t>
  </si>
  <si>
    <t>pepN</t>
  </si>
  <si>
    <t>P04982</t>
  </si>
  <si>
    <t>D-ribose pyranase</t>
  </si>
  <si>
    <t>rbsD</t>
  </si>
  <si>
    <t>P04983</t>
  </si>
  <si>
    <t>Ribose import ATP-binding protein RbsA</t>
  </si>
  <si>
    <t>rbsA</t>
  </si>
  <si>
    <t>P05055</t>
  </si>
  <si>
    <t>Polyribonucleotide nucleotidyltransferase</t>
  </si>
  <si>
    <t>pnp</t>
  </si>
  <si>
    <t>P05706</t>
  </si>
  <si>
    <t>Glucitol/sorbitol-specific phosphotransferase enzyme IIA component</t>
  </si>
  <si>
    <t>srlB</t>
  </si>
  <si>
    <t>P05707</t>
  </si>
  <si>
    <t>Sorbitol-6-phosphate 2-dehydrogenase</t>
  </si>
  <si>
    <t>srlD</t>
  </si>
  <si>
    <t>P05719</t>
  </si>
  <si>
    <t>Type-1 restriction enzyme EcoKI specificity protein</t>
  </si>
  <si>
    <t>hsdS</t>
  </si>
  <si>
    <t>P06129</t>
  </si>
  <si>
    <t>Vitamin B12 transporter BtuB</t>
  </si>
  <si>
    <t>btuB</t>
  </si>
  <si>
    <t>P06149</t>
  </si>
  <si>
    <t>D-lactate dehydrogenase</t>
  </si>
  <si>
    <t>dld</t>
  </si>
  <si>
    <t>P06612</t>
  </si>
  <si>
    <t>DNA topoisomerase 1</t>
  </si>
  <si>
    <t>topA</t>
  </si>
  <si>
    <t>P06709</t>
  </si>
  <si>
    <t>Bifunctional ligase/repressor BirA</t>
  </si>
  <si>
    <t>birA</t>
  </si>
  <si>
    <t>P06715</t>
  </si>
  <si>
    <t>Glutathione reductase</t>
  </si>
  <si>
    <t>gor</t>
  </si>
  <si>
    <t>P06959</t>
  </si>
  <si>
    <t>Dihydrolipoyllysine-residue acetyltransferase component of pyruvate dehydrogenase complex</t>
  </si>
  <si>
    <t>aceF</t>
  </si>
  <si>
    <t>P06968</t>
  </si>
  <si>
    <t>Deoxyuridine 5-triphosphate nucleotidohydrolase</t>
  </si>
  <si>
    <t>dut</t>
  </si>
  <si>
    <t>P06971</t>
  </si>
  <si>
    <t>Ferrichrome-iron receptor</t>
  </si>
  <si>
    <t>fhuA</t>
  </si>
  <si>
    <t>P06987</t>
  </si>
  <si>
    <t>Histidine biosynthesis bifunctional protein HisB;Histidinol-phosphatase;Imidazoleglycerol-phosphate dehydratase</t>
  </si>
  <si>
    <t>hisB</t>
  </si>
  <si>
    <t>P06992</t>
  </si>
  <si>
    <t>Ribosomal RNA small subunit methyltransferase A</t>
  </si>
  <si>
    <t>rsmA</t>
  </si>
  <si>
    <t>P06993</t>
  </si>
  <si>
    <t>HTH-type transcriptional regulator MalT</t>
  </si>
  <si>
    <t>malT</t>
  </si>
  <si>
    <t>P06996</t>
  </si>
  <si>
    <t>Outer membrane protein C</t>
  </si>
  <si>
    <t>ompC</t>
  </si>
  <si>
    <t>P07001</t>
  </si>
  <si>
    <t>NAD(P) transhydrogenase subunit alpha</t>
  </si>
  <si>
    <t>pntA</t>
  </si>
  <si>
    <t>P07004</t>
  </si>
  <si>
    <t>Gamma-glutamyl phosphate reductase</t>
  </si>
  <si>
    <t>proA</t>
  </si>
  <si>
    <t>P07012</t>
  </si>
  <si>
    <t>Peptide chain release factor 2</t>
  </si>
  <si>
    <t>prfB</t>
  </si>
  <si>
    <t>P07014</t>
  </si>
  <si>
    <t>Succinate dehydrogenase iron-sulfur subunit</t>
  </si>
  <si>
    <t>sdhB</t>
  </si>
  <si>
    <t>P07118</t>
  </si>
  <si>
    <t>Valine--tRNA ligase</t>
  </si>
  <si>
    <t>valS</t>
  </si>
  <si>
    <t>P07395</t>
  </si>
  <si>
    <t>Phenylalanine--tRNA ligase beta subunit</t>
  </si>
  <si>
    <t>pheT</t>
  </si>
  <si>
    <t>P07604</t>
  </si>
  <si>
    <t>Transcriptional regulatory protein TyrR</t>
  </si>
  <si>
    <t>tyrR</t>
  </si>
  <si>
    <t>P07639</t>
  </si>
  <si>
    <t>3-dehydroquinate synthase</t>
  </si>
  <si>
    <t>aroB</t>
  </si>
  <si>
    <t>P07650</t>
  </si>
  <si>
    <t>Thymidine phosphorylase</t>
  </si>
  <si>
    <t>deoA</t>
  </si>
  <si>
    <t>P07762</t>
  </si>
  <si>
    <t>1,4-alpha-glucan branching enzyme GlgB</t>
  </si>
  <si>
    <t>glgB</t>
  </si>
  <si>
    <t>P07813</t>
  </si>
  <si>
    <t>Leucine--tRNA ligase</t>
  </si>
  <si>
    <t>leuS</t>
  </si>
  <si>
    <t>P07862</t>
  </si>
  <si>
    <t>D-alanine--D-alanine ligase B</t>
  </si>
  <si>
    <t>ddlB</t>
  </si>
  <si>
    <t>P07913</t>
  </si>
  <si>
    <t>L-threonine 3-dehydrogenase</t>
  </si>
  <si>
    <t>tdh</t>
  </si>
  <si>
    <t>P08192</t>
  </si>
  <si>
    <t>Bifunctional protein FolC;Folylpolyglutamate synthase;Dihydrofolate synthase</t>
  </si>
  <si>
    <t>folC</t>
  </si>
  <si>
    <t>P08194</t>
  </si>
  <si>
    <t>Glycerol-3-phosphate transporter</t>
  </si>
  <si>
    <t>glpT</t>
  </si>
  <si>
    <t>P08200</t>
  </si>
  <si>
    <t>Isocitrate dehydrogenase [NADP]</t>
  </si>
  <si>
    <t>icd</t>
  </si>
  <si>
    <t>P08201</t>
  </si>
  <si>
    <t>Nitrite reductase (NADH) large subunit</t>
  </si>
  <si>
    <t>nirB</t>
  </si>
  <si>
    <t>P08312</t>
  </si>
  <si>
    <t>Phenylalanine--tRNA ligase alpha subunit</t>
  </si>
  <si>
    <t>pheS</t>
  </si>
  <si>
    <t>P08622</t>
  </si>
  <si>
    <t>Chaperone protein DnaJ</t>
  </si>
  <si>
    <t>dnaJ</t>
  </si>
  <si>
    <t>P08839</t>
  </si>
  <si>
    <t>Phosphoenolpyruvate-protein phosphotransferase</t>
  </si>
  <si>
    <t>ptsI</t>
  </si>
  <si>
    <t>P08956</t>
  </si>
  <si>
    <t>Type I restriction enzyme EcoKI R protein</t>
  </si>
  <si>
    <t>hsdR</t>
  </si>
  <si>
    <t>P08957</t>
  </si>
  <si>
    <t>Type I restriction enzyme EcoKI M protein</t>
  </si>
  <si>
    <t>hsdM</t>
  </si>
  <si>
    <t>P08997</t>
  </si>
  <si>
    <t>Malate synthase A</t>
  </si>
  <si>
    <t>aceB</t>
  </si>
  <si>
    <t>P09053</t>
  </si>
  <si>
    <t>Valine--pyruvate aminotransferase</t>
  </si>
  <si>
    <t>avtA</t>
  </si>
  <si>
    <t>P09147</t>
  </si>
  <si>
    <t>UDP-glucose 4-epimerase</t>
  </si>
  <si>
    <t>galE</t>
  </si>
  <si>
    <t>P09148</t>
  </si>
  <si>
    <t>Galactose-1-phosphate uridylyltransferase</t>
  </si>
  <si>
    <t>galT</t>
  </si>
  <si>
    <t>P09152</t>
  </si>
  <si>
    <t>Respiratory nitrate reductase 1 alpha chain</t>
  </si>
  <si>
    <t>narG</t>
  </si>
  <si>
    <t>P09169</t>
  </si>
  <si>
    <t>Protease 7</t>
  </si>
  <si>
    <t>ompT</t>
  </si>
  <si>
    <t>P09323</t>
  </si>
  <si>
    <t>PTS system N-acetylglucosamine-specific EIICBA component;N-acetylglucosamine permease IIC component;N-acetylglucosamine-specific phosphotransferase enzyme IIB component;N-acetylglucosamine-specific phosphotransferase enzyme IIA component</t>
  </si>
  <si>
    <t>nagE</t>
  </si>
  <si>
    <t>P09372</t>
  </si>
  <si>
    <t>Protein GrpE</t>
  </si>
  <si>
    <t>grpE</t>
  </si>
  <si>
    <t>P09373</t>
  </si>
  <si>
    <t>Formate acetyltransferase 1</t>
  </si>
  <si>
    <t>pflB</t>
  </si>
  <si>
    <t>P09394</t>
  </si>
  <si>
    <t>Glycerophosphoryl diester phosphodiesterase</t>
  </si>
  <si>
    <t>glpQ</t>
  </si>
  <si>
    <t>P09546</t>
  </si>
  <si>
    <t>Bifunctional protein PutA;Proline dehydrogenase;Delta-1-pyrroline-5-carboxylate dehydrogenase</t>
  </si>
  <si>
    <t>putA</t>
  </si>
  <si>
    <t>P0A6A0</t>
  </si>
  <si>
    <t>Probable protein kinase UbiB</t>
  </si>
  <si>
    <t>ubiB</t>
  </si>
  <si>
    <t>P0A6A3</t>
  </si>
  <si>
    <t>Acetate kinase</t>
  </si>
  <si>
    <t>ackA</t>
  </si>
  <si>
    <t>P0A6A8</t>
  </si>
  <si>
    <t>Acyl carrier protein</t>
  </si>
  <si>
    <t>acpP</t>
  </si>
  <si>
    <t>P0A6B7</t>
  </si>
  <si>
    <t>Cysteine desulfurase IscS</t>
  </si>
  <si>
    <t>iscS</t>
  </si>
  <si>
    <t>P0A6D7</t>
  </si>
  <si>
    <t>Shikimate kinase 1</t>
  </si>
  <si>
    <t>aroK</t>
  </si>
  <si>
    <t>P0A6F3</t>
  </si>
  <si>
    <t>Glycerol kinase</t>
  </si>
  <si>
    <t>glpK</t>
  </si>
  <si>
    <t>P0A6F5</t>
  </si>
  <si>
    <t>60 kDa chaperonin</t>
  </si>
  <si>
    <t>groL</t>
  </si>
  <si>
    <t>P0A6F9</t>
  </si>
  <si>
    <t>10 kDa chaperonin</t>
  </si>
  <si>
    <t>groS</t>
  </si>
  <si>
    <t>P0A6G7</t>
  </si>
  <si>
    <t>ATP-dependent Clp protease proteolytic subunit</t>
  </si>
  <si>
    <t>clpP</t>
  </si>
  <si>
    <t>P0A6H1</t>
  </si>
  <si>
    <t>ATP-dependent Clp protease ATP-binding subunit ClpX</t>
  </si>
  <si>
    <t>clpX</t>
  </si>
  <si>
    <t>P0A6H5</t>
  </si>
  <si>
    <t>ATP-dependent protease ATPase subunit HslU</t>
  </si>
  <si>
    <t>hslU</t>
  </si>
  <si>
    <t>P0A6J5</t>
  </si>
  <si>
    <t>D-amino acid dehydrogenase</t>
  </si>
  <si>
    <t>dadA</t>
  </si>
  <si>
    <t>P0A6J8</t>
  </si>
  <si>
    <t>D-alanine--D-alanine ligase A</t>
  </si>
  <si>
    <t>ddlA</t>
  </si>
  <si>
    <t>P0A6K3</t>
  </si>
  <si>
    <t>Peptide deformylase</t>
  </si>
  <si>
    <t>def</t>
  </si>
  <si>
    <t>P0A6K6</t>
  </si>
  <si>
    <t>Phosphopentomutase</t>
  </si>
  <si>
    <t>deoB</t>
  </si>
  <si>
    <t>P0A6L0</t>
  </si>
  <si>
    <t>Deoxyribose-phosphate aldolase</t>
  </si>
  <si>
    <t>deoC</t>
  </si>
  <si>
    <t>P0A6L2</t>
  </si>
  <si>
    <t>4-hydroxy-tetrahydrodipicolinate synthase</t>
  </si>
  <si>
    <t>dapA</t>
  </si>
  <si>
    <t>P0A6L4</t>
  </si>
  <si>
    <t>N-acetylneuraminate lyase</t>
  </si>
  <si>
    <t>nanA</t>
  </si>
  <si>
    <t>P0A6M8</t>
  </si>
  <si>
    <t>Elongation factor G</t>
  </si>
  <si>
    <t>fusA</t>
  </si>
  <si>
    <t>P0A6N4</t>
  </si>
  <si>
    <t>Elongation factor P</t>
  </si>
  <si>
    <t>efp</t>
  </si>
  <si>
    <t>P0A6N8</t>
  </si>
  <si>
    <t>Elongation factor P-like protein</t>
  </si>
  <si>
    <t>yeiP</t>
  </si>
  <si>
    <t>P0A6P1</t>
  </si>
  <si>
    <t>Elongation factor Ts</t>
  </si>
  <si>
    <t>tsf</t>
  </si>
  <si>
    <t>P0A6P5</t>
  </si>
  <si>
    <t>GTPase Der</t>
  </si>
  <si>
    <t>der</t>
  </si>
  <si>
    <t>P0A6P9</t>
  </si>
  <si>
    <t>Enolase</t>
  </si>
  <si>
    <t>eno</t>
  </si>
  <si>
    <t>P0A6Q3</t>
  </si>
  <si>
    <t>3-hydroxydecanoyl-[acyl-carrier-protein] dehydratase</t>
  </si>
  <si>
    <t>fabA</t>
  </si>
  <si>
    <t>P0A6Q6</t>
  </si>
  <si>
    <t>3-hydroxyacyl-[acyl-carrier-protein] dehydratase FabZ</t>
  </si>
  <si>
    <t>fabZ</t>
  </si>
  <si>
    <t>P0A6R0</t>
  </si>
  <si>
    <t>3-oxoacyl-[acyl-carrier-protein] synthase 3</t>
  </si>
  <si>
    <t>fabH</t>
  </si>
  <si>
    <t>P0A6R3</t>
  </si>
  <si>
    <t>DNA-binding protein Fis</t>
  </si>
  <si>
    <t>fis</t>
  </si>
  <si>
    <t>P0A6S7</t>
  </si>
  <si>
    <t>Glycerol-3-phosphate dehydrogenase [NAD(P)+]</t>
  </si>
  <si>
    <t>gpsA</t>
  </si>
  <si>
    <t>P0A6T1</t>
  </si>
  <si>
    <t>Glucose-6-phosphate isomerase</t>
  </si>
  <si>
    <t>pgi</t>
  </si>
  <si>
    <t>P0A6T5</t>
  </si>
  <si>
    <t>GTP cyclohydrolase 1</t>
  </si>
  <si>
    <t>folE</t>
  </si>
  <si>
    <t>P0A6U3</t>
  </si>
  <si>
    <t>tRNA uridine 5-carboxymethylaminomethyl modification enzyme MnmG</t>
  </si>
  <si>
    <t>mnmG</t>
  </si>
  <si>
    <t>P0A6V8</t>
  </si>
  <si>
    <t>Glucokinase</t>
  </si>
  <si>
    <t>glk</t>
  </si>
  <si>
    <t>P0A6W5</t>
  </si>
  <si>
    <t>Transcription elongation factor GreA</t>
  </si>
  <si>
    <t>greA</t>
  </si>
  <si>
    <t>P0A6W9</t>
  </si>
  <si>
    <t>Glutamate--cysteine ligase</t>
  </si>
  <si>
    <t>gshA</t>
  </si>
  <si>
    <t>P0A6X3</t>
  </si>
  <si>
    <t>RNA-binding protein Hfq</t>
  </si>
  <si>
    <t>hfq</t>
  </si>
  <si>
    <t>P0A6Y1</t>
  </si>
  <si>
    <t>Integration host factor subunit beta</t>
  </si>
  <si>
    <t>ihfB</t>
  </si>
  <si>
    <t>P0A6Y5</t>
  </si>
  <si>
    <t>33 kDa chaperonin</t>
  </si>
  <si>
    <t>hslO</t>
  </si>
  <si>
    <t>P0A6Y8</t>
  </si>
  <si>
    <t>Chaperone protein DnaK</t>
  </si>
  <si>
    <t>dnaK</t>
  </si>
  <si>
    <t>P0A6Z1</t>
  </si>
  <si>
    <t>Chaperone protein HscA</t>
  </si>
  <si>
    <t>hscA</t>
  </si>
  <si>
    <t>P0A6Z3</t>
  </si>
  <si>
    <t>Chaperone protein HtpG</t>
  </si>
  <si>
    <t>htpG</t>
  </si>
  <si>
    <t>P0A705</t>
  </si>
  <si>
    <t>Translation initiation factor IF-2</t>
  </si>
  <si>
    <t>infB</t>
  </si>
  <si>
    <t>P0A707</t>
  </si>
  <si>
    <t>Translation initiation factor IF-3;Translation initiation factor IF-3, N-terminally processed;Translation initiation factor IF-3S</t>
  </si>
  <si>
    <t>infC</t>
  </si>
  <si>
    <t>P0A715</t>
  </si>
  <si>
    <t>2-dehydro-3-deoxyphosphooctonate aldolase</t>
  </si>
  <si>
    <t>kdsA</t>
  </si>
  <si>
    <t>P0A717</t>
  </si>
  <si>
    <t>Ribose-phosphate pyrophosphokinase</t>
  </si>
  <si>
    <t>prs</t>
  </si>
  <si>
    <t>P0A722</t>
  </si>
  <si>
    <t>Acyl-[acyl-carrier-protein]--UDP-N-acetylglucosamine O-acyltransferase</t>
  </si>
  <si>
    <t>lpxA</t>
  </si>
  <si>
    <t>P0A749</t>
  </si>
  <si>
    <t>UDP-N-acetylglucosamine 1-carboxyvinyltransferase</t>
  </si>
  <si>
    <t>murA</t>
  </si>
  <si>
    <t>P0A759</t>
  </si>
  <si>
    <t>Glucosamine-6-phosphate deaminase</t>
  </si>
  <si>
    <t>nagB</t>
  </si>
  <si>
    <t>P0A761</t>
  </si>
  <si>
    <t>Putative N-acetylmannosamine-6-phosphate 2-epimerase</t>
  </si>
  <si>
    <t>nanE</t>
  </si>
  <si>
    <t>P0A763</t>
  </si>
  <si>
    <t>Nucleoside diphosphate kinase</t>
  </si>
  <si>
    <t>ndk</t>
  </si>
  <si>
    <t>P0A780</t>
  </si>
  <si>
    <t>N utilization substance protein B</t>
  </si>
  <si>
    <t>nusB</t>
  </si>
  <si>
    <t>P0A784</t>
  </si>
  <si>
    <t>Oligoribonuclease</t>
  </si>
  <si>
    <t>orn</t>
  </si>
  <si>
    <t>P0A794</t>
  </si>
  <si>
    <t>Pyridoxine 5-phosphate synthase</t>
  </si>
  <si>
    <t>pdxJ</t>
  </si>
  <si>
    <t>P0A796</t>
  </si>
  <si>
    <t>ATP-dependent 6-phosphofructokinase isozyme 1</t>
  </si>
  <si>
    <t>pfkA</t>
  </si>
  <si>
    <t>P0A799</t>
  </si>
  <si>
    <t>Phosphoglycerate kinase</t>
  </si>
  <si>
    <t>pgk</t>
  </si>
  <si>
    <t>P0A7A2</t>
  </si>
  <si>
    <t>Probable phosphoglycerate mutase GpmB</t>
  </si>
  <si>
    <t>gpmB</t>
  </si>
  <si>
    <t>P0A7A7</t>
  </si>
  <si>
    <t>Glycerol-3-phosphate acyltransferase</t>
  </si>
  <si>
    <t>plsB</t>
  </si>
  <si>
    <t>P0A7A9</t>
  </si>
  <si>
    <t>Inorganic pyrophosphatase</t>
  </si>
  <si>
    <t>ppa</t>
  </si>
  <si>
    <t>P0A7B5</t>
  </si>
  <si>
    <t>Glutamate 5-kinase</t>
  </si>
  <si>
    <t>proB</t>
  </si>
  <si>
    <t>P0A7C2</t>
  </si>
  <si>
    <t>LexA repressor</t>
  </si>
  <si>
    <t>lexA</t>
  </si>
  <si>
    <t>P0A7D4</t>
  </si>
  <si>
    <t>Adenylosuccinate synthetase</t>
  </si>
  <si>
    <t>purA</t>
  </si>
  <si>
    <t>P0A7E1</t>
  </si>
  <si>
    <t>Dihydroorotate dehydrogenase (quinone)</t>
  </si>
  <si>
    <t>pyrD</t>
  </si>
  <si>
    <t>P0A7E5</t>
  </si>
  <si>
    <t>CTP synthase</t>
  </si>
  <si>
    <t>pyrG</t>
  </si>
  <si>
    <t>P0A7E9</t>
  </si>
  <si>
    <t>Uridylate kinase</t>
  </si>
  <si>
    <t>pyrH</t>
  </si>
  <si>
    <t>P0A7F9</t>
  </si>
  <si>
    <t>S-adenosylmethionine:tRNA ribosyltransferase-isomerase</t>
  </si>
  <si>
    <t>queA</t>
  </si>
  <si>
    <t>P0A7G2</t>
  </si>
  <si>
    <t>Ribosome-binding factor A</t>
  </si>
  <si>
    <t>rbfA</t>
  </si>
  <si>
    <t>P0A7G6</t>
  </si>
  <si>
    <t>Protein RecA</t>
  </si>
  <si>
    <t>recA</t>
  </si>
  <si>
    <t>P0A7I4</t>
  </si>
  <si>
    <t>Peptide chain release factor 3</t>
  </si>
  <si>
    <t>prfC</t>
  </si>
  <si>
    <t>P0A7J0</t>
  </si>
  <si>
    <t>3,4-dihydroxy-2-butanone 4-phosphate synthase</t>
  </si>
  <si>
    <t>ribB</t>
  </si>
  <si>
    <t>P0A7J3</t>
  </si>
  <si>
    <t>50S ribosomal protein L10</t>
  </si>
  <si>
    <t>rplJ</t>
  </si>
  <si>
    <t>P0A7J7</t>
  </si>
  <si>
    <t>50S ribosomal protein L11</t>
  </si>
  <si>
    <t>rplK</t>
  </si>
  <si>
    <t>P0A7K2</t>
  </si>
  <si>
    <t>50S ribosomal protein L7/L12</t>
  </si>
  <si>
    <t>rplL</t>
  </si>
  <si>
    <t>P0A7K6</t>
  </si>
  <si>
    <t>50S ribosomal protein L19</t>
  </si>
  <si>
    <t>rplS</t>
  </si>
  <si>
    <t>P0A7L0</t>
  </si>
  <si>
    <t>50S ribosomal protein L1</t>
  </si>
  <si>
    <t>rplA</t>
  </si>
  <si>
    <t>P0A7L3</t>
  </si>
  <si>
    <t>50S ribosomal protein L20</t>
  </si>
  <si>
    <t>rplT</t>
  </si>
  <si>
    <t>P0A7L8</t>
  </si>
  <si>
    <t>50S ribosomal protein L27</t>
  </si>
  <si>
    <t>rpmA</t>
  </si>
  <si>
    <t>P0A7M2</t>
  </si>
  <si>
    <t>50S ribosomal protein L28</t>
  </si>
  <si>
    <t>rpmB</t>
  </si>
  <si>
    <t>P0A7M6</t>
  </si>
  <si>
    <t>50S ribosomal protein L29</t>
  </si>
  <si>
    <t>rpmC</t>
  </si>
  <si>
    <t>P0A7M9</t>
  </si>
  <si>
    <t>50S ribosomal protein L31</t>
  </si>
  <si>
    <t>rpmE</t>
  </si>
  <si>
    <t>P0A7N4</t>
  </si>
  <si>
    <t>50S ribosomal protein L32</t>
  </si>
  <si>
    <t>rpmF</t>
  </si>
  <si>
    <t>P0A7P5</t>
  </si>
  <si>
    <t>50S ribosomal protein L34</t>
  </si>
  <si>
    <t>rpmH</t>
  </si>
  <si>
    <t>P0A7Q1</t>
  </si>
  <si>
    <t>50S ribosomal protein L35</t>
  </si>
  <si>
    <t>rpmI</t>
  </si>
  <si>
    <t>P0A7R1</t>
  </si>
  <si>
    <t>50S ribosomal protein L9</t>
  </si>
  <si>
    <t>rplI</t>
  </si>
  <si>
    <t>P0A7R5</t>
  </si>
  <si>
    <t>30S ribosomal protein S10</t>
  </si>
  <si>
    <t>rpsJ</t>
  </si>
  <si>
    <t>P0A7R9</t>
  </si>
  <si>
    <t>30S ribosomal protein S11</t>
  </si>
  <si>
    <t>rpsK</t>
  </si>
  <si>
    <t>P0A7S3</t>
  </si>
  <si>
    <t>30S ribosomal protein S12</t>
  </si>
  <si>
    <t>rpsL</t>
  </si>
  <si>
    <t>P0A7S9</t>
  </si>
  <si>
    <t>30S ribosomal protein S13</t>
  </si>
  <si>
    <t>rpsM</t>
  </si>
  <si>
    <t>P0A7T3</t>
  </si>
  <si>
    <t>30S ribosomal protein S16</t>
  </si>
  <si>
    <t>rpsP</t>
  </si>
  <si>
    <t>P0A7T7</t>
  </si>
  <si>
    <t>30S ribosomal protein S18</t>
  </si>
  <si>
    <t>rpsR</t>
  </si>
  <si>
    <t>P0A7U3</t>
  </si>
  <si>
    <t>30S ribosomal protein S19</t>
  </si>
  <si>
    <t>rpsS</t>
  </si>
  <si>
    <t>P0A7U7</t>
  </si>
  <si>
    <t>30S ribosomal protein S20</t>
  </si>
  <si>
    <t>rpsT</t>
  </si>
  <si>
    <t>P0A7V0</t>
  </si>
  <si>
    <t>30S ribosomal protein S2</t>
  </si>
  <si>
    <t>rpsB</t>
  </si>
  <si>
    <t>P0A7V3</t>
  </si>
  <si>
    <t>30S ribosomal protein S3</t>
  </si>
  <si>
    <t>rpsC</t>
  </si>
  <si>
    <t>P0A7V8</t>
  </si>
  <si>
    <t>30S ribosomal protein S4</t>
  </si>
  <si>
    <t>rpsD</t>
  </si>
  <si>
    <t>P0A7W1</t>
  </si>
  <si>
    <t>30S ribosomal protein S5</t>
  </si>
  <si>
    <t>rpsE</t>
  </si>
  <si>
    <t>P0A7W7</t>
  </si>
  <si>
    <t>30S ribosomal protein S8</t>
  </si>
  <si>
    <t>rpsH</t>
  </si>
  <si>
    <t>P0A7X3</t>
  </si>
  <si>
    <t>30S ribosomal protein S9</t>
  </si>
  <si>
    <t>rpsI</t>
  </si>
  <si>
    <t>P0A7Y0</t>
  </si>
  <si>
    <t>Ribonuclease 3</t>
  </si>
  <si>
    <t>rnc</t>
  </si>
  <si>
    <t>P0A7Z0</t>
  </si>
  <si>
    <t>Ribose-5-phosphate isomerase A</t>
  </si>
  <si>
    <t>rpiA</t>
  </si>
  <si>
    <t>P0A7Z4</t>
  </si>
  <si>
    <t>DNA-directed RNA polymerase subunit alpha</t>
  </si>
  <si>
    <t>rpoA</t>
  </si>
  <si>
    <t>P0A805</t>
  </si>
  <si>
    <t>Ribosome-recycling factor</t>
  </si>
  <si>
    <t>frr</t>
  </si>
  <si>
    <t>P0A817</t>
  </si>
  <si>
    <t>S-adenosylmethionine synthase</t>
  </si>
  <si>
    <t>metK</t>
  </si>
  <si>
    <t>P0A825</t>
  </si>
  <si>
    <t>Serine hydroxymethyltransferase</t>
  </si>
  <si>
    <t>glyA</t>
  </si>
  <si>
    <t>P0A830</t>
  </si>
  <si>
    <t>Aerobic C4-dicarboxylate transport protein</t>
  </si>
  <si>
    <t>dctA</t>
  </si>
  <si>
    <t>P0A832</t>
  </si>
  <si>
    <t>SsrA-binding protein</t>
  </si>
  <si>
    <t>smpB</t>
  </si>
  <si>
    <t>P0A836</t>
  </si>
  <si>
    <t>Succinyl-CoA ligase [ADP-forming] subunit beta</t>
  </si>
  <si>
    <t>sucC</t>
  </si>
  <si>
    <t>P0A847</t>
  </si>
  <si>
    <t>Queuine tRNA-ribosyltransferase</t>
  </si>
  <si>
    <t>tgt</t>
  </si>
  <si>
    <t>P0A850</t>
  </si>
  <si>
    <t>Trigger factor</t>
  </si>
  <si>
    <t>tig</t>
  </si>
  <si>
    <t>P0A853</t>
  </si>
  <si>
    <t>Tryptophanase</t>
  </si>
  <si>
    <t>tnaA</t>
  </si>
  <si>
    <t>P0A855</t>
  </si>
  <si>
    <t>Protein TolB</t>
  </si>
  <si>
    <t>tolB</t>
  </si>
  <si>
    <t>P0A858</t>
  </si>
  <si>
    <t>Triosephosphate isomerase</t>
  </si>
  <si>
    <t>tpiA</t>
  </si>
  <si>
    <t>P0A862</t>
  </si>
  <si>
    <t>Thiol peroxidase</t>
  </si>
  <si>
    <t>tpx</t>
  </si>
  <si>
    <t>P0A867</t>
  </si>
  <si>
    <t>Transaldolase A</t>
  </si>
  <si>
    <t>talA</t>
  </si>
  <si>
    <t>P0A870</t>
  </si>
  <si>
    <t>Transaldolase B</t>
  </si>
  <si>
    <t>talB</t>
  </si>
  <si>
    <t>P0A887</t>
  </si>
  <si>
    <t>Ubiquinone/menaquinone biosynthesis C-methyltransferase UbiE</t>
  </si>
  <si>
    <t>ubiE</t>
  </si>
  <si>
    <t>P0A8A0</t>
  </si>
  <si>
    <t>Probable transcriptional regulatory protein YebC</t>
  </si>
  <si>
    <t>yebC</t>
  </si>
  <si>
    <t>P0A8A2</t>
  </si>
  <si>
    <t>Probable transcriptional regulatory protein YeeN</t>
  </si>
  <si>
    <t>yeeN</t>
  </si>
  <si>
    <t>P0A8B5</t>
  </si>
  <si>
    <t>Nucleoid-associated protein YbaB</t>
  </si>
  <si>
    <t>ybaB</t>
  </si>
  <si>
    <t>P0A8E1</t>
  </si>
  <si>
    <t>UPF0227 protein YcfP</t>
  </si>
  <si>
    <t>ycfP</t>
  </si>
  <si>
    <t>P0A8E7</t>
  </si>
  <si>
    <t>UPF0234 protein YajQ</t>
  </si>
  <si>
    <t>yajQ</t>
  </si>
  <si>
    <t>P0A8F0</t>
  </si>
  <si>
    <t>Uracil phosphoribosyltransferase</t>
  </si>
  <si>
    <t>upp</t>
  </si>
  <si>
    <t>P0A8G6</t>
  </si>
  <si>
    <t>NAD(P)H dehydrogenase (quinone)</t>
  </si>
  <si>
    <t>wrbA</t>
  </si>
  <si>
    <t>P0A8J8</t>
  </si>
  <si>
    <t>ATP-dependent RNA helicase RhlB</t>
  </si>
  <si>
    <t>rhlB</t>
  </si>
  <si>
    <t>P0A8K1</t>
  </si>
  <si>
    <t>Phosphatidylserine decarboxylase proenzyme;Phosphatidylserine decarboxylase alpha chain;Phosphatidylserine decarboxylase beta chain</t>
  </si>
  <si>
    <t>psd</t>
  </si>
  <si>
    <t>P0A8L1</t>
  </si>
  <si>
    <t>Serine--tRNA ligase</t>
  </si>
  <si>
    <t>serS</t>
  </si>
  <si>
    <t>P0A8M0</t>
  </si>
  <si>
    <t>Asparagine--tRNA ligase</t>
  </si>
  <si>
    <t>asnS</t>
  </si>
  <si>
    <t>P0A8M3</t>
  </si>
  <si>
    <t>Threonine--tRNA ligase</t>
  </si>
  <si>
    <t>thrS</t>
  </si>
  <si>
    <t>P0A8N3</t>
  </si>
  <si>
    <t>Lysine--tRNA ligase</t>
  </si>
  <si>
    <t>lysS</t>
  </si>
  <si>
    <t>P0A8N5</t>
  </si>
  <si>
    <t>Lysine--tRNA ligase, heat inducible</t>
  </si>
  <si>
    <t>lysU</t>
  </si>
  <si>
    <t>P0A8T1</t>
  </si>
  <si>
    <t>Ribosomal protein L11 methyltransferase</t>
  </si>
  <si>
    <t>prmA</t>
  </si>
  <si>
    <t>P0A8T7</t>
  </si>
  <si>
    <t>DNA-directed RNA polymerase subunit beta</t>
  </si>
  <si>
    <t>rpoC</t>
  </si>
  <si>
    <t>P0A8V2</t>
  </si>
  <si>
    <t>rpoB</t>
  </si>
  <si>
    <t>P0A8W5</t>
  </si>
  <si>
    <t>UPF0301 protein YqgE</t>
  </si>
  <si>
    <t>yqgE</t>
  </si>
  <si>
    <t>P0A8W8</t>
  </si>
  <si>
    <t>UPF0304 protein YfbU</t>
  </si>
  <si>
    <t>yfbU</t>
  </si>
  <si>
    <t>P0A8Y5</t>
  </si>
  <si>
    <t>Sugar phosphatase YidA</t>
  </si>
  <si>
    <t>yidA</t>
  </si>
  <si>
    <t>P0A905</t>
  </si>
  <si>
    <t>Outer membrane lipoprotein SlyB</t>
  </si>
  <si>
    <t>slyB</t>
  </si>
  <si>
    <t>P0A908</t>
  </si>
  <si>
    <t>MltA-interacting protein</t>
  </si>
  <si>
    <t>mipA</t>
  </si>
  <si>
    <t>P0A910</t>
  </si>
  <si>
    <t>Outer membrane protein A</t>
  </si>
  <si>
    <t>ompA</t>
  </si>
  <si>
    <t>P0A912</t>
  </si>
  <si>
    <t>Peptidoglycan-associated lipoprotein</t>
  </si>
  <si>
    <t>pal</t>
  </si>
  <si>
    <t>P0A917</t>
  </si>
  <si>
    <t>Outer membrane protein X</t>
  </si>
  <si>
    <t>ompX</t>
  </si>
  <si>
    <t>P0A927</t>
  </si>
  <si>
    <t>Nucleoside-specific channel-forming protein tsx</t>
  </si>
  <si>
    <t>tsx</t>
  </si>
  <si>
    <t>P0A940</t>
  </si>
  <si>
    <t>Outer membrane protein assembly factor BamA</t>
  </si>
  <si>
    <t>bamA</t>
  </si>
  <si>
    <t>P0A953</t>
  </si>
  <si>
    <t>3-oxoacyl-[acyl-carrier-protein] synthase 1</t>
  </si>
  <si>
    <t>fabB</t>
  </si>
  <si>
    <t>P0A955</t>
  </si>
  <si>
    <t>KHG/KDPG aldolase;4-hydroxy-2-oxoglutarate aldolase;2-dehydro-3-deoxy-phosphogluconate aldolase</t>
  </si>
  <si>
    <t>eda</t>
  </si>
  <si>
    <t>P0A962</t>
  </si>
  <si>
    <t>L-asparaginase 1</t>
  </si>
  <si>
    <t>ansA</t>
  </si>
  <si>
    <t>P0A972</t>
  </si>
  <si>
    <t>Cold shock-like protein CspE</t>
  </si>
  <si>
    <t>cspE</t>
  </si>
  <si>
    <t>P0A991</t>
  </si>
  <si>
    <t>Fructose-bisphosphate aldolase class 1</t>
  </si>
  <si>
    <t>fbaB</t>
  </si>
  <si>
    <t>P0A993</t>
  </si>
  <si>
    <t>Fructose-1,6-bisphosphatase class 1</t>
  </si>
  <si>
    <t>fbp</t>
  </si>
  <si>
    <t>P0A996</t>
  </si>
  <si>
    <t>Anaerobic glycerol-3-phosphate dehydrogenase subunit C</t>
  </si>
  <si>
    <t>glpC</t>
  </si>
  <si>
    <t>P0A998</t>
  </si>
  <si>
    <t>Bacterial non-heme ferritin</t>
  </si>
  <si>
    <t>ftnA</t>
  </si>
  <si>
    <t>P0A9A6</t>
  </si>
  <si>
    <t>Cell division protein FtsZ</t>
  </si>
  <si>
    <t>ftsZ</t>
  </si>
  <si>
    <t>P0A9B2</t>
  </si>
  <si>
    <t>Glyceraldehyde-3-phosphate dehydrogenase A</t>
  </si>
  <si>
    <t>gapA</t>
  </si>
  <si>
    <t>P0A9C0</t>
  </si>
  <si>
    <t>Anaerobic glycerol-3-phosphate dehydrogenase subunit A</t>
  </si>
  <si>
    <t>glpA</t>
  </si>
  <si>
    <t>P0A9C5</t>
  </si>
  <si>
    <t>Glutamine synthetase</t>
  </si>
  <si>
    <t>glnA</t>
  </si>
  <si>
    <t>P0A9C9</t>
  </si>
  <si>
    <t>Fructose-1,6-bisphosphatase 1 class 2</t>
  </si>
  <si>
    <t>glpX</t>
  </si>
  <si>
    <t>P0A9D4</t>
  </si>
  <si>
    <t>Serine acetyltransferase</t>
  </si>
  <si>
    <t>cysE</t>
  </si>
  <si>
    <t>P0A9D8</t>
  </si>
  <si>
    <t>2,3,4,5-tetrahydropyridine-2,6-dicarboxylate N-succinyltransferase</t>
  </si>
  <si>
    <t>dapD</t>
  </si>
  <si>
    <t>P0A9E5</t>
  </si>
  <si>
    <t>Fumarate and nitrate reduction regulatory protein</t>
  </si>
  <si>
    <t>fnr</t>
  </si>
  <si>
    <t>P0A9G6</t>
  </si>
  <si>
    <t>Isocitrate lyase</t>
  </si>
  <si>
    <t>aceA</t>
  </si>
  <si>
    <t>P0A9H1</t>
  </si>
  <si>
    <t>G/U mismatch-specific DNA glycosylase</t>
  </si>
  <si>
    <t>mug</t>
  </si>
  <si>
    <t>P0A9H3</t>
  </si>
  <si>
    <t>Lysine decarboxylase, inducible</t>
  </si>
  <si>
    <t>cadA</t>
  </si>
  <si>
    <t>P0A9J6</t>
  </si>
  <si>
    <t>Ribokinase</t>
  </si>
  <si>
    <t>rbsK</t>
  </si>
  <si>
    <t>P0A9K3</t>
  </si>
  <si>
    <t>PhoH-like protein</t>
  </si>
  <si>
    <t>ybeZ</t>
  </si>
  <si>
    <t>P0A9K9</t>
  </si>
  <si>
    <t>FKBP-type peptidyl-prolyl cis-trans isomerase SlyD</t>
  </si>
  <si>
    <t>slyD</t>
  </si>
  <si>
    <t>P0A9L3</t>
  </si>
  <si>
    <t>FKBP-type 22 kDa peptidyl-prolyl cis-trans isomerase</t>
  </si>
  <si>
    <t>fklB</t>
  </si>
  <si>
    <t>P0A9L5</t>
  </si>
  <si>
    <t>Peptidyl-prolyl cis-trans isomerase C</t>
  </si>
  <si>
    <t>ppiC</t>
  </si>
  <si>
    <t>P0A9L8</t>
  </si>
  <si>
    <t>Pyrroline-5-carboxylate reductase</t>
  </si>
  <si>
    <t>proC</t>
  </si>
  <si>
    <t>P0A9M0</t>
  </si>
  <si>
    <t>Lon protease</t>
  </si>
  <si>
    <t>lon</t>
  </si>
  <si>
    <t>P0A9M2</t>
  </si>
  <si>
    <t>Hypoxanthine phosphoribosyltransferase</t>
  </si>
  <si>
    <t>hpt</t>
  </si>
  <si>
    <t>P0A9M8</t>
  </si>
  <si>
    <t>Phosphate acetyltransferase</t>
  </si>
  <si>
    <t>pta</t>
  </si>
  <si>
    <t>P0A9P0</t>
  </si>
  <si>
    <t>Dihydrolipoyl dehydrogenase</t>
  </si>
  <si>
    <t>lpdA</t>
  </si>
  <si>
    <t>P0A9P4</t>
  </si>
  <si>
    <t>Thioredoxin reductase</t>
  </si>
  <si>
    <t>trxB</t>
  </si>
  <si>
    <t>P0A9P6</t>
  </si>
  <si>
    <t>ATP-dependent RNA helicase DeaD</t>
  </si>
  <si>
    <t>deaD</t>
  </si>
  <si>
    <t>P0A9Q1</t>
  </si>
  <si>
    <t>Aerobic respiration control protein ArcA</t>
  </si>
  <si>
    <t>arcA</t>
  </si>
  <si>
    <t>P0A9Q5</t>
  </si>
  <si>
    <t>Acetyl-coenzyme A carboxylase carboxyl transferase subunit beta</t>
  </si>
  <si>
    <t>accD</t>
  </si>
  <si>
    <t>P0A9Q7</t>
  </si>
  <si>
    <t>Aldehyde-alcohol dehydrogenase;Alcohol dehydrogenase;Acetaldehyde dehydrogenase [acetylating];Pyruvate-formate-lyase deactivase</t>
  </si>
  <si>
    <t>adhE</t>
  </si>
  <si>
    <t>P0A9Q9</t>
  </si>
  <si>
    <t>Aspartate-semialdehyde dehydrogenase</t>
  </si>
  <si>
    <t>asd</t>
  </si>
  <si>
    <t>P0A9S5</t>
  </si>
  <si>
    <t>Glycerol dehydrogenase</t>
  </si>
  <si>
    <t>gldA</t>
  </si>
  <si>
    <t>P0A9U3</t>
  </si>
  <si>
    <t>Uncharacterized ABC transporter ATP-binding protein YbiT</t>
  </si>
  <si>
    <t>ybiT</t>
  </si>
  <si>
    <t>P0A9V1</t>
  </si>
  <si>
    <t>Lipopolysaccharide export system ATP-binding protein LptB</t>
  </si>
  <si>
    <t>lptB</t>
  </si>
  <si>
    <t>P0A9W3</t>
  </si>
  <si>
    <t>Energy-dependent translational throttle protein EttA</t>
  </si>
  <si>
    <t>ettA</t>
  </si>
  <si>
    <t>P0A9X4</t>
  </si>
  <si>
    <t>Rod shape-determining protein MreB</t>
  </si>
  <si>
    <t>mreB</t>
  </si>
  <si>
    <t>P0A9X9</t>
  </si>
  <si>
    <t>Cold shock protein CspA</t>
  </si>
  <si>
    <t>cspA</t>
  </si>
  <si>
    <t>P0A9Y6</t>
  </si>
  <si>
    <t>Cold shock-like protein CspC</t>
  </si>
  <si>
    <t>cspC</t>
  </si>
  <si>
    <t>P0A9Z1</t>
  </si>
  <si>
    <t>Nitrogen regulatory protein P-II 1</t>
  </si>
  <si>
    <t>glnB</t>
  </si>
  <si>
    <t>P0AA04</t>
  </si>
  <si>
    <t>Phosphocarrier protein HPr</t>
  </si>
  <si>
    <t>ptsH</t>
  </si>
  <si>
    <t>P0AA10</t>
  </si>
  <si>
    <t>50S ribosomal protein L13</t>
  </si>
  <si>
    <t>rplM</t>
  </si>
  <si>
    <t>P0AA16</t>
  </si>
  <si>
    <t>Transcriptional regulatory protein OmpR</t>
  </si>
  <si>
    <t>ompR</t>
  </si>
  <si>
    <t>P0AA25</t>
  </si>
  <si>
    <t>Thioredoxin-1</t>
  </si>
  <si>
    <t>trxA</t>
  </si>
  <si>
    <t>P0AA39</t>
  </si>
  <si>
    <t>Ribosomal large subunit pseudouridine synthase C</t>
  </si>
  <si>
    <t>rluC</t>
  </si>
  <si>
    <t>P0AAB4</t>
  </si>
  <si>
    <t>3-octaprenyl-4-hydroxybenzoate carboxy-lyase</t>
  </si>
  <si>
    <t>ubiD</t>
  </si>
  <si>
    <t>P0AAB6</t>
  </si>
  <si>
    <t>UTP--glucose-1-phosphate uridylyltransferase</t>
  </si>
  <si>
    <t>galF</t>
  </si>
  <si>
    <t>P0AAC8</t>
  </si>
  <si>
    <t>Iron-binding protein IscA</t>
  </si>
  <si>
    <t>iscA</t>
  </si>
  <si>
    <t>P0AAD6</t>
  </si>
  <si>
    <t>Serine transporter</t>
  </si>
  <si>
    <t>sdaC</t>
  </si>
  <si>
    <t>P0AAG8</t>
  </si>
  <si>
    <t>Galactose/methyl galactoside import ATP-binding protein MglA</t>
  </si>
  <si>
    <t>mglA</t>
  </si>
  <si>
    <t>P0AAI3</t>
  </si>
  <si>
    <t>ATP-dependent zinc metalloprotease FtsH</t>
  </si>
  <si>
    <t>ftsH</t>
  </si>
  <si>
    <t>P0AAI5</t>
  </si>
  <si>
    <t>3-oxoacyl-[acyl-carrier-protein] synthase 2</t>
  </si>
  <si>
    <t>fabF</t>
  </si>
  <si>
    <t>P0AAI9</t>
  </si>
  <si>
    <t>Malonyl CoA-acyl carrier protein transacylase</t>
  </si>
  <si>
    <t>fabD</t>
  </si>
  <si>
    <t>P0AAJ5</t>
  </si>
  <si>
    <t>Formate dehydrogenase-O iron-sulfur subunit</t>
  </si>
  <si>
    <t>fdoH</t>
  </si>
  <si>
    <t>P0AAN3</t>
  </si>
  <si>
    <t>Hydrogenase isoenzymes nickel incorporation protein HypB</t>
  </si>
  <si>
    <t>hypB</t>
  </si>
  <si>
    <t>P0AAS0</t>
  </si>
  <si>
    <t>Inner membrane protein YlaC</t>
  </si>
  <si>
    <t>ylaC</t>
  </si>
  <si>
    <t>P0AAT6</t>
  </si>
  <si>
    <t>Ribosomal silencing factor RsfS</t>
  </si>
  <si>
    <t>rsfS</t>
  </si>
  <si>
    <t>P0AAX8</t>
  </si>
  <si>
    <t>Probable L,D-transpeptidase YbiS</t>
  </si>
  <si>
    <t>ybiS</t>
  </si>
  <si>
    <t>P0AAZ7</t>
  </si>
  <si>
    <t>UPF0434 protein YcaR</t>
  </si>
  <si>
    <t>ycaR</t>
  </si>
  <si>
    <t>P0AB12</t>
  </si>
  <si>
    <t>Inner membrane protein YccF</t>
  </si>
  <si>
    <t>yccF</t>
  </si>
  <si>
    <t>P0AB28</t>
  </si>
  <si>
    <t>Uncharacterized protein YceD</t>
  </si>
  <si>
    <t>yceD</t>
  </si>
  <si>
    <t>P0AB38</t>
  </si>
  <si>
    <t>Penicillin-binding protein activator LpoB</t>
  </si>
  <si>
    <t>lpoB</t>
  </si>
  <si>
    <t>P0AB43</t>
  </si>
  <si>
    <t>Protein YcgL</t>
  </si>
  <si>
    <t>ycgL</t>
  </si>
  <si>
    <t>P0AB67</t>
  </si>
  <si>
    <t>NAD(P) transhydrogenase subunit beta</t>
  </si>
  <si>
    <t>pntB</t>
  </si>
  <si>
    <t>P0AB71</t>
  </si>
  <si>
    <t>Fructose-bisphosphate aldolase class 2</t>
  </si>
  <si>
    <t>fbaA</t>
  </si>
  <si>
    <t>P0AB77</t>
  </si>
  <si>
    <t>2-amino-3-ketobutyrate coenzyme A ligase</t>
  </si>
  <si>
    <t>kbl</t>
  </si>
  <si>
    <t>P0AB89</t>
  </si>
  <si>
    <t>Adenylosuccinate lyase</t>
  </si>
  <si>
    <t>purB</t>
  </si>
  <si>
    <t>P0ABA0</t>
  </si>
  <si>
    <t>ATP synthase subunit b</t>
  </si>
  <si>
    <t>atpF</t>
  </si>
  <si>
    <t>P0ABA6</t>
  </si>
  <si>
    <t>ATP synthase gamma chain</t>
  </si>
  <si>
    <t>atpG</t>
  </si>
  <si>
    <t>P0ABB0</t>
  </si>
  <si>
    <t>ATP synthase subunit alpha</t>
  </si>
  <si>
    <t>atpA</t>
  </si>
  <si>
    <t>P0ABB4</t>
  </si>
  <si>
    <t>ATP synthase subunit beta</t>
  </si>
  <si>
    <t>atpD</t>
  </si>
  <si>
    <t>P0ABB8</t>
  </si>
  <si>
    <t>Magnesium-transporting ATPase, P-type 1</t>
  </si>
  <si>
    <t>mgtA</t>
  </si>
  <si>
    <t>P0ABC3</t>
  </si>
  <si>
    <t>Modulator of FtsH protease HflC</t>
  </si>
  <si>
    <t>hflC</t>
  </si>
  <si>
    <t>P0ABC7</t>
  </si>
  <si>
    <t>Modulator of FtsH protease HflK</t>
  </si>
  <si>
    <t>hflK</t>
  </si>
  <si>
    <t>P0ABD5</t>
  </si>
  <si>
    <t>Acetyl-coenzyme A carboxylase carboxyl transferase subunit alpha</t>
  </si>
  <si>
    <t>accA</t>
  </si>
  <si>
    <t>P0ABD8</t>
  </si>
  <si>
    <t>Biotin carboxyl carrier protein of acetyl-CoA carboxylase</t>
  </si>
  <si>
    <t>accB</t>
  </si>
  <si>
    <t>P0ABF1</t>
  </si>
  <si>
    <t>Poly(A) polymerase I</t>
  </si>
  <si>
    <t>pcnB</t>
  </si>
  <si>
    <t>P0ABF6</t>
  </si>
  <si>
    <t>Cytidine deaminase</t>
  </si>
  <si>
    <t>cdd</t>
  </si>
  <si>
    <t>P0ABH7</t>
  </si>
  <si>
    <t>Citrate synthase</t>
  </si>
  <si>
    <t>gltA</t>
  </si>
  <si>
    <t>P0ABH9</t>
  </si>
  <si>
    <t>ATP-dependent Clp protease ATP-binding subunit ClpA</t>
  </si>
  <si>
    <t>clpA</t>
  </si>
  <si>
    <t>P0ABI8</t>
  </si>
  <si>
    <t>Cytochrome bo(3) ubiquinol oxidase subunit 1</t>
  </si>
  <si>
    <t>cyoB</t>
  </si>
  <si>
    <t>P0ABJ1</t>
  </si>
  <si>
    <t>Cytochrome bo(3) ubiquinol oxidase subunit 2</t>
  </si>
  <si>
    <t>cyoA</t>
  </si>
  <si>
    <t>P0ABJ9</t>
  </si>
  <si>
    <t>Cytochrome bd-I ubiquinol oxidase subunit 1</t>
  </si>
  <si>
    <t>cydA</t>
  </si>
  <si>
    <t>P0ABK2</t>
  </si>
  <si>
    <t>Cytochrome bd-I ubiquinol oxidase subunit 2</t>
  </si>
  <si>
    <t>cydB</t>
  </si>
  <si>
    <t>P0ABK5</t>
  </si>
  <si>
    <t>Cysteine synthase A</t>
  </si>
  <si>
    <t>cysK</t>
  </si>
  <si>
    <t>P0ABK9</t>
  </si>
  <si>
    <t>Cytochrome c-552</t>
  </si>
  <si>
    <t>nrfA</t>
  </si>
  <si>
    <t>P0ABP8</t>
  </si>
  <si>
    <t>Purine nucleoside phosphorylase DeoD-type</t>
  </si>
  <si>
    <t>deoD</t>
  </si>
  <si>
    <t>P0ABQ0</t>
  </si>
  <si>
    <t>Coenzyme A biosynthesis bifunctional protein CoaBC;Phosphopantothenoylcysteine decarboxylase;Phosphopantothenate--cysteine ligase</t>
  </si>
  <si>
    <t>coaBC</t>
  </si>
  <si>
    <t>P0ABQ2</t>
  </si>
  <si>
    <t>2-hydroxy-3-oxopropionate reductase</t>
  </si>
  <si>
    <t>garR</t>
  </si>
  <si>
    <t>P0ABQ4</t>
  </si>
  <si>
    <t>Dihydrofolate reductase</t>
  </si>
  <si>
    <t>folA</t>
  </si>
  <si>
    <t>P0ABS1</t>
  </si>
  <si>
    <t>RNA polymerase-binding transcription factor DksA</t>
  </si>
  <si>
    <t>dksA</t>
  </si>
  <si>
    <t>P0ABT2</t>
  </si>
  <si>
    <t>DNA protection during starvation protein</t>
  </si>
  <si>
    <t>dps</t>
  </si>
  <si>
    <t>P0ABU0</t>
  </si>
  <si>
    <t>1,4-dihydroxy-2-naphthoyl-CoA synthase</t>
  </si>
  <si>
    <t>menB</t>
  </si>
  <si>
    <t>P0ABU2</t>
  </si>
  <si>
    <t>Ribosome-binding ATPase YchF</t>
  </si>
  <si>
    <t>ychF</t>
  </si>
  <si>
    <t>P0ABU5</t>
  </si>
  <si>
    <t>Enhancing lycopene biosynthesis protein 2</t>
  </si>
  <si>
    <t>elbB</t>
  </si>
  <si>
    <t>P0ABU7</t>
  </si>
  <si>
    <t>Biopolymer transport protein ExbB</t>
  </si>
  <si>
    <t>exbB</t>
  </si>
  <si>
    <t>P0ABZ6</t>
  </si>
  <si>
    <t>Chaperone SurA</t>
  </si>
  <si>
    <t>surA</t>
  </si>
  <si>
    <t>P0AC02</t>
  </si>
  <si>
    <t>Outer membrane protein assembly factor BamD</t>
  </si>
  <si>
    <t>bamD</t>
  </si>
  <si>
    <t>P0AC19</t>
  </si>
  <si>
    <t>D-erythro-7,8-dihydroneopterin triphosphate epimerase</t>
  </si>
  <si>
    <t>folX</t>
  </si>
  <si>
    <t>P0AC23</t>
  </si>
  <si>
    <t>Probable formate transporter 1</t>
  </si>
  <si>
    <t>focA</t>
  </si>
  <si>
    <t>P0AC33</t>
  </si>
  <si>
    <t>Fumarate hydratase class I, aerobic</t>
  </si>
  <si>
    <t>fumA</t>
  </si>
  <si>
    <t>P0AC41</t>
  </si>
  <si>
    <t>Succinate dehydrogenase flavoprotein subunit</t>
  </si>
  <si>
    <t>sdhA</t>
  </si>
  <si>
    <t>P0AC47</t>
  </si>
  <si>
    <t>Fumarate reductase iron-sulfur subunit</t>
  </si>
  <si>
    <t>frdB</t>
  </si>
  <si>
    <t>P0AC53</t>
  </si>
  <si>
    <t>Glucose-6-phosphate 1-dehydrogenase;Extracellular death factor</t>
  </si>
  <si>
    <t>zwf</t>
  </si>
  <si>
    <t>P0AC69</t>
  </si>
  <si>
    <t>Glutaredoxin-4</t>
  </si>
  <si>
    <t>grxD</t>
  </si>
  <si>
    <t>P0ACA3</t>
  </si>
  <si>
    <t>Stringent starvation protein A</t>
  </si>
  <si>
    <t>sspA</t>
  </si>
  <si>
    <t>P0ACB2</t>
  </si>
  <si>
    <t>Delta-aminolevulinic acid dehydratase</t>
  </si>
  <si>
    <t>hemB</t>
  </si>
  <si>
    <t>P0ACC3</t>
  </si>
  <si>
    <t>Iron-sulfur cluster insertion protein ErpA</t>
  </si>
  <si>
    <t>erpA</t>
  </si>
  <si>
    <t>P0ACC7</t>
  </si>
  <si>
    <t>Bifunctional protein GlmU;UDP-N-acetylglucosamine pyrophosphorylase;Glucosamine-1-phosphate N-acetyltransferase</t>
  </si>
  <si>
    <t>glmU</t>
  </si>
  <si>
    <t>P0ACD4</t>
  </si>
  <si>
    <t>Iron-sulfur cluster assembly scaffold protein IscU</t>
  </si>
  <si>
    <t>iscU</t>
  </si>
  <si>
    <t>P0ACE0</t>
  </si>
  <si>
    <t>Hydrogenase-2 large chain</t>
  </si>
  <si>
    <t>hybC</t>
  </si>
  <si>
    <t>P0ACE7</t>
  </si>
  <si>
    <t>HIT-like protein HinT</t>
  </si>
  <si>
    <t>hinT</t>
  </si>
  <si>
    <t>P0ACF0</t>
  </si>
  <si>
    <t>DNA-binding protein HU-alpha</t>
  </si>
  <si>
    <t>hupA</t>
  </si>
  <si>
    <t>P0ACF4</t>
  </si>
  <si>
    <t>DNA-binding protein HU-beta</t>
  </si>
  <si>
    <t>hupB</t>
  </si>
  <si>
    <t>P0ACF8</t>
  </si>
  <si>
    <t>DNA-binding protein H-NS</t>
  </si>
  <si>
    <t>hns</t>
  </si>
  <si>
    <t>P0ACG1</t>
  </si>
  <si>
    <t>DNA-binding protein StpA</t>
  </si>
  <si>
    <t>stpA</t>
  </si>
  <si>
    <t>P0ACI0</t>
  </si>
  <si>
    <t>Right origin-binding protein</t>
  </si>
  <si>
    <t>rob</t>
  </si>
  <si>
    <t>P0ACJ0</t>
  </si>
  <si>
    <t>Leucine-responsive regulatory protein</t>
  </si>
  <si>
    <t>lrp</t>
  </si>
  <si>
    <t>P0ACJ8</t>
  </si>
  <si>
    <t>cAMP-activated global transcriptional regulator CRP</t>
  </si>
  <si>
    <t>crp</t>
  </si>
  <si>
    <t>P0ACL0</t>
  </si>
  <si>
    <t>Glycerol-3-phosphate regulon repressor</t>
  </si>
  <si>
    <t>glpR</t>
  </si>
  <si>
    <t>P0ACR9</t>
  </si>
  <si>
    <t>Transcriptional repressor MprA</t>
  </si>
  <si>
    <t>mprA</t>
  </si>
  <si>
    <t>P0ACS9</t>
  </si>
  <si>
    <t>HTH-type transcriptional regulator AcrR</t>
  </si>
  <si>
    <t>acrR</t>
  </si>
  <si>
    <t>P0ACY1</t>
  </si>
  <si>
    <t>Putative NAD(P)H nitroreductase YdjA</t>
  </si>
  <si>
    <t>ydjA</t>
  </si>
  <si>
    <t>P0ACZ4</t>
  </si>
  <si>
    <t>Positive transcription regulator EvgA</t>
  </si>
  <si>
    <t>evgA</t>
  </si>
  <si>
    <t>P0AD33</t>
  </si>
  <si>
    <t>UPF0381 protein YfcZ</t>
  </si>
  <si>
    <t>yfcZ</t>
  </si>
  <si>
    <t>P0AD49</t>
  </si>
  <si>
    <t>Ribosome-associated inhibitor A</t>
  </si>
  <si>
    <t>raiA</t>
  </si>
  <si>
    <t>P0AD61</t>
  </si>
  <si>
    <t>Pyruvate kinase I</t>
  </si>
  <si>
    <t>pykF</t>
  </si>
  <si>
    <t>P0ADA5</t>
  </si>
  <si>
    <t>Uncharacterized lipoprotein YajG</t>
  </si>
  <si>
    <t>yajG</t>
  </si>
  <si>
    <t>P0ADE6</t>
  </si>
  <si>
    <t>Uncharacterized protein YgaU</t>
  </si>
  <si>
    <t>ygaU</t>
  </si>
  <si>
    <t>P0ADE8</t>
  </si>
  <si>
    <t>tRNA-modifying protein YgfZ</t>
  </si>
  <si>
    <t>ygfZ</t>
  </si>
  <si>
    <t>P0ADG4</t>
  </si>
  <si>
    <t>Inositol-1-monophosphatase</t>
  </si>
  <si>
    <t>suhB</t>
  </si>
  <si>
    <t>P0ADG7</t>
  </si>
  <si>
    <t>Inosine-5-monophosphate dehydrogenase</t>
  </si>
  <si>
    <t>guaB</t>
  </si>
  <si>
    <t>P0ADK0</t>
  </si>
  <si>
    <t>Uncharacterized protein YiaF</t>
  </si>
  <si>
    <t>yiaF</t>
  </si>
  <si>
    <t>P0ADP2</t>
  </si>
  <si>
    <t>Uncharacterized protein YigI</t>
  </si>
  <si>
    <t>yigI</t>
  </si>
  <si>
    <t>P0ADR6</t>
  </si>
  <si>
    <t>Ribosomal RNA large subunit methyltransferase M</t>
  </si>
  <si>
    <t>rlmM</t>
  </si>
  <si>
    <t>P0ADR8</t>
  </si>
  <si>
    <t>LOG family protein YgdH</t>
  </si>
  <si>
    <t>ygdH</t>
  </si>
  <si>
    <t>P0ADS6</t>
  </si>
  <si>
    <t>Uncharacterized protein YggE</t>
  </si>
  <si>
    <t>yggE</t>
  </si>
  <si>
    <t>P0ADT2</t>
  </si>
  <si>
    <t>UPF0441 protein YgiB</t>
  </si>
  <si>
    <t>ygiB</t>
  </si>
  <si>
    <t>P0ADV7</t>
  </si>
  <si>
    <t>Probable phospholipid-binding protein MlaC</t>
  </si>
  <si>
    <t>mlaC</t>
  </si>
  <si>
    <t>P0ADW3</t>
  </si>
  <si>
    <t>Inner membrane protein YhcB</t>
  </si>
  <si>
    <t>yhcB</t>
  </si>
  <si>
    <t>P0ADY1</t>
  </si>
  <si>
    <t>Peptidyl-prolyl cis-trans isomerase D</t>
  </si>
  <si>
    <t>ppiD</t>
  </si>
  <si>
    <t>P0ADY3</t>
  </si>
  <si>
    <t>50S ribosomal protein L14</t>
  </si>
  <si>
    <t>rplN</t>
  </si>
  <si>
    <t>P0ADY7</t>
  </si>
  <si>
    <t>50S ribosomal protein L16</t>
  </si>
  <si>
    <t>rplP</t>
  </si>
  <si>
    <t>P0ADZ4</t>
  </si>
  <si>
    <t>30S ribosomal protein S15</t>
  </si>
  <si>
    <t>rpsO</t>
  </si>
  <si>
    <t>P0ADZ7</t>
  </si>
  <si>
    <t>UPF0092 membrane protein YajC</t>
  </si>
  <si>
    <t>yajC</t>
  </si>
  <si>
    <t>P0AE06</t>
  </si>
  <si>
    <t>Multidrug efflux pump subunit AcrA</t>
  </si>
  <si>
    <t>acrA</t>
  </si>
  <si>
    <t>P0AE08</t>
  </si>
  <si>
    <t>Alkyl hydroperoxide reductase subunit C</t>
  </si>
  <si>
    <t>ahpC</t>
  </si>
  <si>
    <t>P0AE18</t>
  </si>
  <si>
    <t>Methionine aminopeptidase</t>
  </si>
  <si>
    <t>map</t>
  </si>
  <si>
    <t>P0AE22</t>
  </si>
  <si>
    <t>Class B acid phosphatase</t>
  </si>
  <si>
    <t>aphA</t>
  </si>
  <si>
    <t>P0AE52</t>
  </si>
  <si>
    <t>Putative peroxiredoxin bcp</t>
  </si>
  <si>
    <t>bcp</t>
  </si>
  <si>
    <t>P0AE70</t>
  </si>
  <si>
    <t>mRNA interferase MazF</t>
  </si>
  <si>
    <t>mazF</t>
  </si>
  <si>
    <t>P0AE78</t>
  </si>
  <si>
    <t>Magnesium and cobalt efflux protein CorC</t>
  </si>
  <si>
    <t>corC</t>
  </si>
  <si>
    <t>P0AEA8</t>
  </si>
  <si>
    <t>Siroheme synthase;Uroporphyrinogen-III C-methyltransferase;Precorrin-2 dehydrogenase;Sirohydrochlorin ferrochelatase</t>
  </si>
  <si>
    <t>cysG</t>
  </si>
  <si>
    <t>P0AEB2</t>
  </si>
  <si>
    <t>D-alanyl-D-alanine carboxypeptidase DacA</t>
  </si>
  <si>
    <t>dacA</t>
  </si>
  <si>
    <t>P0AED0</t>
  </si>
  <si>
    <t>Universal stress protein A</t>
  </si>
  <si>
    <t>uspA</t>
  </si>
  <si>
    <t>P0AEE1</t>
  </si>
  <si>
    <t>Protein DcrB</t>
  </si>
  <si>
    <t>dcrB</t>
  </si>
  <si>
    <t>P0AEE5</t>
  </si>
  <si>
    <t>D-galactose-binding periplasmic protein</t>
  </si>
  <si>
    <t>mglB</t>
  </si>
  <si>
    <t>P0AEG4</t>
  </si>
  <si>
    <t>Thiol:disulfide interchange protein DsbA</t>
  </si>
  <si>
    <t>dsbA</t>
  </si>
  <si>
    <t>P0AEI1</t>
  </si>
  <si>
    <t>tRNA-2-methylthio-N(6)-dimethylallyladenosine synthase</t>
  </si>
  <si>
    <t>miaB</t>
  </si>
  <si>
    <t>P0AEI4</t>
  </si>
  <si>
    <t>Ribosomal protein S12 methylthiotransferase RimO</t>
  </si>
  <si>
    <t>rimO</t>
  </si>
  <si>
    <t>P0AEK2</t>
  </si>
  <si>
    <t>3-oxoacyl-[acyl-carrier-protein] reductase FabG</t>
  </si>
  <si>
    <t>fabG</t>
  </si>
  <si>
    <t>P0AEK4</t>
  </si>
  <si>
    <t>Enoyl-[acyl-carrier-protein] reductase [NADH] FabI</t>
  </si>
  <si>
    <t>fabI</t>
  </si>
  <si>
    <t>P0AEP3</t>
  </si>
  <si>
    <t>galU</t>
  </si>
  <si>
    <t>P0AEQ3</t>
  </si>
  <si>
    <t>Glutamine-binding periplasmic protein</t>
  </si>
  <si>
    <t>glnH</t>
  </si>
  <si>
    <t>P0AES4</t>
  </si>
  <si>
    <t>DNA gyrase subunit A</t>
  </si>
  <si>
    <t>gyrA</t>
  </si>
  <si>
    <t>P0AES6</t>
  </si>
  <si>
    <t>DNA gyrase subunit B</t>
  </si>
  <si>
    <t>gyrB</t>
  </si>
  <si>
    <t>P0AEU7</t>
  </si>
  <si>
    <t>Chaperone protein Skp</t>
  </si>
  <si>
    <t>skp</t>
  </si>
  <si>
    <t>P0AEW6</t>
  </si>
  <si>
    <t>Inosine-guanosine kinase</t>
  </si>
  <si>
    <t>gsk</t>
  </si>
  <si>
    <t>P0AEW9</t>
  </si>
  <si>
    <t>1-phosphofructokinase</t>
  </si>
  <si>
    <t>fruK</t>
  </si>
  <si>
    <t>P0AEX9</t>
  </si>
  <si>
    <t>Maltose-binding periplasmic protein</t>
  </si>
  <si>
    <t>malE</t>
  </si>
  <si>
    <t>P0AEZ3</t>
  </si>
  <si>
    <t>Septum site-determining protein MinD</t>
  </si>
  <si>
    <t>minD</t>
  </si>
  <si>
    <t>P0AEZ9</t>
  </si>
  <si>
    <t>Molybdenum cofactor biosynthesis protein B</t>
  </si>
  <si>
    <t>moaB</t>
  </si>
  <si>
    <t>P0AF08</t>
  </si>
  <si>
    <t>Protein mrp</t>
  </si>
  <si>
    <t>mrp</t>
  </si>
  <si>
    <t>P0AF20</t>
  </si>
  <si>
    <t>N-acetylglucosamine repressor</t>
  </si>
  <si>
    <t>nagC</t>
  </si>
  <si>
    <t>P0AF24</t>
  </si>
  <si>
    <t>Ribonucleotide monophosphatase NagD</t>
  </si>
  <si>
    <t>nagD</t>
  </si>
  <si>
    <t>P0AF93</t>
  </si>
  <si>
    <t>2-iminobutanoate/2-iminopropanoate deaminase</t>
  </si>
  <si>
    <t>ridA</t>
  </si>
  <si>
    <t>P0AF98</t>
  </si>
  <si>
    <t>Lipopolysaccharide export system permease protein LptF</t>
  </si>
  <si>
    <t>lptF</t>
  </si>
  <si>
    <t>P0AFC3</t>
  </si>
  <si>
    <t>NADH-quinone oxidoreductase subunit A</t>
  </si>
  <si>
    <t>nuoA</t>
  </si>
  <si>
    <t>P0AFC7</t>
  </si>
  <si>
    <t>NADH-quinone oxidoreductase subunit B</t>
  </si>
  <si>
    <t>nuoB</t>
  </si>
  <si>
    <t>P0AFD4</t>
  </si>
  <si>
    <t>NADH-quinone oxidoreductase subunit H</t>
  </si>
  <si>
    <t>nuoH</t>
  </si>
  <si>
    <t>P0AFD6</t>
  </si>
  <si>
    <t>NADH-quinone oxidoreductase subunit I</t>
  </si>
  <si>
    <t>nuoI</t>
  </si>
  <si>
    <t>P0AFF2</t>
  </si>
  <si>
    <t>Nucleoside permease NupC</t>
  </si>
  <si>
    <t>nupC</t>
  </si>
  <si>
    <t>P0AFF6</t>
  </si>
  <si>
    <t>Transcription termination/antitermination protein NusA</t>
  </si>
  <si>
    <t>nusA</t>
  </si>
  <si>
    <t>P0AFG0</t>
  </si>
  <si>
    <t>Transcription termination/antitermination protein NusG</t>
  </si>
  <si>
    <t>nusG</t>
  </si>
  <si>
    <t>P0AFG3</t>
  </si>
  <si>
    <t>2-oxoglutarate dehydrogenase E1 component</t>
  </si>
  <si>
    <t>sucA</t>
  </si>
  <si>
    <t>P0AFG6</t>
  </si>
  <si>
    <t>Dihydrolipoyllysine-residue succinyltransferase component of 2-oxoglutarate dehydrogenase complex</t>
  </si>
  <si>
    <t>sucB</t>
  </si>
  <si>
    <t>P0AFG8</t>
  </si>
  <si>
    <t>Pyruvate dehydrogenase E1 component</t>
  </si>
  <si>
    <t>aceE</t>
  </si>
  <si>
    <t>P0AFI2</t>
  </si>
  <si>
    <t>DNA topoisomerase 4 subunit A</t>
  </si>
  <si>
    <t>parC</t>
  </si>
  <si>
    <t>P0AFJ1</t>
  </si>
  <si>
    <t>Protein PhnA</t>
  </si>
  <si>
    <t>phnA</t>
  </si>
  <si>
    <t>P0AFJ7</t>
  </si>
  <si>
    <t>Low-affinity inorganic phosphate transporter 1</t>
  </si>
  <si>
    <t>pitA</t>
  </si>
  <si>
    <t>P0AFK0</t>
  </si>
  <si>
    <t>Metalloprotease PmbA</t>
  </si>
  <si>
    <t>pmbA</t>
  </si>
  <si>
    <t>P0AFK9</t>
  </si>
  <si>
    <t>Spermidine/putrescine-binding periplasmic protein</t>
  </si>
  <si>
    <t>potD</t>
  </si>
  <si>
    <t>P0AFM2</t>
  </si>
  <si>
    <t>Glycine betaine-binding periplasmic protein</t>
  </si>
  <si>
    <t>proX</t>
  </si>
  <si>
    <t>P0AFM6</t>
  </si>
  <si>
    <t>Phage shock protein A</t>
  </si>
  <si>
    <t>pspA</t>
  </si>
  <si>
    <t>P0AFP6</t>
  </si>
  <si>
    <t>Putative GTP cyclohydrolase 1 type 2</t>
  </si>
  <si>
    <t>ybgI</t>
  </si>
  <si>
    <t>P0AFQ7</t>
  </si>
  <si>
    <t>Uncharacterized deoxyribonuclease YcfH</t>
  </si>
  <si>
    <t>ycfH</t>
  </si>
  <si>
    <t>P0AFU8</t>
  </si>
  <si>
    <t>Riboflavin synthase</t>
  </si>
  <si>
    <t>ribC</t>
  </si>
  <si>
    <t>P0AFY8</t>
  </si>
  <si>
    <t>Negative modulator of initiation of replication</t>
  </si>
  <si>
    <t>seqA</t>
  </si>
  <si>
    <t>P0AG07</t>
  </si>
  <si>
    <t>Ribulose-phosphate 3-epimerase</t>
  </si>
  <si>
    <t>rpe</t>
  </si>
  <si>
    <t>P0AG14</t>
  </si>
  <si>
    <t>Probable protease SohB</t>
  </si>
  <si>
    <t>sohB</t>
  </si>
  <si>
    <t>P0AG27</t>
  </si>
  <si>
    <t>Uncharacterized protein YibN</t>
  </si>
  <si>
    <t>yibN</t>
  </si>
  <si>
    <t>P0AG30</t>
  </si>
  <si>
    <t>Transcription termination factor Rho</t>
  </si>
  <si>
    <t>rho</t>
  </si>
  <si>
    <t>P0AG40</t>
  </si>
  <si>
    <t>Riboflavin biosynthesis protein RibF;Riboflavin kinase;FMN adenylyltransferase</t>
  </si>
  <si>
    <t>ribF</t>
  </si>
  <si>
    <t>P0AG44</t>
  </si>
  <si>
    <t>50S ribosomal protein L17</t>
  </si>
  <si>
    <t>rplQ</t>
  </si>
  <si>
    <t>P0AG48</t>
  </si>
  <si>
    <t>50S ribosomal protein L21</t>
  </si>
  <si>
    <t>rplU</t>
  </si>
  <si>
    <t>P0AG51</t>
  </si>
  <si>
    <t>50S ribosomal protein L30</t>
  </si>
  <si>
    <t>rpmD</t>
  </si>
  <si>
    <t>P0AG55</t>
  </si>
  <si>
    <t>50S ribosomal protein L6</t>
  </si>
  <si>
    <t>rplF</t>
  </si>
  <si>
    <t>P0AG59</t>
  </si>
  <si>
    <t>30S ribosomal protein S14</t>
  </si>
  <si>
    <t>rpsN</t>
  </si>
  <si>
    <t>P0AG63</t>
  </si>
  <si>
    <t>30S ribosomal protein S17</t>
  </si>
  <si>
    <t>rpsQ</t>
  </si>
  <si>
    <t>P0AG67</t>
  </si>
  <si>
    <t>30S ribosomal protein S1</t>
  </si>
  <si>
    <t>rpsA</t>
  </si>
  <si>
    <t>P0AG86</t>
  </si>
  <si>
    <t>Protein-export protein SecB</t>
  </si>
  <si>
    <t>secB</t>
  </si>
  <si>
    <t>P0AG90</t>
  </si>
  <si>
    <t>Protein translocase subunit SecD</t>
  </si>
  <si>
    <t>secD</t>
  </si>
  <si>
    <t>P0AG93</t>
  </si>
  <si>
    <t>Protein translocase subunit SecF</t>
  </si>
  <si>
    <t>secF</t>
  </si>
  <si>
    <t>P0AG99</t>
  </si>
  <si>
    <t>Protein-export membrane protein SecG</t>
  </si>
  <si>
    <t>secG</t>
  </si>
  <si>
    <t>P0AGA2</t>
  </si>
  <si>
    <t>Protein translocase subunit SecY</t>
  </si>
  <si>
    <t>secY</t>
  </si>
  <si>
    <t>P0AGD3</t>
  </si>
  <si>
    <t>Superoxide dismutase [Fe]</t>
  </si>
  <si>
    <t>sodB</t>
  </si>
  <si>
    <t>P0AGD7</t>
  </si>
  <si>
    <t>Signal recognition particle protein</t>
  </si>
  <si>
    <t>ffh</t>
  </si>
  <si>
    <t>P0AGE0</t>
  </si>
  <si>
    <t>Single-stranded DNA-binding protein</t>
  </si>
  <si>
    <t>ssb</t>
  </si>
  <si>
    <t>P0AGE9</t>
  </si>
  <si>
    <t>Succinyl-CoA ligase [ADP-forming] subunit alpha</t>
  </si>
  <si>
    <t>sucD</t>
  </si>
  <si>
    <t>P0AGF2</t>
  </si>
  <si>
    <t>Sulfur acceptor protein CsdE</t>
  </si>
  <si>
    <t>csdE</t>
  </si>
  <si>
    <t>P0AGF6</t>
  </si>
  <si>
    <t>L-threonine dehydratase catabolic TdcB</t>
  </si>
  <si>
    <t>tdcB</t>
  </si>
  <si>
    <t>P0AGG8</t>
  </si>
  <si>
    <t>Metalloprotease TldD</t>
  </si>
  <si>
    <t>tldD</t>
  </si>
  <si>
    <t>P0AGJ5</t>
  </si>
  <si>
    <t>Uncharacterized tRNA/rRNA methyltransferase YfiF</t>
  </si>
  <si>
    <t>yfiF</t>
  </si>
  <si>
    <t>P0AGJ9</t>
  </si>
  <si>
    <t>Tyrosine--tRNA ligase</t>
  </si>
  <si>
    <t>tyrS</t>
  </si>
  <si>
    <t>P0AGK4</t>
  </si>
  <si>
    <t>RNA-binding protein YhbY</t>
  </si>
  <si>
    <t>yhbY</t>
  </si>
  <si>
    <t>P0C018</t>
  </si>
  <si>
    <t>50S ribosomal protein L18</t>
  </si>
  <si>
    <t>rplR</t>
  </si>
  <si>
    <t>P0C054</t>
  </si>
  <si>
    <t>Small heat shock protein IbpA</t>
  </si>
  <si>
    <t>ibpA</t>
  </si>
  <si>
    <t>P0C058</t>
  </si>
  <si>
    <t>Small heat shock protein IbpB</t>
  </si>
  <si>
    <t>ibpB</t>
  </si>
  <si>
    <t>P0C0L2</t>
  </si>
  <si>
    <t>Peroxiredoxin OsmC</t>
  </si>
  <si>
    <t>osmC</t>
  </si>
  <si>
    <t>P0C0L7</t>
  </si>
  <si>
    <t>Proline/betaine transporter</t>
  </si>
  <si>
    <t>proP</t>
  </si>
  <si>
    <t>P0C0S1</t>
  </si>
  <si>
    <t>Small-conductance mechanosensitive channel</t>
  </si>
  <si>
    <t>mscS</t>
  </si>
  <si>
    <t>P0C0V0</t>
  </si>
  <si>
    <t>Periplasmic serine endoprotease DegP</t>
  </si>
  <si>
    <t>degP</t>
  </si>
  <si>
    <t>P0C8J6</t>
  </si>
  <si>
    <t>D-tagatose-1,6-bisphosphate aldolase subunit GatY</t>
  </si>
  <si>
    <t>gatY</t>
  </si>
  <si>
    <t>P0C8J8</t>
  </si>
  <si>
    <t>D-tagatose-1,6-bisphosphate aldolase subunit GatZ</t>
  </si>
  <si>
    <t>gatZ</t>
  </si>
  <si>
    <t>P0CB39</t>
  </si>
  <si>
    <t>Phosphoethanolamine transferase EptC</t>
  </si>
  <si>
    <t>eptC</t>
  </si>
  <si>
    <t>P0CE48;P0CE47</t>
  </si>
  <si>
    <t>Elongation factor Tu 2;Elongation factor Tu 1</t>
  </si>
  <si>
    <t>tufB;tufA</t>
  </si>
  <si>
    <t>P0DMC7</t>
  </si>
  <si>
    <t>Transcriptional regulatory protein RcsB</t>
  </si>
  <si>
    <t>rcsB</t>
  </si>
  <si>
    <t>P0DTT0</t>
  </si>
  <si>
    <t>P10121</t>
  </si>
  <si>
    <t>Signal recognition particle receptor FtsY</t>
  </si>
  <si>
    <t>ftsY</t>
  </si>
  <si>
    <t>P10384</t>
  </si>
  <si>
    <t>Long-chain fatty acid transport protein</t>
  </si>
  <si>
    <t>fadL</t>
  </si>
  <si>
    <t>P10408</t>
  </si>
  <si>
    <t>Protein translocase subunit SecA</t>
  </si>
  <si>
    <t>secA</t>
  </si>
  <si>
    <t>P11349</t>
  </si>
  <si>
    <t>Respiratory nitrate reductase 1 beta chain</t>
  </si>
  <si>
    <t>narH</t>
  </si>
  <si>
    <t>P11557</t>
  </si>
  <si>
    <t>Cell division protein DamX</t>
  </si>
  <si>
    <t>damX</t>
  </si>
  <si>
    <t>P11875</t>
  </si>
  <si>
    <t>Arginine--tRNA ligase</t>
  </si>
  <si>
    <t>argS</t>
  </si>
  <si>
    <t>P12281</t>
  </si>
  <si>
    <t>Molybdopterin molybdenumtransferase</t>
  </si>
  <si>
    <t>moeA</t>
  </si>
  <si>
    <t>P12758</t>
  </si>
  <si>
    <t>Uridine phosphorylase</t>
  </si>
  <si>
    <t>udp</t>
  </si>
  <si>
    <t>P13009</t>
  </si>
  <si>
    <t>Methionine synthase</t>
  </si>
  <si>
    <t>metH</t>
  </si>
  <si>
    <t>P13029</t>
  </si>
  <si>
    <t>Catalase-peroxidase</t>
  </si>
  <si>
    <t>katG</t>
  </si>
  <si>
    <t>P13033</t>
  </si>
  <si>
    <t>Anaerobic glycerol-3-phosphate dehydrogenase subunit B</t>
  </si>
  <si>
    <t>glpB</t>
  </si>
  <si>
    <t>P13035</t>
  </si>
  <si>
    <t>Aerobic glycerol-3-phosphate dehydrogenase</t>
  </si>
  <si>
    <t>glpD</t>
  </si>
  <si>
    <t>P13036</t>
  </si>
  <si>
    <t>Fe(3+) dicitrate transport protein FecA</t>
  </si>
  <si>
    <t>fecA</t>
  </si>
  <si>
    <t>P14175</t>
  </si>
  <si>
    <t>Glycine betaine/L-proline transport ATP-binding protein ProV</t>
  </si>
  <si>
    <t>proV</t>
  </si>
  <si>
    <t>P15034</t>
  </si>
  <si>
    <t>Xaa-Pro aminopeptidase</t>
  </si>
  <si>
    <t>pepP</t>
  </si>
  <si>
    <t>P15288</t>
  </si>
  <si>
    <t>Cytosol non-specific dipeptidase</t>
  </si>
  <si>
    <t>pepD</t>
  </si>
  <si>
    <t>P15639</t>
  </si>
  <si>
    <t>Bifunctional purine biosynthesis protein PurH;Phosphoribosylaminoimidazolecarboxamide formyltransferase;IMP cyclohydrolase</t>
  </si>
  <si>
    <t>purH</t>
  </si>
  <si>
    <t>P16095</t>
  </si>
  <si>
    <t>L-serine dehydratase 1</t>
  </si>
  <si>
    <t>sdaA</t>
  </si>
  <si>
    <t>P16456</t>
  </si>
  <si>
    <t>Selenide, water dikinase</t>
  </si>
  <si>
    <t>selD</t>
  </si>
  <si>
    <t>P16659</t>
  </si>
  <si>
    <t>Proline--tRNA ligase</t>
  </si>
  <si>
    <t>proS</t>
  </si>
  <si>
    <t>P16926</t>
  </si>
  <si>
    <t>Cell shape-determining protein MreC</t>
  </si>
  <si>
    <t>mreC</t>
  </si>
  <si>
    <t>P17117</t>
  </si>
  <si>
    <t>Oxygen-insensitive NADPH nitroreductase</t>
  </si>
  <si>
    <t>nfsA</t>
  </si>
  <si>
    <t>P17169</t>
  </si>
  <si>
    <t>Glutamine--fructose-6-phosphate aminotransferase [isomerizing]</t>
  </si>
  <si>
    <t>glmS</t>
  </si>
  <si>
    <t>P17445</t>
  </si>
  <si>
    <t>NAD/NADP-dependent betaine aldehyde dehydrogenase</t>
  </si>
  <si>
    <t>betB</t>
  </si>
  <si>
    <t>P17952</t>
  </si>
  <si>
    <t>UDP-N-acetylmuramate--L-alanine ligase</t>
  </si>
  <si>
    <t>murC</t>
  </si>
  <si>
    <t>P18133</t>
  </si>
  <si>
    <t>Nicotinate phosphoribosyltransferase</t>
  </si>
  <si>
    <t>pncB</t>
  </si>
  <si>
    <t>P18843</t>
  </si>
  <si>
    <t>NH(3)-dependent NAD(+) synthetase</t>
  </si>
  <si>
    <t>nadE</t>
  </si>
  <si>
    <t>P19926</t>
  </si>
  <si>
    <t>Glucose-1-phosphatase</t>
  </si>
  <si>
    <t>agp</t>
  </si>
  <si>
    <t>P20083</t>
  </si>
  <si>
    <t>DNA topoisomerase 4 subunit B</t>
  </si>
  <si>
    <t>parE</t>
  </si>
  <si>
    <t>P20966</t>
  </si>
  <si>
    <t>PTS system fructose-specific EIIBC component;Fructose-specific phosphotransferase enzyme IIB component;Fructose permease IIC component</t>
  </si>
  <si>
    <t>fruA</t>
  </si>
  <si>
    <t>P21165</t>
  </si>
  <si>
    <t>Xaa-Pro dipeptidase</t>
  </si>
  <si>
    <t>pepQ</t>
  </si>
  <si>
    <t>P21170</t>
  </si>
  <si>
    <t>Biosynthetic arginine decarboxylase</t>
  </si>
  <si>
    <t>speA</t>
  </si>
  <si>
    <t>P21179</t>
  </si>
  <si>
    <t>Catalase HPII</t>
  </si>
  <si>
    <t>katE</t>
  </si>
  <si>
    <t>P21499</t>
  </si>
  <si>
    <t>Ribonuclease R</t>
  </si>
  <si>
    <t>rnr</t>
  </si>
  <si>
    <t>P21507</t>
  </si>
  <si>
    <t>ATP-dependent RNA helicase SrmB</t>
  </si>
  <si>
    <t>srmB</t>
  </si>
  <si>
    <t>P21513</t>
  </si>
  <si>
    <t>Ribonuclease E</t>
  </si>
  <si>
    <t>rne</t>
  </si>
  <si>
    <t>P21599</t>
  </si>
  <si>
    <t>Pyruvate kinase II</t>
  </si>
  <si>
    <t>pykA</t>
  </si>
  <si>
    <t>P21645</t>
  </si>
  <si>
    <t>UDP-3-O-(3-hydroxymyristoyl)glucosamine N-acyltransferase</t>
  </si>
  <si>
    <t>lpxD</t>
  </si>
  <si>
    <t>P21888</t>
  </si>
  <si>
    <t>Cysteine--tRNA ligase</t>
  </si>
  <si>
    <t>cysS</t>
  </si>
  <si>
    <t>P21889</t>
  </si>
  <si>
    <t>Aspartate--tRNA ligase</t>
  </si>
  <si>
    <t>aspS</t>
  </si>
  <si>
    <t>P22259</t>
  </si>
  <si>
    <t>Phosphoenolpyruvate carboxykinase [ATP]</t>
  </si>
  <si>
    <t>pckA</t>
  </si>
  <si>
    <t>P22333</t>
  </si>
  <si>
    <t>Adenosine deaminase</t>
  </si>
  <si>
    <t>add</t>
  </si>
  <si>
    <t>P22523</t>
  </si>
  <si>
    <t>Chromosome partition protein MukB</t>
  </si>
  <si>
    <t>mukB</t>
  </si>
  <si>
    <t>P22525</t>
  </si>
  <si>
    <t>Probable L,D-transpeptidase YcbB</t>
  </si>
  <si>
    <t>ycbB</t>
  </si>
  <si>
    <t>P23538</t>
  </si>
  <si>
    <t>Phosphoenolpyruvate synthase</t>
  </si>
  <si>
    <t>ppsA</t>
  </si>
  <si>
    <t>P23827</t>
  </si>
  <si>
    <t>Ecotin</t>
  </si>
  <si>
    <t>eco</t>
  </si>
  <si>
    <t>P23830</t>
  </si>
  <si>
    <t>CDP-diacylglycerol--serine O-phosphatidyltransferase</t>
  </si>
  <si>
    <t>pssA</t>
  </si>
  <si>
    <t>P23836</t>
  </si>
  <si>
    <t>Transcriptional regulatory protein PhoP</t>
  </si>
  <si>
    <t>phoP</t>
  </si>
  <si>
    <t>P23843</t>
  </si>
  <si>
    <t>Periplasmic oligopeptide-binding protein</t>
  </si>
  <si>
    <t>oppA</t>
  </si>
  <si>
    <t>P23847</t>
  </si>
  <si>
    <t>Periplasmic dipeptide transport protein</t>
  </si>
  <si>
    <t>dppA</t>
  </si>
  <si>
    <t>P23865</t>
  </si>
  <si>
    <t>Tail-specific protease</t>
  </si>
  <si>
    <t>prc</t>
  </si>
  <si>
    <t>P23869</t>
  </si>
  <si>
    <t>Peptidyl-prolyl cis-trans isomerase B</t>
  </si>
  <si>
    <t>ppiB</t>
  </si>
  <si>
    <t>P23882</t>
  </si>
  <si>
    <t>Methionyl-tRNA formyltransferase</t>
  </si>
  <si>
    <t>fmt</t>
  </si>
  <si>
    <t>P23893</t>
  </si>
  <si>
    <t>Glutamate-1-semialdehyde 2,1-aminomutase</t>
  </si>
  <si>
    <t>hemL</t>
  </si>
  <si>
    <t>P23894</t>
  </si>
  <si>
    <t>Protease HtpX</t>
  </si>
  <si>
    <t>htpX</t>
  </si>
  <si>
    <t>P23909</t>
  </si>
  <si>
    <t>DNA mismatch repair protein MutS</t>
  </si>
  <si>
    <t>mutS</t>
  </si>
  <si>
    <t>P24182</t>
  </si>
  <si>
    <t>Biotin carboxylase</t>
  </si>
  <si>
    <t>accC</t>
  </si>
  <si>
    <t>P24186</t>
  </si>
  <si>
    <t>Bifunctional protein FolD;Methylenetetrahydrofolate dehydrogenase;Methenyltetrahydrofolate cyclohydrolase</t>
  </si>
  <si>
    <t>folD</t>
  </si>
  <si>
    <t>P24251</t>
  </si>
  <si>
    <t>Sigma factor-binding protein Crl</t>
  </si>
  <si>
    <t>crl</t>
  </si>
  <si>
    <t>P25437</t>
  </si>
  <si>
    <t>S-(hydroxymethyl)glutathione dehydrogenase</t>
  </si>
  <si>
    <t>frmA</t>
  </si>
  <si>
    <t>P25516</t>
  </si>
  <si>
    <t>Aconitate hydratase A</t>
  </si>
  <si>
    <t>acnA</t>
  </si>
  <si>
    <t>P25553</t>
  </si>
  <si>
    <t>Lactaldehyde dehydrogenase</t>
  </si>
  <si>
    <t>aldA</t>
  </si>
  <si>
    <t>P25714</t>
  </si>
  <si>
    <t>Membrane protein insertase YidC</t>
  </si>
  <si>
    <t>yidC</t>
  </si>
  <si>
    <t>P25745</t>
  </si>
  <si>
    <t>tRNA-specific 2-thiouridylase MnmA</t>
  </si>
  <si>
    <t>mnmA</t>
  </si>
  <si>
    <t>P25746</t>
  </si>
  <si>
    <t>High frequency lysogenization protein HflD</t>
  </si>
  <si>
    <t>hflD</t>
  </si>
  <si>
    <t>P25888</t>
  </si>
  <si>
    <t>ATP-dependent RNA helicase RhlE</t>
  </si>
  <si>
    <t>rhlE</t>
  </si>
  <si>
    <t>P26616</t>
  </si>
  <si>
    <t>NAD-dependent malic enzyme</t>
  </si>
  <si>
    <t>maeA</t>
  </si>
  <si>
    <t>P26646</t>
  </si>
  <si>
    <t>Probable acrylyl-CoA reductase AcuI</t>
  </si>
  <si>
    <t>acuI</t>
  </si>
  <si>
    <t>P27247</t>
  </si>
  <si>
    <t>Phosphate acyltransferase</t>
  </si>
  <si>
    <t>plsX</t>
  </si>
  <si>
    <t>P27248</t>
  </si>
  <si>
    <t>Aminomethyltransferase</t>
  </si>
  <si>
    <t>gcvT</t>
  </si>
  <si>
    <t>P27298</t>
  </si>
  <si>
    <t>Oligopeptidase A</t>
  </si>
  <si>
    <t>prlC</t>
  </si>
  <si>
    <t>P27302</t>
  </si>
  <si>
    <t>Transketolase 1</t>
  </si>
  <si>
    <t>tktA</t>
  </si>
  <si>
    <t>P27306</t>
  </si>
  <si>
    <t>Soluble pyridine nucleotide transhydrogenase</t>
  </si>
  <si>
    <t>sthA</t>
  </si>
  <si>
    <t>P27434</t>
  </si>
  <si>
    <t>Cytoskeleton protein RodZ</t>
  </si>
  <si>
    <t>rodZ</t>
  </si>
  <si>
    <t>P27550</t>
  </si>
  <si>
    <t>Acetyl-coenzyme A synthetase</t>
  </si>
  <si>
    <t>acs</t>
  </si>
  <si>
    <t>P28635</t>
  </si>
  <si>
    <t>D-methionine-binding lipoprotein MetQ</t>
  </si>
  <si>
    <t>metQ</t>
  </si>
  <si>
    <t>P28903</t>
  </si>
  <si>
    <t>Anaerobic ribonucleoside-triphosphate reductase</t>
  </si>
  <si>
    <t>nrdD</t>
  </si>
  <si>
    <t>P28904</t>
  </si>
  <si>
    <t>Trehalose-6-phosphate hydrolase</t>
  </si>
  <si>
    <t>treC</t>
  </si>
  <si>
    <t>P29745</t>
  </si>
  <si>
    <t>Peptidase T</t>
  </si>
  <si>
    <t>pepT</t>
  </si>
  <si>
    <t>P30177</t>
  </si>
  <si>
    <t>Uncharacterized protein YbiB</t>
  </si>
  <si>
    <t>ybiB</t>
  </si>
  <si>
    <t>P30744</t>
  </si>
  <si>
    <t>L-serine dehydratase 2</t>
  </si>
  <si>
    <t>sdaB</t>
  </si>
  <si>
    <t>P30850</t>
  </si>
  <si>
    <t>Exoribonuclease 2</t>
  </si>
  <si>
    <t>rnb</t>
  </si>
  <si>
    <t>P30859</t>
  </si>
  <si>
    <t>Putative ABC transporter arginine-binding protein 2</t>
  </si>
  <si>
    <t>artI</t>
  </si>
  <si>
    <t>P30871</t>
  </si>
  <si>
    <t>Inorganic triphosphatase</t>
  </si>
  <si>
    <t>ygiF</t>
  </si>
  <si>
    <t>P30958</t>
  </si>
  <si>
    <t>Transcription-repair-coupling factor</t>
  </si>
  <si>
    <t>mfd</t>
  </si>
  <si>
    <t>P31057</t>
  </si>
  <si>
    <t>3-methyl-2-oxobutanoate hydroxymethyltransferase</t>
  </si>
  <si>
    <t>panB</t>
  </si>
  <si>
    <t>P31120</t>
  </si>
  <si>
    <t>Phosphoglucosamine mutase</t>
  </si>
  <si>
    <t>glmM</t>
  </si>
  <si>
    <t>P31224</t>
  </si>
  <si>
    <t>Multidrug efflux pump subunit AcrB</t>
  </si>
  <si>
    <t>acrB</t>
  </si>
  <si>
    <t>P31554</t>
  </si>
  <si>
    <t>LPS-assembly protein LptD</t>
  </si>
  <si>
    <t>lptD</t>
  </si>
  <si>
    <t>P31660</t>
  </si>
  <si>
    <t>2-methylcitrate synthase</t>
  </si>
  <si>
    <t>prpC</t>
  </si>
  <si>
    <t>P31663</t>
  </si>
  <si>
    <t>Pantothenate synthetase</t>
  </si>
  <si>
    <t>panC</t>
  </si>
  <si>
    <t>P31680</t>
  </si>
  <si>
    <t>DnaJ-like protein DjlA</t>
  </si>
  <si>
    <t>djlA</t>
  </si>
  <si>
    <t>P31808</t>
  </si>
  <si>
    <t>Uncharacterized oxidoreductase YciK</t>
  </si>
  <si>
    <t>yciK</t>
  </si>
  <si>
    <t>P31979</t>
  </si>
  <si>
    <t>NADH-quinone oxidoreductase subunit F</t>
  </si>
  <si>
    <t>nuoF</t>
  </si>
  <si>
    <t>P32157</t>
  </si>
  <si>
    <t>Protein YiiM</t>
  </si>
  <si>
    <t>yiiM</t>
  </si>
  <si>
    <t>P32176</t>
  </si>
  <si>
    <t>Formate dehydrogenase-O major subunit</t>
  </si>
  <si>
    <t>fdoG</t>
  </si>
  <si>
    <t>P32695</t>
  </si>
  <si>
    <t>tRNA-dihydrouridine synthase A</t>
  </si>
  <si>
    <t>dusA</t>
  </si>
  <si>
    <t>P33136</t>
  </si>
  <si>
    <t>Glucans biosynthesis protein G</t>
  </si>
  <si>
    <t>mdoG</t>
  </si>
  <si>
    <t>P33195</t>
  </si>
  <si>
    <t>Glycine dehydrogenase (decarboxylating)</t>
  </si>
  <si>
    <t>gcvP</t>
  </si>
  <si>
    <t>P33231</t>
  </si>
  <si>
    <t>L-lactate permease</t>
  </si>
  <si>
    <t>lldP</t>
  </si>
  <si>
    <t>P33232</t>
  </si>
  <si>
    <t>L-lactate dehydrogenase</t>
  </si>
  <si>
    <t>lldD</t>
  </si>
  <si>
    <t>P33599</t>
  </si>
  <si>
    <t>NADH-quinone oxidoreductase subunit C/D</t>
  </si>
  <si>
    <t>nuoC</t>
  </si>
  <si>
    <t>P33602</t>
  </si>
  <si>
    <t>NADH-quinone oxidoreductase subunit G</t>
  </si>
  <si>
    <t>nuoG</t>
  </si>
  <si>
    <t>P33650</t>
  </si>
  <si>
    <t>Ferrous iron transport protein B</t>
  </si>
  <si>
    <t>feoB</t>
  </si>
  <si>
    <t>P33937</t>
  </si>
  <si>
    <t>Periplasmic nitrate reductase</t>
  </si>
  <si>
    <t>napA</t>
  </si>
  <si>
    <t>P33940</t>
  </si>
  <si>
    <t>Malate:quinone oxidoreductase</t>
  </si>
  <si>
    <t>mqo</t>
  </si>
  <si>
    <t>P35340</t>
  </si>
  <si>
    <t>Alkyl hydroperoxide reductase subunit F</t>
  </si>
  <si>
    <t>ahpF</t>
  </si>
  <si>
    <t>P36672</t>
  </si>
  <si>
    <t>PTS system trehalose-specific EIIBC component;Trehalose-specific phosphotransferase enzyme IIB component;Trehalose permease IIC component</t>
  </si>
  <si>
    <t>treB</t>
  </si>
  <si>
    <t>P36680</t>
  </si>
  <si>
    <t>Cell division protein ZapD</t>
  </si>
  <si>
    <t>zapD</t>
  </si>
  <si>
    <t>P36683</t>
  </si>
  <si>
    <t>Aconitate hydratase B</t>
  </si>
  <si>
    <t>acnB</t>
  </si>
  <si>
    <t>P36767</t>
  </si>
  <si>
    <t>Recombination-associated protein RdgC</t>
  </si>
  <si>
    <t>rdgC</t>
  </si>
  <si>
    <t>P36938</t>
  </si>
  <si>
    <t>Phosphoglucomutase</t>
  </si>
  <si>
    <t>pgm</t>
  </si>
  <si>
    <t>P36979</t>
  </si>
  <si>
    <t>Dual-specificity RNA methyltransferase RlmN</t>
  </si>
  <si>
    <t>rlmN</t>
  </si>
  <si>
    <t>P37051</t>
  </si>
  <si>
    <t>Formyltetrahydrofolate deformylase</t>
  </si>
  <si>
    <t>purU</t>
  </si>
  <si>
    <t>P37095</t>
  </si>
  <si>
    <t>Peptidase B</t>
  </si>
  <si>
    <t>pepB</t>
  </si>
  <si>
    <t>P37194</t>
  </si>
  <si>
    <t>Outer membrane protein slp</t>
  </si>
  <si>
    <t>slp</t>
  </si>
  <si>
    <t>P37342</t>
  </si>
  <si>
    <t>Uncharacterized protein YjjI</t>
  </si>
  <si>
    <t>yjjI</t>
  </si>
  <si>
    <t>P37349</t>
  </si>
  <si>
    <t>PTS-dependent dihydroxyacetone kinase, phosphotransferase subunit DhaM;Phosphocarrier protein HPr;Phosphotransferase enzyme IIA component</t>
  </si>
  <si>
    <t>dhaM</t>
  </si>
  <si>
    <t>P37440</t>
  </si>
  <si>
    <t>Oxidoreductase UcpA</t>
  </si>
  <si>
    <t>ucpA</t>
  </si>
  <si>
    <t>P37613</t>
  </si>
  <si>
    <t>PanD maturation factor</t>
  </si>
  <si>
    <t>panM</t>
  </si>
  <si>
    <t>P37617</t>
  </si>
  <si>
    <t>Lead, cadmium, zinc and mercury-transporting ATPase</t>
  </si>
  <si>
    <t>zntA</t>
  </si>
  <si>
    <t>P37666</t>
  </si>
  <si>
    <t>Glyoxylate/hydroxypyruvate reductase B</t>
  </si>
  <si>
    <t>ghrB</t>
  </si>
  <si>
    <t>P37689</t>
  </si>
  <si>
    <t>2,3-bisphosphoglycerate-independent phosphoglycerate mutase</t>
  </si>
  <si>
    <t>gpmI</t>
  </si>
  <si>
    <t>P37744</t>
  </si>
  <si>
    <t>Glucose-1-phosphate thymidylyltransferase 1</t>
  </si>
  <si>
    <t>rmlA1</t>
  </si>
  <si>
    <t>P37745</t>
  </si>
  <si>
    <t>dTDP-4-dehydrorhamnose 3,5-epimerase</t>
  </si>
  <si>
    <t>rfbC</t>
  </si>
  <si>
    <t>P37747</t>
  </si>
  <si>
    <t>UDP-galactopyranose mutase</t>
  </si>
  <si>
    <t>glf</t>
  </si>
  <si>
    <t>P37749</t>
  </si>
  <si>
    <t>Beta-1,6-galactofuranosyltransferase WbbI</t>
  </si>
  <si>
    <t>wbbI</t>
  </si>
  <si>
    <t>P37750</t>
  </si>
  <si>
    <t>Putative lipopolysaccharide biosynthesis O-acetyl transferase WbbJ</t>
  </si>
  <si>
    <t>wbbJ</t>
  </si>
  <si>
    <t>P37751</t>
  </si>
  <si>
    <t>Putative glycosyltransferase WbbK</t>
  </si>
  <si>
    <t>wbbK</t>
  </si>
  <si>
    <t>P37759</t>
  </si>
  <si>
    <t>dTDP-glucose 4,6-dehydratase 1</t>
  </si>
  <si>
    <t>rfbB</t>
  </si>
  <si>
    <t>P37760</t>
  </si>
  <si>
    <t>dTDP-4-dehydrorhamnose reductase</t>
  </si>
  <si>
    <t>rfbD</t>
  </si>
  <si>
    <t>P37765</t>
  </si>
  <si>
    <t>Ribosomal large subunit pseudouridine synthase B</t>
  </si>
  <si>
    <t>rluB</t>
  </si>
  <si>
    <t>P37773</t>
  </si>
  <si>
    <t>UDP-N-acetylmuramate--L-alanyl-gamma-D-glutamyl-meso-2,6-diaminoheptandioate ligase</t>
  </si>
  <si>
    <t>mpl</t>
  </si>
  <si>
    <t>P37903</t>
  </si>
  <si>
    <t>Universal stress protein F</t>
  </si>
  <si>
    <t>uspF</t>
  </si>
  <si>
    <t>P38489</t>
  </si>
  <si>
    <t>Oxygen-insensitive NAD(P)H nitroreductase</t>
  </si>
  <si>
    <t>nfsB</t>
  </si>
  <si>
    <t>P39160</t>
  </si>
  <si>
    <t>D-mannonate oxidoreductase</t>
  </si>
  <si>
    <t>uxuB</t>
  </si>
  <si>
    <t>P39199</t>
  </si>
  <si>
    <t>50S ribosomal protein L3 glutamine methyltransferase</t>
  </si>
  <si>
    <t>prmB</t>
  </si>
  <si>
    <t>P39377</t>
  </si>
  <si>
    <t>Isoaspartyl dipeptidase</t>
  </si>
  <si>
    <t>iadA</t>
  </si>
  <si>
    <t>P39396</t>
  </si>
  <si>
    <t>Inner membrane protein YjiY</t>
  </si>
  <si>
    <t>yjiY</t>
  </si>
  <si>
    <t>P39830</t>
  </si>
  <si>
    <t>Inner membrane protein YbaL</t>
  </si>
  <si>
    <t>ybaL</t>
  </si>
  <si>
    <t>P39831</t>
  </si>
  <si>
    <t>NADP-dependent 3-hydroxy acid dehydrogenase YdfG</t>
  </si>
  <si>
    <t>ydfG</t>
  </si>
  <si>
    <t>P40191</t>
  </si>
  <si>
    <t>Pyridoxine kinase</t>
  </si>
  <si>
    <t>pdxK</t>
  </si>
  <si>
    <t>P40874</t>
  </si>
  <si>
    <t>N-methyl-L-tryptophan oxidase</t>
  </si>
  <si>
    <t>solA</t>
  </si>
  <si>
    <t>P42641</t>
  </si>
  <si>
    <t>GTPase ObgE/CgtA</t>
  </si>
  <si>
    <t>obgE</t>
  </si>
  <si>
    <t>P43672</t>
  </si>
  <si>
    <t>ABC transporter ATP-binding protein uup</t>
  </si>
  <si>
    <t>uup</t>
  </si>
  <si>
    <t>P45395</t>
  </si>
  <si>
    <t>Arabinose 5-phosphate isomerase KdsD</t>
  </si>
  <si>
    <t>kdsD</t>
  </si>
  <si>
    <t>P45425</t>
  </si>
  <si>
    <t>N-acetylmannosamine kinase</t>
  </si>
  <si>
    <t>nanK</t>
  </si>
  <si>
    <t>P45523</t>
  </si>
  <si>
    <t>FKBP-type peptidyl-prolyl cis-trans isomerase FkpA</t>
  </si>
  <si>
    <t>fkpA</t>
  </si>
  <si>
    <t>P45577</t>
  </si>
  <si>
    <t>RNA chaperone ProQ</t>
  </si>
  <si>
    <t>proQ</t>
  </si>
  <si>
    <t>P45578</t>
  </si>
  <si>
    <t>S-ribosylhomocysteine lyase</t>
  </si>
  <si>
    <t>luxS</t>
  </si>
  <si>
    <t>P45748</t>
  </si>
  <si>
    <t>Threonylcarbamoyl-AMP synthase</t>
  </si>
  <si>
    <t>tsaC</t>
  </si>
  <si>
    <t>P46130</t>
  </si>
  <si>
    <t>Putative acyl-CoA thioester hydrolase YbhC</t>
  </si>
  <si>
    <t>ybhC</t>
  </si>
  <si>
    <t>P46837</t>
  </si>
  <si>
    <t>Protein YhgF</t>
  </si>
  <si>
    <t>yhgF</t>
  </si>
  <si>
    <t>P52643</t>
  </si>
  <si>
    <t>ldhA</t>
  </si>
  <si>
    <t>P52647</t>
  </si>
  <si>
    <t>Probable pyruvate-flavodoxin oxidoreductase</t>
  </si>
  <si>
    <t>ydbK</t>
  </si>
  <si>
    <t>P52697</t>
  </si>
  <si>
    <t>6-phosphogluconolactonase</t>
  </si>
  <si>
    <t>pgl</t>
  </si>
  <si>
    <t>P56580</t>
  </si>
  <si>
    <t>Glucitol/sorbitol-specific phosphotransferase enzyme IIB component</t>
  </si>
  <si>
    <t>srlE</t>
  </si>
  <si>
    <t>P60240</t>
  </si>
  <si>
    <t>RNA polymerase-associated protein RapA</t>
  </si>
  <si>
    <t>rapA</t>
  </si>
  <si>
    <t>P60422</t>
  </si>
  <si>
    <t>50S ribosomal protein L2</t>
  </si>
  <si>
    <t>rplB</t>
  </si>
  <si>
    <t>P60438</t>
  </si>
  <si>
    <t>50S ribosomal protein L3</t>
  </si>
  <si>
    <t>rplC</t>
  </si>
  <si>
    <t>P60624</t>
  </si>
  <si>
    <t>50S ribosomal protein L24</t>
  </si>
  <si>
    <t>rplX</t>
  </si>
  <si>
    <t>P60651</t>
  </si>
  <si>
    <t>Agmatinase</t>
  </si>
  <si>
    <t>speB</t>
  </si>
  <si>
    <t>P60716</t>
  </si>
  <si>
    <t>Lipoyl synthase</t>
  </si>
  <si>
    <t>lipA</t>
  </si>
  <si>
    <t>P60723</t>
  </si>
  <si>
    <t>50S ribosomal protein L4</t>
  </si>
  <si>
    <t>rplD</t>
  </si>
  <si>
    <t>P60752</t>
  </si>
  <si>
    <t>Lipid A export ATP-binding/permease protein MsbA</t>
  </si>
  <si>
    <t>msbA</t>
  </si>
  <si>
    <t>P60785</t>
  </si>
  <si>
    <t>Elongation factor 4</t>
  </si>
  <si>
    <t>lepA</t>
  </si>
  <si>
    <t>P60906</t>
  </si>
  <si>
    <t>Histidine--tRNA ligase</t>
  </si>
  <si>
    <t>hisS</t>
  </si>
  <si>
    <t>P61175</t>
  </si>
  <si>
    <t>50S ribosomal protein L22</t>
  </si>
  <si>
    <t>rplV</t>
  </si>
  <si>
    <t>P61517</t>
  </si>
  <si>
    <t>Carbonic anhydrase 2</t>
  </si>
  <si>
    <t>can</t>
  </si>
  <si>
    <t>P61714</t>
  </si>
  <si>
    <t>6,7-dimethyl-8-ribityllumazine synthase</t>
  </si>
  <si>
    <t>ribE</t>
  </si>
  <si>
    <t>P61889</t>
  </si>
  <si>
    <t>Malate dehydrogenase</t>
  </si>
  <si>
    <t>mdh</t>
  </si>
  <si>
    <t>P61949</t>
  </si>
  <si>
    <t>Flavodoxin-1</t>
  </si>
  <si>
    <t>fldA</t>
  </si>
  <si>
    <t>P62399</t>
  </si>
  <si>
    <t>50S ribosomal protein L5</t>
  </si>
  <si>
    <t>rplE</t>
  </si>
  <si>
    <t>P62517</t>
  </si>
  <si>
    <t>Glucans biosynthesis glucosyltransferase H</t>
  </si>
  <si>
    <t>mdoH</t>
  </si>
  <si>
    <t>P62620</t>
  </si>
  <si>
    <t>4-hydroxy-3-methylbut-2-en-1-yl diphosphate synthase (flavodoxin)</t>
  </si>
  <si>
    <t>ispG</t>
  </si>
  <si>
    <t>P62623</t>
  </si>
  <si>
    <t>4-hydroxy-3-methylbut-2-enyl diphosphate reductase</t>
  </si>
  <si>
    <t>ispH</t>
  </si>
  <si>
    <t>P62707</t>
  </si>
  <si>
    <t>2,3-bisphosphoglycerate-dependent phosphoglycerate mutase</t>
  </si>
  <si>
    <t>gpmA</t>
  </si>
  <si>
    <t>P62768</t>
  </si>
  <si>
    <t>UPF0325 protein YaeH</t>
  </si>
  <si>
    <t>yaeH</t>
  </si>
  <si>
    <t>P63020</t>
  </si>
  <si>
    <t>Fe/S biogenesis protein NfuA</t>
  </si>
  <si>
    <t>nfuA</t>
  </si>
  <si>
    <t>P63224</t>
  </si>
  <si>
    <t>Phosphoheptose isomerase</t>
  </si>
  <si>
    <t>gmhA</t>
  </si>
  <si>
    <t>P63235</t>
  </si>
  <si>
    <t>Probable glutamate/gamma-aminobutyrate antiporter</t>
  </si>
  <si>
    <t>gadC</t>
  </si>
  <si>
    <t>P63284;A0A7H2C767</t>
  </si>
  <si>
    <t>Chaperone protein ClpB</t>
  </si>
  <si>
    <t>clpB</t>
  </si>
  <si>
    <t>P64596</t>
  </si>
  <si>
    <t>Uncharacterized protein YraP</t>
  </si>
  <si>
    <t>yraP</t>
  </si>
  <si>
    <t>P64604</t>
  </si>
  <si>
    <t>Probable phospholipid ABC transporter-binding protein MlaD</t>
  </si>
  <si>
    <t>mlaD</t>
  </si>
  <si>
    <t>P67910</t>
  </si>
  <si>
    <t>ADP-L-glycero-D-manno-heptose-6-epimerase</t>
  </si>
  <si>
    <t>hldD</t>
  </si>
  <si>
    <t>P68066</t>
  </si>
  <si>
    <t>Autonomous glycyl radical cofactor</t>
  </si>
  <si>
    <t>grcA</t>
  </si>
  <si>
    <t>P68187</t>
  </si>
  <si>
    <t>Maltose/maltodextrin import ATP-binding protein MalK</t>
  </si>
  <si>
    <t>malK</t>
  </si>
  <si>
    <t>P68679</t>
  </si>
  <si>
    <t>30S ribosomal protein S21</t>
  </si>
  <si>
    <t>rpsU</t>
  </si>
  <si>
    <t>P68767</t>
  </si>
  <si>
    <t>Cytosol aminopeptidase</t>
  </si>
  <si>
    <t>pepA</t>
  </si>
  <si>
    <t>P68919</t>
  </si>
  <si>
    <t>50S ribosomal protein L25</t>
  </si>
  <si>
    <t>rplY</t>
  </si>
  <si>
    <t>P69222</t>
  </si>
  <si>
    <t>Translation initiation factor IF-1</t>
  </si>
  <si>
    <t>infA</t>
  </si>
  <si>
    <t>P69425</t>
  </si>
  <si>
    <t>Sec-independent protein translocase protein TatB</t>
  </si>
  <si>
    <t>tatB</t>
  </si>
  <si>
    <t>P69428</t>
  </si>
  <si>
    <t>Sec-independent protein translocase protein TatA</t>
  </si>
  <si>
    <t>tatA</t>
  </si>
  <si>
    <t>P69441</t>
  </si>
  <si>
    <t>Adenylate kinase</t>
  </si>
  <si>
    <t>adk</t>
  </si>
  <si>
    <t>P69503</t>
  </si>
  <si>
    <t>Adenine phosphoribosyltransferase</t>
  </si>
  <si>
    <t>apt</t>
  </si>
  <si>
    <t>P69776</t>
  </si>
  <si>
    <t>Major outer membrane lipoprotein Lpp</t>
  </si>
  <si>
    <t>lpp</t>
  </si>
  <si>
    <t>P69783</t>
  </si>
  <si>
    <t>Glucose-specific phosphotransferase enzyme IIA component</t>
  </si>
  <si>
    <t>crr</t>
  </si>
  <si>
    <t>P69786</t>
  </si>
  <si>
    <t>PTS system glucose-specific EIICB component;Glucose permease IIC component;Glucose-specific phosphotransferase enzyme IIB component</t>
  </si>
  <si>
    <t>ptsG</t>
  </si>
  <si>
    <t>P69797</t>
  </si>
  <si>
    <t>PTS system mannose-specific EIIAB component;Mannose-specific phosphotransferase enzyme IIA component;Mannose-specific phosphotransferase enzyme IIB component</t>
  </si>
  <si>
    <t>manX</t>
  </si>
  <si>
    <t>P69805</t>
  </si>
  <si>
    <t>Mannose permease IID component</t>
  </si>
  <si>
    <t>manZ</t>
  </si>
  <si>
    <t>P69811</t>
  </si>
  <si>
    <t>Multiphosphoryl transfer protein;Phosphocarrier protein HPr;Fructose-specific phosphotransferase enzyme IIA component</t>
  </si>
  <si>
    <t>fruB</t>
  </si>
  <si>
    <t>P69828</t>
  </si>
  <si>
    <t>Galactitol-specific phosphotransferase enzyme IIA component</t>
  </si>
  <si>
    <t>gatA</t>
  </si>
  <si>
    <t>P69874</t>
  </si>
  <si>
    <t>Spermidine/putrescine import ATP-binding protein PotA</t>
  </si>
  <si>
    <t>potA</t>
  </si>
  <si>
    <t>P69908</t>
  </si>
  <si>
    <t>Glutamate decarboxylase alpha</t>
  </si>
  <si>
    <t>gadA</t>
  </si>
  <si>
    <t>P69924</t>
  </si>
  <si>
    <t>Ribonucleoside-diphosphate reductase 1 subunit beta</t>
  </si>
  <si>
    <t>nrdB</t>
  </si>
  <si>
    <t>P75691</t>
  </si>
  <si>
    <t>Aldehyde reductase YahK</t>
  </si>
  <si>
    <t>yahK</t>
  </si>
  <si>
    <t>P75728</t>
  </si>
  <si>
    <t>2-octaprenyl-3-methyl-6-methoxy-1,4-benzoquinol hydroxylase</t>
  </si>
  <si>
    <t>ubiF</t>
  </si>
  <si>
    <t>P75818</t>
  </si>
  <si>
    <t>Uncharacterized lipoprotein YbjP</t>
  </si>
  <si>
    <t>ybjP</t>
  </si>
  <si>
    <t>P75821</t>
  </si>
  <si>
    <t>Uncharacterized protein YbjS</t>
  </si>
  <si>
    <t>ybjS</t>
  </si>
  <si>
    <t>P75838</t>
  </si>
  <si>
    <t>Ribosomal protein S12 methylthiotransferase accessory factor YcaO</t>
  </si>
  <si>
    <t>ycaO</t>
  </si>
  <si>
    <t>P75849</t>
  </si>
  <si>
    <t>Uncharacterized protein YcbL</t>
  </si>
  <si>
    <t>ycbL</t>
  </si>
  <si>
    <t>P75864</t>
  </si>
  <si>
    <t>Ribosomal RNA large subunit methyltransferase K/L;23S rRNA m2G2445 methyltransferase;23S rRNA m7G2069 methyltransferase</t>
  </si>
  <si>
    <t>rlmL</t>
  </si>
  <si>
    <t>P75876</t>
  </si>
  <si>
    <t>Ribosomal RNA large subunit methyltransferase I</t>
  </si>
  <si>
    <t>rlmI</t>
  </si>
  <si>
    <t>P76015</t>
  </si>
  <si>
    <t>PTS-dependent dihydroxyacetone kinase, dihydroxyacetone-binding subunit DhaK</t>
  </si>
  <si>
    <t>dhaK</t>
  </si>
  <si>
    <t>P76046</t>
  </si>
  <si>
    <t>Uncharacterized protein YcjX</t>
  </si>
  <si>
    <t>ycjX</t>
  </si>
  <si>
    <t>P76055</t>
  </si>
  <si>
    <t>tRNA 2-thiocytidine biosynthesis protein TtcA</t>
  </si>
  <si>
    <t>ttcA</t>
  </si>
  <si>
    <t>P76116</t>
  </si>
  <si>
    <t>Uncharacterized protein YncE</t>
  </si>
  <si>
    <t>yncE</t>
  </si>
  <si>
    <t>P76177</t>
  </si>
  <si>
    <t>Protein YdgH</t>
  </si>
  <si>
    <t>ydgH</t>
  </si>
  <si>
    <t>P76372</t>
  </si>
  <si>
    <t>Chain length determinant protein</t>
  </si>
  <si>
    <t>wzzB</t>
  </si>
  <si>
    <t>P76403</t>
  </si>
  <si>
    <t>Uncharacterized protease YegQ</t>
  </si>
  <si>
    <t>yegQ</t>
  </si>
  <si>
    <t>P76440</t>
  </si>
  <si>
    <t>NAD-dependent dihydropyrimidine dehydrogenase subunit PreT</t>
  </si>
  <si>
    <t>preT</t>
  </si>
  <si>
    <t>P76506</t>
  </si>
  <si>
    <t>Probable phospholipid-binding lipoprotein MlaA</t>
  </si>
  <si>
    <t>mlaA</t>
  </si>
  <si>
    <t>P76535</t>
  </si>
  <si>
    <t>N-acetylmuramic acid 6-phosphate etherase</t>
  </si>
  <si>
    <t>murQ</t>
  </si>
  <si>
    <t>P76536</t>
  </si>
  <si>
    <t>Probable deferrochelatase/peroxidase YfeX</t>
  </si>
  <si>
    <t>yfeX</t>
  </si>
  <si>
    <t>P76558</t>
  </si>
  <si>
    <t>NADP-dependent malic enzyme</t>
  </si>
  <si>
    <t>maeB</t>
  </si>
  <si>
    <t>P76576</t>
  </si>
  <si>
    <t>UPF0070 protein YfgM</t>
  </si>
  <si>
    <t>yfgM</t>
  </si>
  <si>
    <t>P76658</t>
  </si>
  <si>
    <t>Bifunctional protein HldE;D-beta-D-heptose 7-phosphate kinase;D-beta-D-heptose 1-phosphate adenylyltransferase</t>
  </si>
  <si>
    <t>hldE</t>
  </si>
  <si>
    <t>P77150</t>
  </si>
  <si>
    <t>Pyridoxamine kinase</t>
  </si>
  <si>
    <t>pdxY</t>
  </si>
  <si>
    <t>P77318</t>
  </si>
  <si>
    <t>Uncharacterized sulfatase YdeN</t>
  </si>
  <si>
    <t>ydeN</t>
  </si>
  <si>
    <t>P77395</t>
  </si>
  <si>
    <t>Uncharacterized protein YbbN</t>
  </si>
  <si>
    <t>ybbN</t>
  </si>
  <si>
    <t>P77488</t>
  </si>
  <si>
    <t>1-deoxy-D-xylulose-5-phosphate synthase</t>
  </si>
  <si>
    <t>dxs</t>
  </si>
  <si>
    <t>P77717</t>
  </si>
  <si>
    <t>Uncharacterized lipoprotein YbaY</t>
  </si>
  <si>
    <t>ybaY</t>
  </si>
  <si>
    <t>P77718</t>
  </si>
  <si>
    <t>tRNA sulfurtransferase</t>
  </si>
  <si>
    <t>thiI</t>
  </si>
  <si>
    <t>P77737</t>
  </si>
  <si>
    <t>Oligopeptide transport ATP-binding protein OppF</t>
  </si>
  <si>
    <t>oppF</t>
  </si>
  <si>
    <t>P77774</t>
  </si>
  <si>
    <t>Outer membrane protein assembly factor BamB</t>
  </si>
  <si>
    <t>bamB</t>
  </si>
  <si>
    <t>P77775</t>
  </si>
  <si>
    <t>Epimerase family protein YfcH</t>
  </si>
  <si>
    <t>yfcH</t>
  </si>
  <si>
    <t>P77804</t>
  </si>
  <si>
    <t>Protein YdgA</t>
  </si>
  <si>
    <t>ydgA</t>
  </si>
  <si>
    <t>P77808</t>
  </si>
  <si>
    <t>NMN amidohydrolase-like protein YfaY</t>
  </si>
  <si>
    <t>yfaY</t>
  </si>
  <si>
    <t>Q46829</t>
  </si>
  <si>
    <t>6-phospho-beta-glucosidase BglA</t>
  </si>
  <si>
    <t>bglA</t>
  </si>
  <si>
    <t>Q46856</t>
  </si>
  <si>
    <t>Alcohol dehydrogenase YqhD</t>
  </si>
  <si>
    <t>yqhD</t>
  </si>
  <si>
    <t>Q46868</t>
  </si>
  <si>
    <t>Uncharacterized protein YqiC</t>
  </si>
  <si>
    <t>yqiC</t>
  </si>
  <si>
    <t>Raw file</t>
  </si>
  <si>
    <t>Experiment</t>
  </si>
  <si>
    <t>Enzyme</t>
  </si>
  <si>
    <t>Enzyme mode</t>
  </si>
  <si>
    <t>Enzyme first search</t>
  </si>
  <si>
    <t>Enzyme mode first search</t>
  </si>
  <si>
    <t>Use enzyme first search</t>
  </si>
  <si>
    <t>Variable modifications</t>
  </si>
  <si>
    <t>Fixed modifications</t>
  </si>
  <si>
    <t>Multi modifications</t>
  </si>
  <si>
    <t>Variable modifications first search</t>
  </si>
  <si>
    <t>Use variable modifications first search</t>
  </si>
  <si>
    <t>Requantify</t>
  </si>
  <si>
    <t>Multiplicity</t>
  </si>
  <si>
    <t>Max. missed cleavages</t>
  </si>
  <si>
    <t>Labels0</t>
  </si>
  <si>
    <t>LC-MS run type</t>
  </si>
  <si>
    <t>Time-dependent recalibration</t>
  </si>
  <si>
    <t>MS</t>
  </si>
  <si>
    <t>MS/MS</t>
  </si>
  <si>
    <t>MS3</t>
  </si>
  <si>
    <t>MS/MS submitted</t>
  </si>
  <si>
    <t>MS/MS submitted (SIL)</t>
  </si>
  <si>
    <t>MS/MS submitted (ISO)</t>
  </si>
  <si>
    <t>MS/MS submitted (PEAK)</t>
  </si>
  <si>
    <t>MS/MS identified</t>
  </si>
  <si>
    <t>MS/MS identified (SIL)</t>
  </si>
  <si>
    <t>MS/MS identified (ISO)</t>
  </si>
  <si>
    <t>MS/MS identified (PEAK)</t>
  </si>
  <si>
    <t>MS/MS identified [%]</t>
  </si>
  <si>
    <t>MS/MS identified (SIL) [%]</t>
  </si>
  <si>
    <t>MS/MS identified (ISO) [%]</t>
  </si>
  <si>
    <t>MS/MS identified (PEAK) [%]</t>
  </si>
  <si>
    <t>Peptide sequences identified</t>
  </si>
  <si>
    <t>Peaks</t>
  </si>
  <si>
    <t>Peaks sequenced</t>
  </si>
  <si>
    <t>Peaks sequenced [%]</t>
  </si>
  <si>
    <t>Peaks repeatedly sequenced</t>
  </si>
  <si>
    <t>Peaks repeatedly sequenced [%]</t>
  </si>
  <si>
    <t>Isotope patterns</t>
  </si>
  <si>
    <t>Isotope patterns sequenced</t>
  </si>
  <si>
    <t>Isotope patterns sequenced (z&gt;1)</t>
  </si>
  <si>
    <t>Isotope patterns sequenced [%]</t>
  </si>
  <si>
    <t>Isotope patterns sequenced (z&gt;1) [%]</t>
  </si>
  <si>
    <t>Isotope patterns repeatedly sequenced</t>
  </si>
  <si>
    <t>Isotope patterns repeatedly sequenced [%]</t>
  </si>
  <si>
    <t>Recalibrated</t>
  </si>
  <si>
    <t>Av. absolute mass deviation [ppm]</t>
  </si>
  <si>
    <t>Mass standard deviation [ppm]</t>
  </si>
  <si>
    <t>Av. absolute mass deviation [mDa]</t>
  </si>
  <si>
    <t>Mass standard deviation [mDa]</t>
  </si>
  <si>
    <t>Label free norm param</t>
  </si>
  <si>
    <t>16_Me-BP_3</t>
  </si>
  <si>
    <t>Me_3</t>
  </si>
  <si>
    <t>Trypsin/P;LysC</t>
  </si>
  <si>
    <t>Specific</t>
  </si>
  <si>
    <t>Oxidation (M);Acetyl (Protein N-term)</t>
  </si>
  <si>
    <t>Carbamidomethyl (C)</t>
  </si>
  <si>
    <t>Standard</t>
  </si>
  <si>
    <t>+</t>
  </si>
  <si>
    <t>19_pPyp-BP_3</t>
  </si>
  <si>
    <t>pPyp_3</t>
  </si>
  <si>
    <t>5_pPyp-BP_1</t>
  </si>
  <si>
    <t>pPyp_1</t>
  </si>
  <si>
    <t>9_Me-BP_2</t>
  </si>
  <si>
    <t>Me_2</t>
  </si>
  <si>
    <t>12_pPyp-BP_2</t>
  </si>
  <si>
    <t>pPyp_2</t>
  </si>
  <si>
    <t>2_Me-BP_1</t>
  </si>
  <si>
    <t>Me_1</t>
  </si>
  <si>
    <t>Total</t>
  </si>
  <si>
    <t>Protein IDs</t>
  </si>
  <si>
    <t>Majority protein IDs</t>
  </si>
  <si>
    <t>Peptide counts (all)</t>
  </si>
  <si>
    <t>Peptide counts (razor+unique)</t>
  </si>
  <si>
    <t>Peptide counts (unique)</t>
  </si>
  <si>
    <t>Fasta headers</t>
  </si>
  <si>
    <t>Number of proteins</t>
  </si>
  <si>
    <t>Peptides</t>
  </si>
  <si>
    <t>Razor + unique peptides</t>
  </si>
  <si>
    <t>Unique peptides</t>
  </si>
  <si>
    <t>Peptides Me_1</t>
  </si>
  <si>
    <t>Peptides Me_2</t>
  </si>
  <si>
    <t>Peptides Me_3</t>
  </si>
  <si>
    <t>Peptides pPyp_1</t>
  </si>
  <si>
    <t>Peptides pPyp_2</t>
  </si>
  <si>
    <t>Peptides pPyp_3</t>
  </si>
  <si>
    <t>Razor + unique peptides Me_1</t>
  </si>
  <si>
    <t>Razor + unique peptides Me_2</t>
  </si>
  <si>
    <t>Razor + unique peptides Me_3</t>
  </si>
  <si>
    <t>Razor + unique peptides pPyp_1</t>
  </si>
  <si>
    <t>Razor + unique peptides pPyp_2</t>
  </si>
  <si>
    <t>Razor + unique peptides pPyp_3</t>
  </si>
  <si>
    <t>Unique peptides Me_1</t>
  </si>
  <si>
    <t>Unique peptides Me_2</t>
  </si>
  <si>
    <t>Unique peptides Me_3</t>
  </si>
  <si>
    <t>Unique peptides pPyp_1</t>
  </si>
  <si>
    <t>Unique peptides pPyp_2</t>
  </si>
  <si>
    <t>Unique peptides pPyp_3</t>
  </si>
  <si>
    <t>Sequence coverage [%]</t>
  </si>
  <si>
    <t>Unique + razor sequence coverage [%]</t>
  </si>
  <si>
    <t>Unique sequence coverage [%]</t>
  </si>
  <si>
    <t>Sequence length</t>
  </si>
  <si>
    <t>Sequence lengths</t>
  </si>
  <si>
    <t>Q-value</t>
  </si>
  <si>
    <t>Identification type Me_1</t>
  </si>
  <si>
    <t>Identification type Me_2</t>
  </si>
  <si>
    <t>Identification type Me_3</t>
  </si>
  <si>
    <t>Identification type pPyp_1</t>
  </si>
  <si>
    <t>Identification type pPyp_2</t>
  </si>
  <si>
    <t>Identification type pPyp_3</t>
  </si>
  <si>
    <t>Sequence coverage Me_1 [%]</t>
  </si>
  <si>
    <t>Sequence coverage Me_2 [%]</t>
  </si>
  <si>
    <t>Sequence coverage Me_3 [%]</t>
  </si>
  <si>
    <t>Sequence coverage pPyp_1 [%]</t>
  </si>
  <si>
    <t>Sequence coverage pPyp_2 [%]</t>
  </si>
  <si>
    <t>Sequence coverage pPyp_3 [%]</t>
  </si>
  <si>
    <t>Intensity Me_1</t>
  </si>
  <si>
    <t>Intensity Me_2</t>
  </si>
  <si>
    <t>Intensity Me_3</t>
  </si>
  <si>
    <t>Intensity pPyp_1</t>
  </si>
  <si>
    <t>Intensity pPyp_2</t>
  </si>
  <si>
    <t>Intensity pPyp_3</t>
  </si>
  <si>
    <t>LFQ intensity Me_1</t>
  </si>
  <si>
    <t>LFQ intensity Me_2</t>
  </si>
  <si>
    <t>LFQ intensity Me_3</t>
  </si>
  <si>
    <t>LFQ intensity pPyp_1</t>
  </si>
  <si>
    <t>LFQ intensity pPyp_2</t>
  </si>
  <si>
    <t>LFQ intensity pPyp_3</t>
  </si>
  <si>
    <t>MS/MS count Me_1</t>
  </si>
  <si>
    <t>MS/MS count Me_2</t>
  </si>
  <si>
    <t>MS/MS count Me_3</t>
  </si>
  <si>
    <t>MS/MS count pPyp_1</t>
  </si>
  <si>
    <t>MS/MS count pPyp_2</t>
  </si>
  <si>
    <t>MS/MS count pPyp_3</t>
  </si>
  <si>
    <t>Peptide sequences</t>
  </si>
  <si>
    <t>Only identified by site</t>
  </si>
  <si>
    <t>Reverse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</si>
  <si>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</si>
  <si>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</si>
  <si>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</si>
  <si>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</si>
  <si>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</si>
  <si>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</si>
  <si>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</si>
  <si>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</si>
  <si>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</si>
  <si>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Oxidation (M) site positions</t>
  </si>
  <si>
    <t>Taxonomy IDs</t>
  </si>
  <si>
    <t>6;6;6;6;6;6;6;6;6;6;6;4</t>
  </si>
  <si>
    <t>sp|A0A385XJE6|INH21_ECOLI Transposase InsH for insertion sequence element IS5U OS=Escherichia coli (strain K12) OX=83333 GN=insH21 PE=3 SV=2;sp|P0CE58|INH11_ECOLI Transposase InsH for insertion sequence element IS5T OS=Escherichia coli (strain K12) OX=8333</t>
  </si>
  <si>
    <t>326;326;326;326;326;326;326;326;326;326;326;326</t>
  </si>
  <si>
    <t>By MS/MS</t>
  </si>
  <si>
    <t>HLLEQHQLAR;LSLDSALPDR;MEQILPWQNMVEVIEPFYPK;RPYPLETMLR;SHQLTFADSEFSSK;TTIMNFR</t>
  </si>
  <si>
    <t>4976;7256;7639;9358;9699;10841</t>
  </si>
  <si>
    <t>True;True;True;True;True;True</t>
  </si>
  <si>
    <t>5249;7640;8057;9946;10301;10302;11513;11514</t>
  </si>
  <si>
    <t>25065;25066;25067;25068;25069;25070;25071;25072;37136;37137;37138;37139;37140;37141;39242;48309;48310;48311;49866;49867;49868;49869;49870;49871;49872;49873;49874;55608;55609;55610;55611;55612</t>
  </si>
  <si>
    <t>26022;26023;26024;26025;26026;26027;26028;26029;40093;40094;40095;42498;51892;51893;51894;53382;53383;53384;53385;59887;59888;59889</t>
  </si>
  <si>
    <t>26023;40095;42498;51894;53385;59888</t>
  </si>
  <si>
    <t>-1;-1;-1;-1;-1;-1;-1;-1;-1;-1;-1;-1</t>
  </si>
  <si>
    <t>A0A7H2C765;P02919</t>
  </si>
  <si>
    <t>3;3</t>
  </si>
  <si>
    <t>Penicillin-binding protein 1B;Penicillin-insensitive transglycosylase;Penicillin-sensitive transpeptidase</t>
  </si>
  <si>
    <t>mrcB</t>
  </si>
  <si>
    <t>tr|A0A7H2C765|A0A7H2C765_ECOLI Penicillin-binding protein 1B OS=Escherichia coli (strain K12) OX=83333 GN=mrcB PE=3 SV=1;sp|P02919|PBPB_ECOLI Penicillin-binding protein 1B OS=Escherichia coli (strain K12) OX=83333 GN=mrcB PE=1 SV=2</t>
  </si>
  <si>
    <t>799;844</t>
  </si>
  <si>
    <t>AVLANLTAGR;GASIYNPWRNPKLALER;SGFPDLLVDTLLATEDR</t>
  </si>
  <si>
    <t>1222;3913;9642</t>
  </si>
  <si>
    <t>True;True;True</t>
  </si>
  <si>
    <t>1307;4124;10243</t>
  </si>
  <si>
    <t>6774;6775;19718;49608</t>
  </si>
  <si>
    <t>7149;7150;20483;53130</t>
  </si>
  <si>
    <t>7150;20483;53130</t>
  </si>
  <si>
    <t>-1;-1</t>
  </si>
  <si>
    <t>A0A7H2C766;P75960</t>
  </si>
  <si>
    <t>4;4</t>
  </si>
  <si>
    <t>NAD-dependent protein deacylase</t>
  </si>
  <si>
    <t>cobB</t>
  </si>
  <si>
    <t>tr|A0A7H2C766|A0A7H2C766_ECOLI NAD-dependent protein deacylase OS=Escherichia coli (strain K12) OX=83333 GN=cobB PE=3 SV=1;sp|P75960|NPD_ECOLI NAD-dependent protein deacylase OS=Escherichia coli (strain K12) OX=83333 GN=cobB PE=1 SV=3</t>
  </si>
  <si>
    <t>242;279</t>
  </si>
  <si>
    <t>CSQSGQVLDWTGDVTPEDK;FLLVTQNIDNLHER;QLQQPEIQPNAAHLALAK;YYGPASQVVPEFVEK</t>
  </si>
  <si>
    <t>1388;3603;8962;12688</t>
  </si>
  <si>
    <t>True;True;True;True</t>
  </si>
  <si>
    <t>1480;3800;9526;13462</t>
  </si>
  <si>
    <t>7495;18224;18225;18226;46435;46436;65591;65592</t>
  </si>
  <si>
    <t>7828;18836;18837;18838;50098;50099;71221;71222</t>
  </si>
  <si>
    <t>7828;18838;50098;71222</t>
  </si>
  <si>
    <t>CON__A2A4G1;CON__P35900;CON__Q9D312;CON__Q8N1A0</t>
  </si>
  <si>
    <t>CON__A2A4G1</t>
  </si>
  <si>
    <t>9;2;2;1</t>
  </si>
  <si>
    <t>1;0;0;0</t>
  </si>
  <si>
    <t>456;424;431;295</t>
  </si>
  <si>
    <t>By matching</t>
  </si>
  <si>
    <t>LAADDFR;LASYLDK;LASYLDKVR;LEQEIATYR;TRLEQEIATYR;VLDELTLAR;VTMQNLNDR;VTMQNLNDRLASYLDKVR;VVLEIDNAR</t>
  </si>
  <si>
    <t>6053;6189;6191;6417;10779;11502;11930;11931;12009</t>
  </si>
  <si>
    <t>False;False;False;False;False;False;False;False;True</t>
  </si>
  <si>
    <t>6390;6530;6532;6766;11447;12214;12674;12675;12676;12755</t>
  </si>
  <si>
    <t>31231;31232;31233;31234;31235;31236;31237;31238;31891;31892;31893;31894;31895;31896;31897;31898;31899;31900;31901;31902;31903;31904;31906;31907;31908;31909;32929;32930;32931;32932;32933;32934;32935;32936;55249;59369;59370;59371;59372;59373;59374;59375;61587;61588;61589;61590;61591;61592;61593;61594;61595;61596;61597;61598;61599;61600;61601;61602;61603;61604;61605;61606;61607;61608;61609;61610;61611;61612;61613;61614;61615;61616;61617;61618;61619;61620;61621;61622;61623;61624;61625;61626;61627;61628;61629;61630;61631;61632;61633;61634;61635;62008</t>
  </si>
  <si>
    <t>33142;33143;33144;33145;33146;33147;33148;33149;33150;33151;33152;33153;33154;33155;33798;33799;33800;33801;33802;33803;33804;33805;33806;33807;33808;33809;33810;33811;33812;33813;33814;33815;33816;33817;33819;33820;33821;33822;33823;34797;34798;34799;34800;34801;34802;34803;34804;34805;34806;34807;59406;64357;64358;64359;64360;64361;64362;64363;64364;64365;64366;64367;66792;66793;66794;66795;66796;66797;66798;66799;66800;66801;66802;66803;66804;66805;66806;66807;66808;66809;66810;66811;66812;66813;66814;66815;66816;66817;66818;66819;66820;66821;66822;66823;66824;66825;66826;66827;66828;66829;66830;66831;66832;66833;66834;66835;66836;66837;66838;66839;66840;66841;66842;66843;66844;66845;66846;66847;66848;66849;66850;66851;66852;66853;66854;66855;66856;66857;66858;66859;66860;66861;66862;66863;66864;66865;66866;66867;66868;66869;66870;66871;66872;66873;67224</t>
  </si>
  <si>
    <t>33148;33799;33821;34802;59406;64358;66865;66873;67224</t>
  </si>
  <si>
    <t>-1;-1;-1;-1</t>
  </si>
  <si>
    <t>CON__ENSEMBL:ENSBTAP00000038253</t>
  </si>
  <si>
    <t>AEAEALYQTK;AQYEEIAQR;DYQELMNTK;FLEQQNQVLQTK;KYEDEINK;LALDVEIATYR;LLRDYQELMNTK;SDQSRLDSELK;SLNNQFASFIDK;SLNNQFASFIDKVR;TLLEGEESR;YEDEINK;YEDEINKR</t>
  </si>
  <si>
    <t>241;1029;2268;3589;6050;6139;6910;9512;9823;9824;10582;12301;12302</t>
  </si>
  <si>
    <t>True;False;False;False;False;False;False;False;False;False;False;False;False</t>
  </si>
  <si>
    <t>253;1099;2398;2399;3786;6387;6477;7275;7276;10107;10434;10435;11229;13062;13063</t>
  </si>
  <si>
    <t>1271;1272;1273;5549;5550;5551;5552;5553;11697;11698;11699;11700;11701;11702;11703;11704;11705;11706;11707;11708;11709;11710;11711;11712;11713;11714;11715;11716;11717;11718;11719;11720;11721;11722;11723;11724;11725;11726;11727;11728;11729;11730;11731;11732;11733;11734;11735;11736;11737;11738;11739;11740;11741;11742;11743;11744;11745;11746;11747;11748;18162;18163;18164;18165;18166;18167;18168;18169;18170;18171;18172;18173;31217;31218;31219;31220;31221;31222;31654;31655;31656;31657;31658;31659;35543;35544;35545;35546;35547;35548;48994;48995;48996;48997;48998;50458;50459;50460;50461;50462;50463;50464;50465;50466;50467;50468;50469;50470;50471;50472;50473;50474;50475;54285;54286;54287;54288;54289;54290;54291;54292;63687;63688;63689;63690;63691;63692;63693;63694;63695;63696;63697;63698;63699</t>
  </si>
  <si>
    <t>1247;1248;5868;5869;5870;5871;5872;5873;5874;5875;5876;12091;12092;12093;12094;12095;12096;12097;12098;12099;12100;12101;12102;12103;12104;12105;12106;12107;12108;12109;12110;12111;12112;12113;12114;12115;12116;12117;12118;12119;12120;12121;12122;12123;12124;12125;12126;12127;12128;12129;12130;12131;12132;12133;12134;12135;12136;12137;12138;12139;12140;12141;12142;12143;12144;12145;12146;12147;12148;12149;12150;12151;12152;12153;12154;12155;12156;12157;12158;12159;12160;12161;12162;12163;12164;12165;12166;12167;12168;12169;12170;12171;12172;12173;12174;18738;18739;18740;18741;18742;18743;18744;18745;18746;18747;18748;18749;18750;18751;18752;18753;18754;18755;18756;18757;18758;18759;18760;18761;18762;18763;18764;18765;18766;18767;18768;18769;18770;18771;18772;18773;18774;18775;18776;18777;18778;18779;33132;33133;33548;33549;33550;33551;33552;33553;33554;33555;33556;33557;33558;33559;33560;33561;33562;33563;33564;33565;33566;38561;38562;38563;38564;52514;52515;52516;52517;53971;53972;53973;53974;53975;53976;53977;53978;53979;53980;53981;53982;53983;53984;53985;53986;53987;53988;53989;53990;53991;53992;53993;53994;53995;53996;58356;58357;58358;58359;58360;58361;58362;58363;58364;58365;58366;58367;58368;58369;58370;58371;58372;58373;58374;69257;69258;69259;69260;69261;69262;69263;69264;69265;69266;69267;69268;69269;69270;69271;69272;69273;69274</t>
  </si>
  <si>
    <t>1248;5874;12160;18739;33132;33549;38562;52515;53971;53986;58356;69260;69272</t>
  </si>
  <si>
    <t>CON__ENSEMBL:ENSP00000377550</t>
  </si>
  <si>
    <t>ALEEANADLEVK;LAADDFR;LEQEIATYR;QSVEADINGLR;QSVEADINGLRR;TRLEQEIATYR;VILEIDNAR;VLDELTLSK</t>
  </si>
  <si>
    <t>690;6053;6417;9109;9110;10779;11438;11503</t>
  </si>
  <si>
    <t>False;False;False;False;False;False;True;False</t>
  </si>
  <si>
    <t>731;6390;6766;9685;9686;11447;12146;12215</t>
  </si>
  <si>
    <t>3847;3848;3849;3850;3851;3852;3853;31231;31232;31233;31234;31235;31236;31237;31238;32929;32930;32931;32932;32933;32934;32935;32936;47165;47166;47167;47168;47169;47170;47171;47172;47173;47174;47175;47176;47177;47178;47179;47180;47181;47182;47183;55249;59058;59059;59060;59376</t>
  </si>
  <si>
    <t>4210;4211;4212;4213;4214;4215;4216;4217;4218;4219;33142;33143;33144;33145;33146;33147;33148;33149;33150;33151;33152;33153;33154;33155;34797;34798;34799;34800;34801;34802;34803;34804;34805;34806;34807;50817;50818;50819;50820;50821;50822;50823;50824;50825;50826;50827;50828;50829;50830;50831;50832;50833;50834;50835;50836;50837;50838;50839;50840;50841;50842;50843;50844;50845;59406;64023;64368</t>
  </si>
  <si>
    <t>4215;33148;34802;50826;50834;59406;64023;64368</t>
  </si>
  <si>
    <t>CON__P00761</t>
  </si>
  <si>
    <t>IITHPNFNGNTLDNDIMLIK;IITHPNFNGNTLDNDIMLIKLSSPATLNSR;IQVRLGEHNIDVLEGNEQFINAAK;LGEHNIDVLEGNEQFINAAK;LGEHNIDVLEGNEQFINAAKIITHPNFNGNTLDNDIMLIK;LSSPATLNSR;LSSPATLNSRVATVSLPR;VATVSLPR</t>
  </si>
  <si>
    <t>5511;5512;5737;6535;6536;7283;7284;11073</t>
  </si>
  <si>
    <t>True;True;True;True;True;True;True;True</t>
  </si>
  <si>
    <t>5816;5817;5818;5819;6057;6886;6887;6888;7669;7670;11759</t>
  </si>
  <si>
    <t>27909;27910;27911;27912;27913;27914;27915;27916;27917;27918;27919;27920;27921;27922;27923;27924;27925;27926;27927;27928;27929;27930;27931;27932;27933;27934;27935;27936;27937;27938;27939;27940;27941;27942;27943;27944;27945;27946;27947;27948;27949;27950;27951;27952;27953;27954;27955;27956;27957;27958;27959;27960;27961;27962;27963;27964;27965;27966;27967;27968;27969;27970;27971;27972;27973;27974;27975;27976;27977;27978;27979;27980;27981;27982;27983;27984;27985;27986;27987;27988;27989;27990;27991;27992;27993;27994;27995;27996;27997;27998;27999;28000;28001;28002;28003;28004;28005;28006;28007;28008;28009;28010;28011;28012;28013;28014;28015;28016;28017;28018;28019;28020;28021;28022;28023;28024;28025;28026;28027;28028;28029;28030;28031;28032;28033;28034;28035;28036;28037;28038;28039;28040;28041;28042;28043;28044;28045;28046;28047;28048;28049;28050;28051;28052;28053;28054;28055;28056;28057;28058;28059;28060;28061;28062;28063;28064;28065;28066;28067;28068;28069;28070;28071;28072;28073;28074;28075;28076;28077;28078;28079;28080;28081;28082;28083;28084;28085;28086;28087;28088;28089;28090;28091;28092;28093;28094;28095;28096;28097;28098;28099;28100;28101;28102;28103;28104;28105;28106;28107;28108;28109;28110;28111;28112;28113;28114;28115;28116;28117;28118;28119;28120;28121;28122;28123;28124;28125;28126;28127;28128;28129;28130;28131;28132;28133;28134;28135;28136;28137;28138;28139;28140;28141;28142;28143;28144;28145;28146;28147;28148;28149;28150;28151;28152;28153;28154;28155;29486;29487;29488;29489;33467;33468;33469;33470;33471;33472;33473;33474;33475;33476;33477;33478;33479;33480;33481;33482;33483;33484;33485;33486;33487;33488;33489;33490;33491;33492;33493;33494;33495;33496;33497;33498;33499;33500;33501;33502;33503;33504;33505;33506;33507;33508;33509;33510;33511;33512;33513;33514;33515;33516;33517;33518;33519;33520;33521;33522;33523;33524;33525;33526;33527;33528;33529;33530;33531;33532;33533;33534;33535;33536;33537;33538;33539;33540;33541;33542;33543;33544;33545;33546;33547;33548;33549;33550;33551;33552;33553;33554;33555;33556;33557;33558;33559;33560;33561;33562;33563;33564;33565;33566;33567;33568;33569;33570;33571;33572;33573;33574;33575;33576;33577;33578;33579;33580;33581;33582;33583;33584;33585;33586;33587;33588;33589;33590;33591;33592;33593;33594;33595;33596;33597;33598;33599;33600;33601;33602;33603;33604;33605;33606;33607;33608;33609;33610;33611;33612;33613;33614;33615;33616;33617;33618;33619;33620;33621;33622;33623;33624;33625;33626;33627;33628;33629;33630;33631;33632;33633;33634;33635;33636;33637;33638;33639;33640;33641;33642;33643;33644;33645;33646;33647;33648;33649;33650;33651;37255;37256;37257;37258;37259;37260;37261;37262;37263;37264;37265;37266;37267;37268;37269;37270;37271;37272;37273;37274;37275;37276;37277;37278;37279;37280;37281;37282;37283;37284;37285;37286;37287;37288;37289;37290;37291;37292;37293;37294;37295;37296;37297;37298;37299;37300;37301;37302;37303;37304;37305;37306;37307;37308;37309;37310;37311;37312;37313;37314;37315;37316;37317;37318;37319;37320;37321;37322;37323;56925;56926;56927;56928;56929;56930;56931;56932;56933;56934;56935;56936;56937;56938;56939;56940;56941;56942;56943;56944;56945;56946;56947;56948;56949;56950;56951;56952;56953;56954;56955;56956;56957;56958;56959;56960;56961;56962;56963;56964;56965;56966;56967;56968;56969;56970;56971;56972;56973;56974;56975;56976;56977;56978;56979;56980;56981;56982;56983;56984;56985;56986;56987;56988;56989;56990;56991;56992;56993;56994;56995;56996;56997;56998;56999;57000;57001;57002;57003;57004;57005;57006;57007;57008;57009;57010;57011;57012;57013;57014;57015;57016;57017;57018;57019;57020;57021;57022;57023;57024;57025;57026;57027;57028;57029;57030;57031;57032;57033;57034;57035;57036;57037;57038;57039;57040;57041;57042;57043;57044;57045;57046;57047;57048;57049;57050;57051;57052;57053;57054;57055;57056;57057;57058;57059;57060;57061;57062;57063;57064;57065;57066;57067;57068;57069;57070;57071;57072;57073;57074;57075;57076;57077;57078;57079;57080;57081;57082;57083;57084;57085;57086;57087;57088;57089;57090;57091;57092;57093;57094;57095;57096;57097;57098;57099;57100;57101;57102;57103;57104;57105;57106;57107</t>
  </si>
  <si>
    <t>28919;28920;28921;28922;28923;28924;28925;28926;28927;28928;28929;28930;28931;28932;28933;28934;28935;28936;28937;28938;28939;28940;28941;28942;28943;28944;28945;28946;28947;28948;28949;28950;28951;28952;28953;28954;28955;28956;28957;28958;28959;28960;28961;28962;28963;28964;28965;28966;28967;28968;28969;28970;28971;28972;28973;28974;28975;28976;28977;28978;28979;28980;28981;28982;28983;28984;28985;28986;28987;28988;28989;28990;28991;28992;28993;28994;28995;28996;28997;28998;28999;29000;29001;29002;29003;29004;29005;29006;29007;29008;29009;29010;29011;29012;29013;29014;29015;29016;29017;29018;29019;29020;29021;29022;29023;29024;29025;29026;29027;29028;29029;29030;29031;29032;29033;29034;29035;29036;29037;29038;29039;29040;29041;29042;29043;29044;29045;29046;29047;29048;29049;29050;29051;29052;29053;29054;29055;29056;29057;29058;29059;29060;29061;29062;29063;29064;29065;29066;29067;29068;29069;29070;29071;29072;29073;29074;29075;29076;29077;29078;29079;29080;29081;29082;29083;29084;29085;29086;29087;29088;29089;29090;29091;29092;29093;29094;29095;29096;29097;29098;29099;29100;29101;29102;29103;29104;29105;29106;29107;29108;29109;29110;29111;29112;29113;29114;29115;29116;29117;29118;29119;29120;29121;29122;29123;29124;29125;29126;29127;29128;29129;29130;29131;29132;29133;29134;29135;29136;29137;29138;29139;29140;29141;29142;29143;29144;29145;29146;29147;29148;29149;29150;29151;29152;29153;29154;29155;29156;29157;29158;29159;29160;29161;29162;29163;29164;29165;29166;29167;29168;29169;29170;29171;29172;29173;29174;29175;29176;29177;29178;29179;29180;29181;29182;29183;29184;29185;29186;29187;29188;29189;29190;29191;29192;29193;29194;29195;29196;29197;29198;29199;29200;29201;29202;29203;29204;29205;29206;29207;29208;29209;29210;29211;29212;29213;29214;29215;29216;29217;29218;29219;29220;29221;29222;29223;29224;29225;29226;29227;29228;29229;29230;29231;29232;29233;29234;29235;29236;29237;29238;29239;29240;29241;29242;29243;29244;29245;29246;29247;29248;29249;29250;29251;29252;29253;29254;29255;29256;29257;29258;29259;29260;29261;29262;29263;29264;29265;29266;29267;29268;29269;29270;29271;29272;29273;29274;29275;29276;29277;29278;29279;29280;29281;29282;29283;29284;29285;29286;29287;29288;29289;29290;29291;29292;29293;29294;29295;29296;29297;29298;29299;29300;29301;29302;29303;29304;29305;29306;29307;29308;29309;29310;29311;29312;29313;29314;29315;29316;29317;29318;29319;29320;29321;29322;29323;29324;29325;29326;29327;29328;29329;29330;29331;29332;29333;29334;29335;29336;29337;29338;29339;29340;29341;29342;29343;29344;29345;29346;29347;29348;29349;29350;29351;29352;29353;29354;29355;29356;29357;29358;29359;29360;29361;29362;29363;29364;29365;29366;29367;29368;29369;29370;29371;29372;29373;29374;29375;29376;29377;29378;29379;29380;29381;29382;29383;29384;29385;29386;29387;29388;29389;29390;29391;29392;29393;29394;29395;29396;29397;29398;29399;29400;29401;29402;29403;29404;29405;29406;29407;29408;29409;29410;29411;29412;29413;29414;29415;29416;29417;29418;29419;29420;29421;29422;29423;29424;29425;29426;29427;29428;29429;29430;29431;29432;29433;29434;29435;29436;29437;29438;29439;29440;29441;29442;29443;29444;29445;29446;29447;29448;29449;29450;29451;29452;29453;29454;29455;29456;29457;29458;29459;29460;29461;29462;29463;29464;29465;29466;29467;29468;29469;29470;29471;29472;29473;29474;29475;29476;29477;29478;29479;29480;29481;29482;29483;29484;29485;29486;29487;29488;29489;29490;29491;29492;29493;29494;29495;29496;29497;29498;29499;29500;29501;29502;29503;29504;29505;29506;29507;29508;29509;29510;29511;29512;29513;29514;29515;29516;29517;29518;29519;29520;29521;29522;29523;29524;29525;29526;29527;29528;29529;29530;29531;29532;29533;29534;29535;29536;29537;29538;29539;29540;29541;29542;29543;29544;29545;29546;29547;29548;29549;29550;29551;29552;29553;29554;29555;29556;29557;29558;29559;29560;29561;29562;29563;29564;29565;29566;29567;29568;29569;29570;29571;29572;29573;31211;31212;31213;31214;35353;35354;35355;35356;35357;35358;35359;35360;35361;35362;35363;35364;35365;35366;35367;35368;35369;35370;35371;35372;35373;35374;35375;35376;35377;35378;35379;35380;35381;35382;35383;35384;35385;35386;35387;35388;35389;35390;35391;35392;35393;35394;35395;35396;35397;35398;35399;35400;35401;35402;35403;35404;35405;35406;35407;35408;35409;35410;35411;35412;35413;35414;35415;35416;35417;35418;35419;35420;35421;35422;35423;35424;35425;35426;35427;35428;35429;35430;35431;35432;35433;35434;35435;35436;35437;35438;35439;35440;35441;35442;35443;35444;35445;35446;35447;35448;35449;35450;35451;35452;35453;35454;35455;35456;35457;35458;35459;35460;35461;35462;35463;35464;35465;35466;35467;35468;35469;35470;35471;35472;35473;35474;35475;35476;35477;35478;35479;35480;35481;35482;35483;35484;35485;35486;35487;35488;35489;35490;35491;35492;35493;35494;35495;35496;35497;35498;35499;35500;35501;35502;35503;35504;35505;35506;35507;35508;35509;35510;35511;35512;35513;35514;35515;35516;35517;35518;35519;35520;35521;35522;35523;35524;35525;35526;35527;35528;35529;35530;35531;35532;35533;35534;35535;35536;35537;35538;35539;35540;35541;35542;35543;35544;35545;35546;35547;35548;35549;35550;35551;35552;35553;35554;35555;35556;35557;35558;35559;35560;35561;35562;35563;35564;35565;35566;35567;35568;35569;35570;35571;35572;35573;35574;35575;35576;35577;35578;35579;35580;35581;35582;35583;35584;35585;35586;35587;35588;35589;35590;35591;35592;35593;35594;35595;35596;35597;35598;35599;35600;35601;35602;35603;35604;35605;35606;35607;35608;35609;35610;35611;35612;35613;35614;35615;35616;35617;35618;35619;35620;35621;35622;35623;35624;35625;35626;35627;35628;35629;35630;35631;35632;35633;35634;35635;35636;35637;35638;35639;35640;35641;35642;35643;35644;35645;35646;35647;35648;35649;35650;35651;35652;35653;35654;35655;35656;35657;35658;35659;35660;35661;35662;35663;35664;35665;35666;35667;35668;35669;35670;35671;35672;35673;35674;35675;35676;35677;35678;35679;35680;35681;35682;35683;35684;35685;35686;35687;35688;35689;35690;35691;35692;35693;35694;35695;35696;35697;35698;35699;35700;35701;35702;35703;35704;35705;35706;35707;35708;35709;35710;35711;35712;35713;35714;35715;35716;35717;35718;35719;35720;35721;35722;35723;35724;35725;35726;35727;35728;35729;35730;35731;35732;35733;35734;35735;35736;35737;35738;35739;35740;35741;35742;35743;40190;40191;40192;40193;40194;40195;40196;40197;40198;40199;40200;40201;40202;40203;40204;40205;40206;40207;40208;40209;40210;40211;40212;40213;40214;40215;40216;40217;40218;40219;40220;40221;40222;40223;40224;40225;40226;40227;40228;40229;40230;40231;40232;40233;40234;40235;40236;40237;40238;40239;40240;40241;40242;40243;40244;40245;40246;40247;40248;40249;40250;40251;40252;40253;40254;40255;40256;40257;40258;40259;40260;40261;40262;40263;40264;40265;40266;40267;40268;40269;40270;40271;40272;40273;40274;40275;40276;40277;40278;40279;40280;40281;40282;40283;40284;40285;40286;40287;40288;40289;40290;40291;40292;40293;40294;40295;40296;40297;40298;40299;40300;40301;40302;40303;40304;40305;40306;40307;40308;40309;40310;40311;40312;40313;40314;40315;40316;40317;40318;40319;40320;40321;40322;40323;40324;40325;40326;40327;40328;40329;40330;40331;40332;40333;40334;40335;40336;40337;40338;40339;40340;40341;40342;40343;40344;40345;40346;40347;40348;40349;40350;40351;40352;40353;40354;40355;40356;40357;40358;40359;40360;40361;40362;40363;40364;40365;61447;61448;61449;61450;61451;61452;61453;61454;61455;61456;61457;61458;61459;61460;61461;61462;61463;61464;61465;61466;61467;61468;61469;61470;61471;61472;61473;61474;61475;61476;61477;61478;61479;61480;61481;61482;61483;61484;61485;61486;61487;61488;61489;61490;61491;61492;61493;61494;61495;61496;61497;61498;61499;61500;61501;61502;61503;61504;61505;61506;61507;61508;61509;61510;61511;61512;61513;61514;61515;61516;61517;61518;61519;61520;61521;61522;61523;61524;61525;61526;61527;61528;61529;61530;61531;61532;61533;61534;61535;61536;61537;61538;61539;61540;61541;61542;61543;61544;61545;61546;61547;61548;61549;61550;61551;61552;61553;61554;61555;61556;61557;61558;61559;61560;61561;61562;61563;61564;61565;61566;61567;61568;61569;61570;61571;61572;61573;61574;61575;61576;61577;61578;61579;61580;61581;61582;61583;61584;61585;61586;61587;61588;61589;61590;61591;61592;61593;61594;61595;61596;61597;61598;61599;61600;61601;61602;61603;61604;61605;61606;61607;61608;61609;61610;61611;61612;61613;61614;61615;61616;61617;61618;61619;61620;61621;61622;61623;61624;61625;61626;61627;61628;61629;61630;61631;61632;61633;61634;61635;61636;61637;61638;61639;61640;61641;61642;61643;61644;61645;61646;61647;61648;61649;61650;61651;61652;61653;61654;61655;61656;61657;61658;61659;61660;61661;61662;61663;61664;61665;61666;61667;61668;61669;61670;61671;61672;61673;61674;61675;61676;61677;61678;61679;61680;61681;61682;61683;61684;61685;61686;61687;61688;61689;61690;61691;61692;61693;61694;61695;61696;61697;61698;61699;61700;61701;61702;61703;61704;61705;61706;61707;61708;61709;61710;61711;61712;61713;61714;61715;61716;61717;61718;61719;61720;61721;61722;61723;61724;61725;61726;61727;61728;61729;61730;61731;61732;61733;61734;61735;61736;61737;61738;61739;61740;61741;61742;61743;61744;61745;61746;61747;61748;61749;61750;61751;61752;61753;61754;61755;61756;61757;61758;61759;61760;61761;61762;61763;61764;61765;61766;61767;61768;61769;61770;61771;61772;61773;61774;61775;61776;61777;61778;61779;61780;61781;61782;61783;61784;61785;61786;61787;61788;61789;61790;61791;61792;61793;61794;61795;61796;61797;61798;61799;61800;61801;61802;61803;61804;61805;61806;61807;61808;61809;61810;61811;61812;61813;61814;61815;61816;61817;61818;61819;61820;61821;61822;61823;61824;61825;61826;61827;61828;61829;61830;61831;61832;61833;61834;61835;61836;61837;61838;61839;61840;61841;61842;61843;61844;61845;61846;61847;61848;61849;61850;61851;61852;61853;61854;61855;61856;61857;61858;61859;61860;61861;61862;61863;61864;61865;61866;61867;61868;61869;61870;61871;61872;61873;61874;61875;61876;61877;61878;61879;61880;61881;61882;61883;61884;61885;61886;61887;61888;61889;61890;61891;61892;61893;61894;61895;61896;61897;61898;61899;61900;61901;61902;61903;61904;61905;61906;61907;61908;61909;61910;61911;61912;61913;61914;61915;61916;61917;61918;61919;61920;61921;61922;61923;61924;61925;61926;61927;61928;61929;61930;61931;61932;61933;61934;61935;61936;61937;61938;61939;61940;61941;61942;61943;61944;61945;61946;61947;61948;61949;61950;61951;61952;61953;61954;61955;61956;61957;61958;61959</t>
  </si>
  <si>
    <t>29377;29557;31212;35659;35739;40265;40365;61550</t>
  </si>
  <si>
    <t>CON__P02533;CON__Q6IFX2;CON__P19001;CON__Q61782</t>
  </si>
  <si>
    <t>CON__P02533</t>
  </si>
  <si>
    <t>26;11;6;3</t>
  </si>
  <si>
    <t>15;6;1;1</t>
  </si>
  <si>
    <t>7;3;0;1</t>
  </si>
  <si>
    <t>472;452;403;93</t>
  </si>
  <si>
    <t>ADLEMQIESLK;ALEEANADLEVK;APSTYGGGLSVSSSR;ASLENSLEETK;DAEEWFFTK;EELAYLK;EVATNSELVQSGK;GQVGGDVNVEMDAAPGVDLSR;GSCGIGGGIGGGSSR;ILNEMRDQYEK;ILTATVDNANVLLQIDNAR;LAADDFR;LASYLDK;LASYLDKVR;LEQEIATYR;LLEGEDAHLSSSQFSSGSQSSR;MSVEADINGLR;NHEEEMNALR;SEISELR;SEISELRR;TEELNREVATNSELVQSGK;TMQNLEIELQSQLSMK;TRLEQEIATYR;VLDELTLAR;VTMQNLNDR;VTMQNLNDRLASYLDKVR</t>
  </si>
  <si>
    <t>195;690;940;1063;1424;2466;3210;4594;4609;5588;5600;6053;6189;6191;6417;6828;7841;8084;9545;9546;10315;10653;10779;11502;11930;11931</t>
  </si>
  <si>
    <t>True;False;True;False;True;True;True;True;False;True;True;False;False;False;False;True;True;True;True;True;True;True;False;False;False;False</t>
  </si>
  <si>
    <t>201;202;731;1007;1134;1517;2602;3388;4845;4846;4863;5899;5912;6390;6530;6532;6766;7189;8339;8340;8610;8611;10141;10142;10951;11312;11447;12214;12674;12675;12676</t>
  </si>
  <si>
    <t>1027;1028;1029;1030;1031;1032;1033;1034;1035;3847;3848;3849;3850;3851;3852;3853;5168;5169;5170;5171;5172;5754;5755;5756;5757;5758;5759;5760;7672;7673;7674;7675;7676;7677;12664;12665;12666;12667;12668;12669;16237;16238;16239;16240;16241;16242;23168;23169;23170;23171;23172;23173;23174;23175;23176;23255;28612;28613;28614;28615;28616;28661;28662;28663;28664;28665;28666;28667;28668;28669;28670;28671;31231;31232;31233;31234;31235;31236;31237;31238;31891;31892;31893;31894;31895;31896;31897;31898;31899;31900;31901;31902;31903;31904;31906;31907;31908;31909;32929;32930;32931;32932;32933;32934;32935;32936;35215;35216;35217;35218;35219;35220;40628;40629;40630;40631;40632;40633;40634;40635;40636;40637;40638;40639;40640;42339;42340;42341;42342;42343;42344;42345;42346;42347;49139;49140;49141;49142;49143;49144;49145;49146;49147;49148;49149;49150;53006;53007;53008;53009;54636;55249;59369;59370;59371;59372;59373;59374;59375;61587;61588;61589;61590;61591;61592;61593;61594;61595;61596;61597;61598;61599;61600;61601;61602;61603;61604;61605;61606;61607;61608;61609;61610;61611;61612;61613;61614;61615;61616;61617;61618;61619;61620;61621;61622;61623;61624;61625;61626;61627;61628;61629;61630;61631;61632;61633;61634;61635</t>
  </si>
  <si>
    <t>1039;1040;1041;1042;4210;4211;4212;4213;4214;4215;4216;4217;4218;4219;5536;5537;5538;5539;5540;5541;6074;6075;6076;6077;6078;6079;6080;8007;8008;8009;8010;8011;13088;13089;13090;16660;16661;16662;16663;16664;16665;16666;24024;24025;24026;24027;24028;24029;24030;24031;24032;24033;24106;30130;30131;30176;30177;30178;30179;30180;30181;30182;30183;30184;30185;33142;33143;33144;33145;33146;33147;33148;33149;33150;33151;33152;33153;33154;33155;33798;33799;33800;33801;33802;33803;33804;33805;33806;33807;33808;33809;33810;33811;33812;33813;33814;33815;33816;33817;33819;33820;33821;33822;33823;34797;34798;34799;34800;34801;34802;34803;34804;34805;34806;34807;38222;38223;38224;38225;38226;38227;43969;43970;43971;43972;43973;43974;43975;43976;45969;45970;45971;52648;52649;52650;52651;52652;56873;56874;56875;58792;59406;64357;64358;64359;64360;64361;64362;64363;64364;64365;64366;64367;66792;66793;66794;66795;66796;66797;66798;66799;66800;66801;66802;66803;66804;66805;66806;66807;66808;66809;66810;66811;66812;66813;66814;66815;66816;66817;66818;66819;66820;66821;66822;66823;66824;66825;66826;66827;66828;66829;66830;66831;66832;66833;66834;66835;66836;66837;66838;66839;66840;66841;66842;66843;66844;66845;66846;66847;66848;66849;66850;66851;66852;66853;66854;66855;66856;66857;66858;66859;66860;66861;66862;66863;66864;66865;66866;66867;66868;66869;66870;66871;66872;66873</t>
  </si>
  <si>
    <t>1041;4215;5540;6077;8007;13089;16665;24030;24106;30130;30179;33148;33799;33821;34802;38226;43970;45970;52648;52651;56875;58792;59406;64358;66865;66873</t>
  </si>
  <si>
    <t>1;4;5;6;7;8;9</t>
  </si>
  <si>
    <t>119;212;237;257;272;338;351</t>
  </si>
  <si>
    <t>CON__P02535-1</t>
  </si>
  <si>
    <t>ALEESNYELEGK;IKEWYEK;LAADDFR;LENEIQTYR;QSLEASLAETEGR;QSVEADINGLR;QSVEADINGLRR;SEITELR;SEITELRR;VLDELTLSK;VTMQNLNDR</t>
  </si>
  <si>
    <t>692;5534;6053;6402;9093;9109;9110;9548;9549;11503;11930</t>
  </si>
  <si>
    <t>False;False;False;False;False;False;False;False;False;True;False</t>
  </si>
  <si>
    <t>733;5843;6390;6750;9668;9685;9686;10144;10145;12215;12674;12675</t>
  </si>
  <si>
    <t>3860;3861;3862;3863;3864;3865;28256;31231;31232;31233;31234;31235;31236;31237;31238;32826;32827;32828;32829;32830;32831;32832;32833;32834;32835;32836;32837;32838;47093;47094;47095;47096;47097;47098;47099;47100;47101;47165;47166;47167;47168;47169;47170;47171;47172;47173;47174;47175;47176;47177;47178;47179;47180;47181;47182;47183;49157;49158;49159;49160;49161;49162;49163;49164;49165;49166;49167;49168;49169;59376;61587;61588;61589;61590;61591;61592;61593;61594;61595;61596;61597;61598;61599;61600;61601;61602;61603;61604;61605;61606;61607;61608;61609;61610;61611;61612;61613;61614;61615;61616;61617;61618;61619;61620;61621;61622;61623;61624;61625;61626;61627;61628;61629;61630;61631;61632;61633</t>
  </si>
  <si>
    <t>4225;4226;4227;4228;4229;4230;4231;4232;4233;4234;4235;4236;4237;4238;4239;29642;33142;33143;33144;33145;33146;33147;33148;33149;33150;33151;33152;33153;33154;33155;34670;34671;34672;34673;34674;34675;34676;34677;34678;34679;34680;34681;34682;34683;34684;34685;34686;34687;34688;34689;34690;34691;34692;34693;34694;34695;34696;34697;34698;34699;34700;50733;50734;50735;50736;50737;50738;50739;50740;50741;50742;50743;50744;50745;50746;50747;50748;50749;50750;50751;50752;50753;50754;50755;50756;50757;50758;50759;50817;50818;50819;50820;50821;50822;50823;50824;50825;50826;50827;50828;50829;50830;50831;50832;50833;50834;50835;50836;50837;50838;50839;50840;50841;50842;50843;50844;50845;52663;52664;52665;52666;52667;52668;52669;52670;52671;52672;52673;52674;52675;52676;52677;52678;52679;52680;52681;52682;64368;66792;66793;66794;66795;66796;66797;66798;66799;66800;66801;66802;66803;66804;66805;66806;66807;66808;66809;66810;66811;66812;66813;66814;66815;66816;66817;66818;66819;66820;66821;66822;66823;66824;66825;66826;66827;66828;66829;66830;66831;66832;66833;66834;66835;66836;66837;66838;66839;66840;66841;66842;66843;66844;66845;66846;66847;66848;66849;66850;66851;66852;66853;66854;66855;66856;66857;66858;66859;66860;66861;66862;66863;66864;66865;66866;66867;66868;66869;66870</t>
  </si>
  <si>
    <t>4226;29642;33148;34682;50742;50826;50834;52669;52682;64368;66865</t>
  </si>
  <si>
    <t>CON__P02538;CON__O95678;CON__Q8VED5;CON__P07744;CON__H-INV:HIT000292931;CON__Q6IME9;CON__Q61726;CON__O43790;CON__Q6NT21;CON__P78385;CON__Q14533;CON__P78386</t>
  </si>
  <si>
    <t>CON__P02538</t>
  </si>
  <si>
    <t>32;13;9;5;3;3;1;1;1;1;1;1</t>
  </si>
  <si>
    <t>2;0;0;0;0;0;0;0;0;0;0;0</t>
  </si>
  <si>
    <t>564;551;531;525;443;520;479;486;493;493;505;507</t>
  </si>
  <si>
    <t>ADTLTDEINFLR;AEAESWYQTK;AEAESWYQTKYEELQVTAGR;AIGGGLSSVGGGSSTIK;AQYEEIAQR;ASTSTTIR;DVDAAYMNK;EYQELMNVK;FASFIDK;FASFIDKVR;FLEQQNK;GMQDLVEDFK;GRLDSELR;ISIGGGSCAISGGYGSR;LALDVEIATYR;LEGLEDALQK;LLEGEECR;NKYEDEINKR;NLDLDSIIAEVK;NLDLDSIIAEVKAQYEEIAQR;QEIAEINR;QLDSIVGER;QNLEPLFEQYINNLR;QNLEPLFEQYINNLRR;SGFSSVSVSR;SLYGLGGSK;SRAEAESWYQTK;TAAENEFVTLK;WTLLQEQGTK;YEDEINK;YEDEINKR;YEELQVTAGR</t>
  </si>
  <si>
    <t>220;246;247;597;1029;1081;2131;3307;3360;3361;3588;4473;4602;5773;6139;6383;6829;8149;8160;8162;8758;8912;9005;9006;9645;9843;9974;10172;12201;12301;12302;12311</t>
  </si>
  <si>
    <t>False;False;False;False;False;False;False;False;False;False;False;True;False;False;False;False;False;False;False;False;False;False;False;False;True;False;False;False;False;False;False;False</t>
  </si>
  <si>
    <t>232;258;259;629;1099;1152;2250;3491;3492;3547;3548;3785;4716;4855;6094;6477;6729;7190;8680;8691;8693;9314;9473;9577;9578;10246;10455;10595;10803;12958;13062;13063;13072</t>
  </si>
  <si>
    <t>1176;1177;1178;1179;1180;1181;1301;1302;1303;1304;1305;1306;1307;3273;3274;3275;3276;3277;3278;5549;5550;5551;5552;5553;5847;5848;5849;5850;10962;16698;16699;16700;16971;16972;16973;16974;16975;16976;16977;16978;16979;16980;16981;16982;16983;16984;16985;16986;16987;18156;18157;18158;18159;18160;18161;22590;23220;23221;23222;23223;23224;23225;23226;29689;31654;31655;31656;31657;31658;31659;32719;32720;35221;35222;35223;42713;42714;42756;42757;42758;42759;42760;42761;42762;42763;42765;42766;42767;45526;45527;45528;46220;46221;46222;46223;46224;46225;46680;46681;46682;46683;46684;46685;46686;46687;46688;46689;46690;46691;46692;46693;49619;49620;49621;49622;49623;49624;50579;50580;51300;51301;52358;52359;52360;52361;52362;52363;63010;63011;63012;63013;63014;63015;63016;63687;63688;63689;63690;63691;63692;63693;63694;63695;63696;63697;63698;63699;63758;63759;63760;63761;63762;63763;63764;63765;63766</t>
  </si>
  <si>
    <t>1161;1162;1163;1164;1165;1166;1276;1277;1278;1279;1280;1281;1282;1283;3509;3510;3511;3512;3513;3514;3515;5868;5869;5870;5871;5872;5873;5874;5875;5876;6153;6154;11259;17086;17087;17367;17368;17369;17370;17371;17372;17373;17374;17375;17376;17377;17378;17379;17380;17381;17382;17383;17384;17385;17386;17387;17388;17389;18731;18732;18733;18734;18735;18736;18737;23490;24077;24078;24079;24080;31414;33548;33549;33550;33551;33552;33553;33554;33555;33556;33557;33558;33559;33560;33561;33562;33563;33564;33565;33566;34562;38228;38229;38230;46362;46389;46390;46391;46392;46393;46394;46395;46396;46397;46398;46399;46400;46401;46402;46403;46405;49159;49160;49161;49162;49882;49883;49884;49885;49886;49887;49888;49889;49890;49891;49892;50342;50343;50344;50345;50346;50347;50348;50349;50350;50351;50352;50353;50354;50355;50356;50357;50358;50359;50360;50361;50362;53143;53144;53145;53146;53147;53148;54103;54104;55087;56262;56263;56264;56265;56266;68251;68252;68253;68254;68255;68256;68257;68258;68259;69257;69258;69259;69260;69261;69262;69263;69264;69265;69266;69267;69268;69269;69270;69271;69272;69273;69274;69357;69358;69359;69360;69361;69362</t>
  </si>
  <si>
    <t>1165;1280;1283;3511;5874;6154;11259;17086;17376;17385;18731;23490;24078;31414;33549;34562;38230;46362;46394;46405;49161;49885;50352;50361;53143;54104;55087;56263;68259;69260;69272;69359</t>
  </si>
  <si>
    <t>10;11</t>
  </si>
  <si>
    <t>242;452</t>
  </si>
  <si>
    <t>CON__P02662</t>
  </si>
  <si>
    <t>EDVPSER;EPMIGVNQELAYFYPELFR;FFVAPFPEVFGK;HQGLPQEVLNENLLR;YLGYLEQLLR</t>
  </si>
  <si>
    <t>2433;3025;3466;5039;12462</t>
  </si>
  <si>
    <t>True;True;True;True;True</t>
  </si>
  <si>
    <t>2569;3198;3656;5315;13229</t>
  </si>
  <si>
    <t>12522;15431;17572;17573;17574;17575;17576;17577;17578;25370;25371;25372;25373;25374;25375;64466;64467;64468;64469</t>
  </si>
  <si>
    <t>12940;16006;18141;18142;18143;18144;18145;18146;18147;18148;18149;18150;18151;26351;26352;26353;26354;26355;26356;70079;70080;70081;70082;70083</t>
  </si>
  <si>
    <t>12940;16006;18143;26352;70080</t>
  </si>
  <si>
    <t>CON__P02663</t>
  </si>
  <si>
    <t>ALNEINQFYQK;FALPQYLK;NAVPITPTLNR</t>
  </si>
  <si>
    <t>764;3349;7939</t>
  </si>
  <si>
    <t>813;3536;8457</t>
  </si>
  <si>
    <t>4258;4259;4260;4261;4262;16913;16914;16915;16916;41627;41628;41629;41630;41631;41632</t>
  </si>
  <si>
    <t>4669;4670;4671;17310;17311;17312;45228;45229;45230;45231;45232</t>
  </si>
  <si>
    <t>4671;17310;45228</t>
  </si>
  <si>
    <t>CON__P02666</t>
  </si>
  <si>
    <t>AVPYPQR;DMPIQAFLLYQEPVLGPVR</t>
  </si>
  <si>
    <t>1238;1948</t>
  </si>
  <si>
    <t>True;True</t>
  </si>
  <si>
    <t>1324;2060</t>
  </si>
  <si>
    <t>6847;6848;6849;6850;6851;6852;10137;10138;10139;10140</t>
  </si>
  <si>
    <t>7237;7238;7239;10461;10462</t>
  </si>
  <si>
    <t>7239;10461</t>
  </si>
  <si>
    <t>CON__P02668</t>
  </si>
  <si>
    <t>SPAQILQWQVLSNTVPAK;YIPIQYVLSR;YPSYGLNYYQQK</t>
  </si>
  <si>
    <t>9901;12420;12544</t>
  </si>
  <si>
    <t>10519;13187;13315</t>
  </si>
  <si>
    <t>50858;50859;50860;64293;64886</t>
  </si>
  <si>
    <t>54397;54398;54399;69907;70525</t>
  </si>
  <si>
    <t>54398;69907;70525</t>
  </si>
  <si>
    <t>CON__P02754</t>
  </si>
  <si>
    <t>TPEVDDEALEK;VLVLDTDYK;VYVEELKPTPEGDLEILLQK</t>
  </si>
  <si>
    <t>10700;11613;12098</t>
  </si>
  <si>
    <t>11362;12328;12849</t>
  </si>
  <si>
    <t>54853;54854;54855;59891;59892;62489</t>
  </si>
  <si>
    <t>59007;59008;64948;67716</t>
  </si>
  <si>
    <t>59007;64948;67716</t>
  </si>
  <si>
    <t>CON__P02768-1</t>
  </si>
  <si>
    <t>AEFAEVSK;DDNPNLPR;FQNALLVR;KVPQVSTPTLVEVSR;LVAASQAALGL;LVNEVTEFAK;RHPDYSVVLLLR;SLHTLFGDK;VFDEFKPLVEEPQNLIK;VPQVSTPTLVEVSR;YLYEIAR</t>
  </si>
  <si>
    <t>269;1548;3688;6049;7390;7463;9295;9801;11246;11754;12492</t>
  </si>
  <si>
    <t>True;True;True;False;True;True;True;True;True;False;False</t>
  </si>
  <si>
    <t>283;1652;3891;6386;7782;7861;9882;10408;11943;12490;13259</t>
  </si>
  <si>
    <t>1429;1430;1431;1432;8383;8384;18677;18678;31213;31214;31215;31216;37887;37888;38279;38280;48073;48074;50345;50346;58026;58027;60674;60675;60676;60677;60678;60679;64598;64599;64600;64601</t>
  </si>
  <si>
    <t>1415;1416;8784;8785;19345;19346;33129;33130;33131;41063;41477;51688;53863;62878;62879;65858;65859;70206;70207;70208</t>
  </si>
  <si>
    <t>1415;8785;19345;33131;41063;41477;51688;53863;62879;65858;70206</t>
  </si>
  <si>
    <t>CON__P02769</t>
  </si>
  <si>
    <t>DAFLGSFLYEYSR;KVPQVSTPTLVEVSR;LGEYGFQNALIVR;LVNELTEFAK;LVVSTQTALA;QTALVELLK;SLHTLFGDELCK;TVMENFVAFVDK;VPQVSTPTLVEVSR;YICDNQDTISSK;YLYEIAR</t>
  </si>
  <si>
    <t>1431;6049;6545;7462;7514;9115;9800;10914;11754;12401;12492</t>
  </si>
  <si>
    <t>True;True;True;True;True;True;True;True;True;True;True</t>
  </si>
  <si>
    <t>1524;6386;6897;7860;7912;9691;10407;11591;12490;13167;13259</t>
  </si>
  <si>
    <t>7711;7712;7713;7714;31213;31214;31215;31216;33713;33714;33715;33716;33717;38274;38275;38276;38277;38278;38507;38508;38509;38510;38511;47203;47204;47205;47206;50344;56109;56110;60674;60675;60676;60677;60678;60679;64208;64598;64599;64600;64601</t>
  </si>
  <si>
    <t>8051;8052;8053;8054;33129;33130;33131;35811;41476;41718;41719;50859;50860;50861;50862;53862;60539;60540;65858;65859;69825;70206;70207;70208</t>
  </si>
  <si>
    <t>8053;33131;35811;41476;41718;50861;53862;60539;65858;69825;70206</t>
  </si>
  <si>
    <t>CON__P04259</t>
  </si>
  <si>
    <t>ADTLTDEINFLR;AEAESWYQTK;AEAESWYQTKYEELQVTAGR;AQYEEIAQR;ASTSTTIR;ATGGGLSSVGGGSSTIK;DVDAAYMNK;EYQELMNVK;FASFIDK;FASFIDKVR;FLEQQNK;GRLDSELR;ISIGGGSCAISGGYGSR;LALDVEIATYR;LEGLEDALQK;LLEGEECR;NKYEDEINKR;NLDLDSIIAEVK;NLDLDSIIAEVKAQYEEIAQR;QEIAEINR;QLDSIVGER;QNLEPLFEQYINNLR;QNLEPLFEQYINNLRR;SGFSSISVSR;SLYGLGGSK;SRAEAESWYQTK;TAAENEFVTLK;VLDTKWTLLQEQGTK;WTLLQEQGTK;YEDEINK;YEDEINKR;YEELQVTAGR</t>
  </si>
  <si>
    <t>220;246;247;1029;1081;1111;2131;3307;3360;3361;3588;4602;5773;6139;6383;6829;8149;8160;8162;8758;8912;9005;9006;9644;9843;9974;10172;11515;12201;12301;12302;12311</t>
  </si>
  <si>
    <t>False;False;False;False;False;True;False;False;False;False;False;False;False;False;False;False;False;False;False;False;False;False;False;False;False;False;False;False;False;False;False;False</t>
  </si>
  <si>
    <t>232;258;259;1099;1152;1183;2250;3491;3492;3547;3548;3785;4855;6094;6477;6729;7190;8680;8691;8693;9314;9473;9577;9578;10245;10455;10595;10803;12227;12958;13062;13063;13072</t>
  </si>
  <si>
    <t>1176;1177;1178;1179;1180;1181;1301;1302;1303;1304;1305;1306;1307;5549;5550;5551;5552;5553;5847;5848;5849;5850;5987;10962;16698;16699;16700;16971;16972;16973;16974;16975;16976;16977;16978;16979;16980;16981;16982;16983;16984;16985;16986;16987;18156;18157;18158;18159;18160;18161;23220;23221;23222;23223;23224;23225;23226;29689;31654;31655;31656;31657;31658;31659;32719;32720;35221;35222;35223;42713;42714;42756;42757;42758;42759;42760;42761;42762;42763;42765;42766;42767;45526;45527;45528;46220;46221;46222;46223;46224;46225;46680;46681;46682;46683;46684;46685;46686;46687;46688;46689;46690;46691;46692;46693;49617;49618;50579;50580;51300;51301;52358;52359;52360;52361;52362;52363;59423;63010;63011;63012;63013;63014;63015;63016;63687;63688;63689;63690;63691;63692;63693;63694;63695;63696;63697;63698;63699;63758;63759;63760;63761;63762;63763;63764;63765;63766</t>
  </si>
  <si>
    <t>1161;1162;1163;1164;1165;1166;1276;1277;1278;1279;1280;1281;1282;1283;5868;5869;5870;5871;5872;5873;5874;5875;5876;6153;6154;6268;11259;17086;17087;17367;17368;17369;17370;17371;17372;17373;17374;17375;17376;17377;17378;17379;17380;17381;17382;17383;17384;17385;17386;17387;17388;17389;18731;18732;18733;18734;18735;18736;18737;24077;24078;24079;24080;31414;33548;33549;33550;33551;33552;33553;33554;33555;33556;33557;33558;33559;33560;33561;33562;33563;33564;33565;33566;34562;38228;38229;38230;46362;46389;46390;46391;46392;46393;46394;46395;46396;46397;46398;46399;46400;46401;46402;46403;46405;49159;49160;49161;49162;49882;49883;49884;49885;49886;49887;49888;49889;49890;49891;49892;50342;50343;50344;50345;50346;50347;50348;50349;50350;50351;50352;50353;50354;50355;50356;50357;50358;50359;50360;50361;50362;53142;54103;54104;55087;56262;56263;56264;56265;56266;64452;68251;68252;68253;68254;68255;68256;68257;68258;68259;69257;69258;69259;69260;69261;69262;69263;69264;69265;69266;69267;69268;69269;69270;69271;69272;69273;69274;69357;69358;69359;69360;69361;69362</t>
  </si>
  <si>
    <t>1165;1280;1283;5874;6154;6268;11259;17086;17376;17385;18731;24078;31414;33549;34562;38230;46362;46394;46405;49161;49885;50352;50361;53142;54104;55087;56263;64452;68259;69260;69272;69359</t>
  </si>
  <si>
    <t>CON__P04264;CON__H-INV:HIT000016045</t>
  </si>
  <si>
    <t>CON__P04264</t>
  </si>
  <si>
    <t>39;3</t>
  </si>
  <si>
    <t>34;1</t>
  </si>
  <si>
    <t>24;0</t>
  </si>
  <si>
    <t>644;99</t>
  </si>
  <si>
    <t>AEAESLYQSK;AEAESLYQSKYEELQITAGR;DVDGAYMTK;DYQELMNTK;FLEQQNQVLQTK;FSSCGGGGGSFGAGGGFGSR;GGGGGGYGSGGSSYGSGGGSYGSGGGGGGGR;GSYGSGGSSYGSGGGSYGSGGGGGGHGSYGSGSSSGGYR;IEISELNR;IEISELNRVIQR;KDVDGAYMTK;LALDLEIATYR;LLRDYQELMNTK;LNDLEDALQQAK;LRSEIDNVK;MSGECAPNVSVSVSTSHTTISGGGSR;NKLNDLEDALQQAK;NKYEDEINKR;NMQDMVEDYR;QISNLQQSISDAEQR;RTNAENEFVTIK;SDQSRLDSELK;SEIDNVK;SGGGFSSGSAGIINYQR;SGGGFSSGSAGIINYQRR;SISISVAR;SLDLDSIIAEVK;SLNNQFASFIDK;SLNNQFASFIDKVR;SLVNLGGSK;THNLEPYFESFINNLR;THNLEPYFESFINNLRR;TLLEGEESR;TNAENEFVTIK;TNAENEFVTIKK;WELLQQVDTSTR;YEDEINK;YEDEINKR;YEELQITAGR</t>
  </si>
  <si>
    <t>244;245;2135;2268;3589;3734;4194;4638;5297;5298;6003;6137;6910;6979;7204;7833;8147;8149;8225;8888;9374;9512;9543;9647;9648;9742;9778;9823;9824;9840;10475;10476;10582;10660;10661;12126;12301;12302;12309</t>
  </si>
  <si>
    <t>True;True;True;True;False;True;True;True;False;False;True;True;True;True;True;True;True;True;True;True;True;True;True;True;True;True;True;True;True;True;True;True;True;True;True;True;False;False;True</t>
  </si>
  <si>
    <t>256;257;2254;2255;2398;2399;3786;3938;4418;4892;5584;5585;6337;6338;6475;7275;7276;7353;7586;8329;8330;8678;8680;8762;8763;8764;9449;9962;10107;10139;10248;10249;10349;10385;10434;10435;10452;11116;11117;11229;11320;11321;12878;13062;13063;13070</t>
  </si>
  <si>
    <t>1285;1286;1287;1288;1289;1290;1291;1292;1293;1294;1295;1296;1297;1298;1299;1300;10971;10972;10973;10974;10975;10976;10977;10978;10979;10980;10981;10982;10983;10984;10985;10986;10987;10988;10989;10990;10991;11697;11698;11699;11700;11701;11702;11703;11704;11705;11706;11707;11708;11709;11710;11711;11712;11713;11714;11715;11716;11717;11718;11719;11720;11721;11722;11723;11724;11725;11726;11727;11728;11729;11730;11731;11732;11733;11734;11735;11736;11737;11738;11739;11740;11741;11742;11743;11744;11745;11746;11747;11748;18162;18163;18164;18165;18166;18167;18168;18169;18170;18171;18172;18173;18857;18858;18859;18860;18861;21142;21143;21144;21145;21146;21147;21148;21149;21150;21151;21152;21153;23394;23395;23396;23397;23398;23399;23400;26733;26734;26735;26736;26737;26738;26739;26740;26741;26742;26743;30981;30982;30983;30984;30985;30986;30987;30988;30989;30990;30991;30992;30993;30994;30995;30996;30997;30998;30999;31000;31636;31637;31638;31639;31640;31641;31642;31643;31644;31645;31646;31647;35543;35544;35545;35546;35547;35548;35900;35901;35902;35903;35904;35905;35906;35907;35908;35909;35910;35911;35912;35913;36872;36873;36874;36875;36876;36877;36878;40600;40601;40602;40603;40604;40605;40606;42707;42708;42713;42714;43110;43111;43112;43113;43114;43115;43116;43117;43118;43119;43120;43121;43122;43123;43124;43125;43126;43127;43128;43129;43130;43131;43132;43133;43134;43135;43136;43137;43138;43139;43140;43141;43142;43143;43144;43145;43146;43147;43148;43149;43150;43151;43152;43153;43154;43155;43156;43157;43158;43159;43160;43161;43162;43163;43164;43165;43166;43167;43168;43169;43170;43171;43172;43173;43174;43175;43176;43177;43178;43179;43180;43181;43182;46090;46091;46092;46093;46094;46095;46096;46097;46098;46099;46100;46101;46102;46103;46104;46105;48375;48376;48377;48378;48379;48380;48381;48382;48383;48384;48385;48386;48994;48995;48996;48997;48998;49133;49134;49135;49628;49629;49630;49631;49632;49633;49634;49635;49636;49637;49638;50093;50094;50095;50096;50097;50236;50237;50238;50239;50240;50241;50242;50243;50244;50245;50246;50247;50248;50249;50250;50251;50252;50253;50254;50255;50256;50257;50458;50459;50460;50461;50462;50463;50464;50465;50466;50467;50468;50469;50470;50471;50472;50473;50474;50475;50557;50558;50559;50560;50561;50562;50563;50564;50565;53749;53750;53751;53752;53753;53754;53755;53756;53757;53758;53759;53760;53761;53762;53763;53764;53765;53766;54285;54286;54287;54288;54289;54290;54291;54292;54678;54679;54680;54681;54682;54683;54684;54685;62624;62625;62626;62627;62628;63687;63688;63689;63690;63691;63692;63693;63694;63695;63696;63697;63698;63699;63736;63737;63738;63739;63740;63741;63742;63743;63744;63745;63746;63747;63748</t>
  </si>
  <si>
    <t>1253;1254;1255;1256;1257;1258;1259;1260;1261;1262;1263;1264;1265;1266;1267;1268;1269;1270;1271;1272;1273;1274;1275;11265;11266;11267;11268;11269;11270;11271;11272;11273;11274;11275;11276;11277;11278;11279;11280;11281;11282;11283;12091;12092;12093;12094;12095;12096;12097;12098;12099;12100;12101;12102;12103;12104;12105;12106;12107;12108;12109;12110;12111;12112;12113;12114;12115;12116;12117;12118;12119;12120;12121;12122;12123;12124;12125;12126;12127;12128;12129;12130;12131;12132;12133;12134;12135;12136;12137;12138;12139;12140;12141;12142;12143;12144;12145;12146;12147;12148;12149;12150;12151;12152;12153;12154;12155;12156;12157;12158;12159;12160;12161;12162;12163;12164;12165;12166;12167;12168;12169;12170;12171;12172;12173;12174;18738;18739;18740;18741;18742;18743;18744;18745;18746;18747;18748;18749;18750;18751;18752;18753;18754;18755;18756;18757;18758;18759;18760;18761;18762;18763;18764;18765;18766;18767;18768;18769;18770;18771;18772;18773;18774;18775;18776;18777;18778;18779;19531;19532;19533;19534;19535;19536;19537;19538;19539;19540;19541;19542;19543;22005;22006;22007;22008;22009;22010;22011;22012;22013;22014;22015;22016;22017;22018;22019;22020;22021;22022;22023;24239;24240;24241;24242;24243;24244;27664;27665;27666;27667;27668;27669;27670;27671;27672;27673;27674;27675;27676;27677;27678;27679;27680;27681;27682;27683;27684;27685;27686;27687;27688;27689;27690;27691;27692;27693;27694;27695;27696;32915;32916;32917;32918;32919;32920;32921;32922;32923;32924;32925;32926;32927;32928;32929;32930;32931;32932;32933;32934;33518;33519;33520;33521;33522;33523;33524;33525;33526;33527;33528;33529;33530;33531;33532;33533;33534;33535;33536;33537;33538;33539;38561;38562;38563;38564;38907;38908;38909;38910;38911;38912;38913;38914;38915;38916;38917;38918;38919;38920;38921;38922;38923;38924;38925;38926;38927;38928;38929;38930;38931;38932;39818;39819;39820;39821;39822;39823;39824;39825;43939;43940;43941;43942;43943;43944;43945;43946;43947;43948;43949;46357;46358;46362;46827;46828;46829;46830;46831;46832;46833;46834;46835;46836;46837;46838;46839;46840;46841;46842;46843;46844;46845;46846;46847;46848;46849;46850;46851;46852;46853;46854;46855;46856;46857;46858;46859;46860;46861;46862;46863;46864;46865;46866;46867;46868;46869;46870;46871;46872;46873;46874;46875;46876;46877;46878;46879;46880;46881;46882;46883;46884;46885;46886;46887;46888;46889;46890;46891;46892;46893;46894;46895;46896;46897;46898;46899;46900;46901;46902;46903;46904;46905;46906;46907;46908;46909;46910;46911;46912;46913;46914;46915;46916;46917;46918;46919;46920;46921;46922;46923;46924;46925;46926;46927;49707;49708;49709;49710;49711;49712;49713;49714;49715;49716;49717;49718;49719;49720;49721;49722;49723;49724;49725;49726;49727;49728;49729;49730;49731;49732;49733;49734;49735;49736;49737;49738;49739;51947;51948;51949;51950;51951;51952;51953;51954;51955;52514;52515;52516;52517;52643;52644;53150;53151;53152;53153;53154;53155;53156;53157;53158;53159;53604;53605;53606;53607;53608;53609;53721;53722;53723;53724;53725;53726;53727;53728;53729;53730;53731;53732;53733;53734;53735;53736;53737;53738;53739;53740;53741;53742;53743;53744;53745;53746;53747;53748;53749;53750;53751;53752;53753;53754;53755;53756;53757;53758;53759;53760;53761;53762;53763;53764;53765;53766;53767;53768;53769;53770;53971;53972;53973;53974;53975;53976;53977;53978;53979;53980;53981;53982;53983;53984;53985;53986;53987;53988;53989;53990;53991;53992;53993;53994;53995;53996;54067;54068;54069;54070;54071;54072;54073;54074;54075;54076;54077;54078;54079;54080;54081;54082;54083;57680;57681;57682;57683;57684;57685;57686;57687;57688;57689;57690;57691;57692;57693;57694;57695;57696;57697;57698;57699;57700;57701;57702;57703;57704;57705;57706;57707;57708;57709;57710;57711;57712;57713;57714;57715;57716;57717;57718;57719;57720;57721;57722;57723;57724;57725;57726;57727;57728;57729;57730;58356;58357;58358;58359;58360;58361;58362;58363;58364;58365;58366;58367;58368;58369;58370;58371;58372;58373;58374;58828;58829;58830;58831;58832;58833;58834;58835;58836;58837;58838;58839;58840;58841;58842;58843;58844;58845;58846;58847;58848;58849;58850;58851;58852;67826;67827;67828;67829;67830;67831;69257;69258;69259;69260;69261;69262;69263;69264;69265;69266;69267;69268;69269;69270;69271;69272;69273;69274;69307;69308;69309;69310;69311;69312;69313;69314;69315;69316;69317;69318;69319;69320;69321;69322;69323;69324;69325;69326;69327;69328;69329;69330;69331;69332;69333;69334;69335;69336;69337;69338;69339;69340;69341;69342;69343;69344;69345;69346;69347</t>
  </si>
  <si>
    <t>1267;1275;11266;12160;18739;19532;22012;24244;27680;27696;32916;33519;38562;38922;39824;43944;46357;46362;46926;49724;51951;52515;52644;53153;53159;53607;53724;53971;53986;54067;57709;57729;58356;58849;58852;67828;69260;69272;69308</t>
  </si>
  <si>
    <t>2;15;16;17;18</t>
  </si>
  <si>
    <t>259;262;296;469;493</t>
  </si>
  <si>
    <t>CON__P05787;CON__Q9DCV7;CON__Q3KNV1;CON__P08729;CON__Q9NSB2;CON__Q6ISB0;CON__Q9H552</t>
  </si>
  <si>
    <t>CON__P05787;CON__Q9DCV7;CON__Q3KNV1;CON__P08729;CON__Q9NSB2;CON__Q6ISB0</t>
  </si>
  <si>
    <t>8;4;4;4;4;4;3</t>
  </si>
  <si>
    <t>1;1;1;1;1;1;1</t>
  </si>
  <si>
    <t>;;;;;</t>
  </si>
  <si>
    <t>483;457;469;469;600;600;499</t>
  </si>
  <si>
    <t>EYQELMNVK;FASFIDK;FASFIDKVR;FLEQQNK;LLEGEESR;NKYEDEINKR;YEDEINK;YEDEINKR</t>
  </si>
  <si>
    <t>3307;3360;3361;3588;6830;8149;12301;12302</t>
  </si>
  <si>
    <t>False;False;False;False;True;False;False;False</t>
  </si>
  <si>
    <t>3491;3492;3547;3548;3785;7191;8680;13062;13063</t>
  </si>
  <si>
    <t>16698;16699;16700;16971;16972;16973;16974;16975;16976;16977;16978;16979;16980;16981;16982;16983;16984;16985;16986;16987;18156;18157;18158;18159;18160;18161;35224;35225;42713;42714;63687;63688;63689;63690;63691;63692;63693;63694;63695;63696;63697;63698;63699</t>
  </si>
  <si>
    <t>17086;17087;17367;17368;17369;17370;17371;17372;17373;17374;17375;17376;17377;17378;17379;17380;17381;17382;17383;17384;17385;17386;17387;17388;17389;18731;18732;18733;18734;18735;18736;18737;38231;46362;69257;69258;69259;69260;69261;69262;69263;69264;69265;69266;69267;69268;69269;69270;69271;69272;69273;69274</t>
  </si>
  <si>
    <t>17086;17376;17385;18731;38231;46362;69260;69272</t>
  </si>
  <si>
    <t>-1;-1;-1;-1;-1;-1;-1</t>
  </si>
  <si>
    <t>CON__P07477</t>
  </si>
  <si>
    <t>LGEHNIEVLEGNEQFINAAK</t>
  </si>
  <si>
    <t>33652;33653;33654;33655;33656;33657;33658;33659;33660;33661;33662;33663;33664;33665;33666;33667;33668;33669;33670;33671;33672;33673</t>
  </si>
  <si>
    <t>35744;35745;35746;35747;35748;35749;35750;35751;35752;35753;35754;35755;35756;35757;35758;35759;35760;35761;35762;35763;35764;35765;35766;35767;35768</t>
  </si>
  <si>
    <t>CON__P08779;CON__Q9Z2K1;CON__Q3ZAW8</t>
  </si>
  <si>
    <t>CON__P08779</t>
  </si>
  <si>
    <t>27;8;8</t>
  </si>
  <si>
    <t>22;6;6</t>
  </si>
  <si>
    <t>15;3;3</t>
  </si>
  <si>
    <t>473;469;474</t>
  </si>
  <si>
    <t>ALEEANADLEVK;APSTYGGGLSVSSR;ASLENSLEETK;CEMEQQSQEYQILLDVK;DAETWFLSK;DQYEQMAEK;EVASNSELVQSSR;EVFTSSSSSSSR;GQTGGDVNVEMDAAPGVDLSR;GSCGIGGGIGGGSSR;IIAATIENAQPILQIDNAR;LAADDFR;LASYLDK;LASYLDKVR;LEQEIATYR;NHEEEMLALR;QTVEADVNGLR;QTVEADVNGLRR;SEVTELR;SEVTELRR;TDLEMQIEGLK;TEELNKEVASNSELVQSSR;TRLEQEIATYR;VLDELTLAR;VTMQNLNDR;VTMQNLNDRLASYLDKVR;YEHELALR</t>
  </si>
  <si>
    <t>690;939;1063;1346;1426;2042;3209;3227;4591;4609;5448;6053;6189;6191;6417;8083;9142;9143;9575;9576;10280;10314;10779;11502;11930;11931;12317</t>
  </si>
  <si>
    <t>True;True;True;True;True;True;True;True;True;True;True;False;False;False;True;True;True;True;True;True;True;True;True;True;False;False;True</t>
  </si>
  <si>
    <t>731;1006;1134;1437;1519;2159;3387;3406;4841;4842;4863;5750;6390;6530;6532;6766;8609;9720;9721;10174;10175;10915;10950;11447;12214;12674;12675;12676;13078</t>
  </si>
  <si>
    <t>3847;3848;3849;3850;3851;3852;3853;5163;5164;5165;5166;5167;5754;5755;5756;5757;5758;5759;5760;7369;7684;7685;7686;7687;7688;7689;10541;16233;16234;16235;16236;16348;16349;16350;16351;16352;16353;23156;23157;23158;23255;27564;27565;27566;27567;27568;27569;27570;31231;31232;31233;31234;31235;31236;31237;31238;31891;31892;31893;31894;31895;31896;31897;31898;31899;31900;31901;31902;31903;31904;31906;31907;31908;31909;32929;32930;32931;32932;32933;32934;32935;32936;42338;47328;47329;47330;47331;49293;49294;49295;49296;49297;49298;52859;52860;53005;55249;59369;59370;59371;59372;59373;59374;59375;61587;61588;61589;61590;61591;61592;61593;61594;61595;61596;61597;61598;61599;61600;61601;61602;61603;61604;61605;61606;61607;61608;61609;61610;61611;61612;61613;61614;61615;61616;61617;61618;61619;61620;61621;61622;61623;61624;61625;61626;61627;61628;61629;61630;61631;61632;61633;61634;61635;63791;63792;63793</t>
  </si>
  <si>
    <t>4210;4211;4212;4213;4214;4215;4216;4217;4218;4219;5532;5533;5534;5535;6074;6075;6076;6077;6078;6079;6080;7721;8020;8021;8022;8023;10833;16657;16658;16659;16755;16756;16757;16758;16759;24013;24014;24015;24016;24106;28565;28566;28567;28568;28569;33142;33143;33144;33145;33146;33147;33148;33149;33150;33151;33152;33153;33154;33155;33798;33799;33800;33801;33802;33803;33804;33805;33806;33807;33808;33809;33810;33811;33812;33813;33814;33815;33816;33817;33819;33820;33821;33822;33823;34797;34798;34799;34800;34801;34802;34803;34804;34805;34806;34807;45968;50972;50973;50974;52806;52807;52808;56736;56737;56872;59406;64357;64358;64359;64360;64361;64362;64363;64364;64365;64366;64367;66792;66793;66794;66795;66796;66797;66798;66799;66800;66801;66802;66803;66804;66805;66806;66807;66808;66809;66810;66811;66812;66813;66814;66815;66816;66817;66818;66819;66820;66821;66822;66823;66824;66825;66826;66827;66828;66829;66830;66831;66832;66833;66834;66835;66836;66837;66838;66839;66840;66841;66842;66843;66844;66845;66846;66847;66848;66849;66850;66851;66852;66853;66854;66855;66856;66857;66858;66859;66860;66861;66862;66863;66864;66865;66866;66867;66868;66869;66870;66871;66872;66873;69396;69397</t>
  </si>
  <si>
    <t>4215;5534;6077;7721;8022;10833;16658;16758;24016;24106;28567;33148;33799;33821;34802;45968;50972;50974;52806;52808;56737;56872;59406;64358;66865;66873;69397</t>
  </si>
  <si>
    <t>1;19;20</t>
  </si>
  <si>
    <t>121;259;274</t>
  </si>
  <si>
    <t>-1;-1;-1</t>
  </si>
  <si>
    <t>CON__P13645;CON__Q7Z3Y7;CON__Q148H6;CON__Q7Z3Y8;CON__Q2M2I5;CON__Q99456;CON__P05784;CON__Q7Z3Z0;CON__REFSEQ:XP_986630;CON__O76014;CON__O76013;CON__Q14525;CON__Q9UE12;CON__Q497I4;CON__A2AB72;CON__Q14532;CON__Q92764;CON__A2A5Y0;CON__Q15323;CON__O76015</t>
  </si>
  <si>
    <t>CON__P13645</t>
  </si>
  <si>
    <t>33;3;3;2;2;2;2;2;1;1;1;1;1;1;1;1;1;1;1;1</t>
  </si>
  <si>
    <t>32;3;3;2;2;1;1;2;1;1;1;1;1;1;1;1;1;1;1;1</t>
  </si>
  <si>
    <t>20;1;1;1;0;0;0;1;0;0;0;0;0;0;0;0;0;0;0;0</t>
  </si>
  <si>
    <t>593;486;464;459;525;494;423;450;476;471;467;404;416;455;453;448;425;416;416;456</t>
  </si>
  <si>
    <t>ADLEMQIESLTEELAYLK;ADLEMQIESLTEELAYLKK;AETECQNTEYQQLLDIK;ALEESNYELEGK;DAEAWFNEK;ELTTEIDNNIEQISSYK;GSLGGGFSSGGFSGGSFSR;GSSGGGCFGGSSGGYGGLGGFGGGSFR;IKEWYEK;IRLENEIQTYR;LAADDFR;LASYLDK;LASYLDKVR;LENEIQTYR;NQILNLTTDNANILLQIDNAR;NVQALEIELQSQLALK;NVSTGDVNVEMNAAPGVDLTQLLNNMR;QSLEASLAETEGR;QSVEADINGLR;QSVEADINGLRR;RVLDELTLTK;SEITELR;SEITELRR;SGGGGGGGGCGGGGGVSSLR;SLLEGEGSSGGGGR;SQYEQLAEQNR;SQYEQLAEQNRK;TIDDLKNQILNLTTDNANILLQIDNAR;VLDELTLTK;VTMQNLNDR;VTMQNLNDRLASYLDKVR;YCVQLSQIQAQISALEEQLQQIR;YENEVALR</t>
  </si>
  <si>
    <t>196;197;323;692;1422;2917;4618;4627;5534;5743;6053;6189;6191;6402;8304;8403;8406;9093;9109;9110;9383;9548;9549;9649;9811;9972;9973;10493;11504;11930;11931;12269;12320</t>
  </si>
  <si>
    <t>True;True;True;True;True;True;True;True;True;True;True;False;True;True;True;True;True;True;True;True;True;True;True;True;True;True;True;True;True;True;True;True;True</t>
  </si>
  <si>
    <t>203;204;205;206;341;733;1515;3076;4872;4881;5843;6063;6390;6530;6532;6750;8847;8951;8954;8955;8956;9668;9685;9686;9971;10144;10145;10250;10420;10593;10594;11136;12216;12674;12675;12676;13029;13081</t>
  </si>
  <si>
    <t>1036;1037;1038;1039;1040;1041;1042;1043;1044;1045;1046;1047;1048;1049;1050;1051;1052;1053;1054;1055;1056;1057;1058;1059;1060;1061;1062;1063;1064;1065;1066;1067;1707;1708;1709;1710;1711;1712;1713;1714;3860;3861;3862;3863;3864;3865;7661;7662;7663;7664;7665;7666;7667;14884;14885;14886;14887;14888;14889;14890;14891;14892;14893;14894;14895;14896;14897;14898;14899;14900;14901;14902;14903;23295;23296;23297;23298;23299;23300;23301;23302;23303;23350;23351;23352;23353;23354;23355;23356;28256;29513;29514;29515;29516;29517;29518;29519;29520;29521;29522;29523;29524;29525;31231;31232;31233;31234;31235;31236;31237;31238;31891;31892;31893;31894;31895;31896;31897;31898;31899;31900;31901;31902;31903;31904;31906;31907;31908;31909;32826;32827;32828;32829;32830;32831;32832;32833;32834;32835;32836;32837;32838;43481;43482;43483;43484;43485;43486;43487;43488;43489;43490;43491;43492;43493;43494;43495;43496;43943;43944;43945;43946;43947;43948;43949;43950;43951;43952;43953;43954;43955;43956;43957;43958;43959;43960;43961;43962;43963;43964;43965;43966;43967;43968;43969;43970;43971;43972;43973;43974;43990;43991;43992;43993;43994;43995;43996;43997;43998;43999;44000;44001;44002;44003;44004;44005;44006;44007;44008;44009;44010;44011;44012;44013;44014;44015;44016;44017;44018;44019;44020;44021;44022;47093;47094;47095;47096;47097;47098;47099;47100;47101;47165;47166;47167;47168;47169;47170;47171;47172;47173;47174;47175;47176;47177;47178;47179;47180;47181;47182;47183;48432;48433;49157;49158;49159;49160;49161;49162;49163;49164;49165;49166;49167;49168;49169;49639;49640;49641;50394;50395;50396;50397;50398;50399;50400;50401;51270;51271;51272;51273;51274;51275;51276;51277;51278;51279;51280;51281;51282;51283;51284;51285;51286;51287;51288;51289;51290;51291;51292;51293;51294;51295;51296;51297;51298;51299;53867;59377;59378;59379;59380;59381;59382;59383;59384;61587;61588;61589;61590;61591;61592;61593;61594;61595;61596;61597;61598;61599;61600;61601;61602;61603;61604;61605;61606;61607;61608;61609;61610;61611;61612;61613;61614;61615;61616;61617;61618;61619;61620;61621;61622;61623;61624;61625;61626;61627;61628;61629;61630;61631;61632;61633;61634;61635;63382;63383;63384;63385;63806;63807;63808;63809;63810;63811;63812;63813;63814;63815;63816;63817;63818;63819;63820</t>
  </si>
  <si>
    <t>1043;1044;1045;1046;1047;1048;1049;1050;1051;1052;1053;1054;1055;1056;1057;1058;1059;1060;1061;1062;1063;1064;1065;1066;1067;1068;1069;1070;1071;1072;1669;1670;1671;1672;1673;1674;1675;1676;1677;4225;4226;4227;4228;4229;4230;4231;4232;4233;4234;4235;4236;4237;4238;4239;7981;7982;7983;7984;7985;7986;7987;7988;7989;7990;7991;7992;7993;7994;7995;7996;7997;7998;7999;8000;8001;8002;8003;15413;15414;15415;15416;15417;15418;15419;15420;15421;15422;15423;15424;15425;15426;15427;15428;15429;15430;15431;15432;15433;15434;15435;15436;15437;15438;15439;15440;15441;15442;15443;15444;15445;24137;24138;24139;24140;24141;24142;24143;24144;24145;24146;24147;24148;24149;24150;24151;24152;24153;24154;24200;24201;24202;24203;29642;31234;31235;31236;31237;31238;31239;31240;31241;31242;31243;31244;31245;31246;31247;31248;31249;31250;31251;31252;31253;31254;31255;31256;31257;33142;33143;33144;33145;33146;33147;33148;33149;33150;33151;33152;33153;33154;33155;33798;33799;33800;33801;33802;33803;33804;33805;33806;33807;33808;33809;33810;33811;33812;33813;33814;33815;33816;33817;33819;33820;33821;33822;33823;34670;34671;34672;34673;34674;34675;34676;34677;34678;34679;34680;34681;34682;34683;34684;34685;34686;34687;34688;34689;34690;34691;34692;34693;34694;34695;34696;34697;34698;34699;34700;47177;47178;47179;47180;47181;47182;47183;47184;47185;47186;47187;47188;47189;47190;47191;47192;47193;47194;47195;47196;47197;47198;47199;47200;47201;47202;47203;47204;47205;47206;47207;47208;47209;47210;47211;47212;47213;47214;47657;47658;47659;47660;47661;47662;47663;47664;47665;47666;47667;47668;47669;47670;47671;47672;47673;47674;47675;47676;47677;47678;47679;47680;47681;47682;47683;47684;47685;47686;47687;47688;47689;47690;47691;47692;47693;47694;47695;47696;47697;47698;47699;47700;47701;47702;47703;47704;47705;47706;47707;47708;47709;47710;47711;47712;47713;47714;47715;47716;47717;47718;47719;47720;47721;47722;47723;47724;47744;47745;47746;47747;47748;47749;47750;47751;47752;47753;47754;47755;47756;47757;47758;47759;47760;47761;47762;47763;47764;47765;47766;47767;47768;47769;47770;47771;47772;50733;50734;50735;50736;50737;50738;50739;50740;50741;50742;50743;50744;50745;50746;50747;50748;50749;50750;50751;50752;50753;50754;50755;50756;50757;50758;50759;50817;50818;50819;50820;50821;50822;50823;50824;50825;50826;50827;50828;50829;50830;50831;50832;50833;50834;50835;50836;50837;50838;50839;50840;50841;50842;50843;50844;50845;52002;52003;52663;52664;52665;52666;52667;52668;52669;52670;52671;52672;52673;52674;52675;52676;52677;52678;52679;52680;52681;52682;53160;53161;53162;53903;53904;53905;53906;53907;53908;53909;53910;53911;53912;53913;55044;55045;55046;55047;55048;55049;55050;55051;55052;55053;55054;55055;55056;55057;55058;55059;55060;55061;55062;55063;55064;55065;55066;55067;55068;55069;55070;55071;55072;55073;55074;55075;55076;55077;55078;55079;55080;55081;55082;55083;55084;55085;55086;57845;64369;64370;64371;64372;64373;64374;64375;64376;64377;64378;64379;64380;64381;64382;64383;64384;64385;64386;64387;64388;64389;64390;64391;64392;64393;64394;64395;64396;64397;64398;64399;64400;64401;64402;64403;64404;66792;66793;66794;66795;66796;66797;66798;66799;66800;66801;66802;66803;66804;66805;66806;66807;66808;66809;66810;66811;66812;66813;66814;66815;66816;66817;66818;66819;66820;66821;66822;66823;66824;66825;66826;66827;66828;66829;66830;66831;66832;66833;66834;66835;66836;66837;66838;66839;66840;66841;66842;66843;66844;66845;66846;66847;66848;66849;66850;66851;66852;66853;66854;66855;66856;66857;66858;66859;66860;66861;66862;66863;66864;66865;66866;66867;66868;66869;66870;66871;66872;66873;68624;68625;68626;68627;69409;69410;69411;69412;69413;69414;69415;69416;69417;69418;69419;69420;69421;69422;69423;69424;69425;69426;69427;69428;69429;69430;69431;69432;69433;69434;69435;69436;69437;69438;69439;69440</t>
  </si>
  <si>
    <t>1052;1070;1676;4226;7995;15433;24144;24201;29642;31240;33148;33799;33821;34682;47195;47658;47768;50742;50826;50834;52002;52669;52682;53160;53908;55056;55084;57845;64371;66865;66873;68625;69437</t>
  </si>
  <si>
    <t>1;21;22;23</t>
  </si>
  <si>
    <t>150;271;306;321</t>
  </si>
  <si>
    <t>-1;-1;-1;-1;-1;-1;-1;-1;-1;-1;-1;-1;-1;-1;-1;-1;-1;-1;-1;-1</t>
  </si>
  <si>
    <t>CON__P13647</t>
  </si>
  <si>
    <t>DVDAAYMNK;EYQELMNTK;FASFIDK;FASFIDKVR;FLEQQNK;GLGVGFGSGGGSSSSVK;GRLDSELR;HEISEMNR;ISISTSGGSFR;LAELEEALQK;LALDVEIATYR;LLEGEECR;LRAEIDNVK;NKYEDEINKR;NLDLDSIIAEVK;NLDLDSIIAEVKAQYEEIANR;NMQDLVEDFK;QLDSIVGER;QNLEPLFEQYINNLR;QNLEPLFEQYINNLRR;QSSVSFR;RISISTSGGSFR;SFSTASAITPSVSR;SLYNLGGSK;SRTEAESWYQTK;TEAESWYQTK;TSFTSVSR;TTAENEFVMLK;VDALMDEINFMK;VLDTKWTLLQEQGTK;VSLAGACGVGGYGSR;WTLLQEQGTK;YEDEINK;YEDEINKR;YEELQQTAGR</t>
  </si>
  <si>
    <t>2131;3306;3360;3361;3588;4392;4602;4884;5775;6096;6139;6829;7193;8149;8160;8161;8224;8912;9005;9006;9105;9307;9601;9845;9979;10304;10794;10825;11102;11515;11849;12201;12301;12302;12310</t>
  </si>
  <si>
    <t>True;True;False;False;True;True;True;True;True;True;False;False;True;False;False;True;True;True;True;True;True;True;True;True;True;True;True;True;True;True;True;True;False;False;True</t>
  </si>
  <si>
    <t>2250;3489;3490;3547;3548;3785;4619;4855;5151;6096;6434;6477;7190;7574;8680;8691;8692;8760;8761;9473;9577;9578;9681;9894;10200;10457;10600;10939;11462;11495;11496;11788;11789;11790;12227;12588;12958;13062;13063;13071</t>
  </si>
  <si>
    <t>10962;16686;16687;16688;16689;16690;16691;16692;16693;16694;16695;16696;16697;16971;16972;16973;16974;16975;16976;16977;16978;16979;16980;16981;16982;16983;16984;16985;16986;16987;18156;18157;18158;18159;18160;18161;22112;23220;23221;23222;23223;23224;23225;23226;24575;24576;24577;29695;29696;29697;29698;29699;29700;29701;31450;31451;31452;31453;31454;31654;31655;31656;31657;31658;31659;35221;35222;35223;36833;36834;42713;42714;42756;42757;42758;42759;42760;42761;42762;42763;42764;43103;43104;43105;43106;43107;43108;43109;46220;46221;46222;46223;46224;46225;46680;46681;46682;46683;46684;46685;46686;46687;46688;46689;46690;46691;46692;46693;47150;47151;48109;49403;49404;49405;49406;49407;50583;50584;50585;50586;50587;50588;51320;51321;52940;52941;52942;52943;52944;52945;52946;52947;55315;55316;55317;55318;55319;55320;55473;55474;55475;55476;55477;55478;55479;55480;55481;57241;57242;57243;57244;57245;57246;57247;57248;57249;57250;57251;57252;57253;57254;57255;57256;57257;59423;61108;61109;61110;63010;63011;63012;63013;63014;63015;63016;63687;63688;63689;63690;63691;63692;63693;63694;63695;63696;63697;63698;63699;63749;63750;63751;63752;63753;63754;63755;63756;63757</t>
  </si>
  <si>
    <t>11259;17079;17080;17081;17082;17083;17084;17085;17367;17368;17369;17370;17371;17372;17373;17374;17375;17376;17377;17378;17379;17380;17381;17382;17383;17384;17385;17386;17387;17388;17389;18731;18732;18733;18734;18735;18736;18737;22983;24077;24078;24079;24080;25459;31417;31418;31419;31420;31421;31422;33344;33345;33346;33347;33348;33349;33350;33351;33352;33353;33354;33548;33549;33550;33551;33552;33553;33554;33555;33556;33557;33558;33559;33560;33561;33562;33563;33564;33565;33566;38228;38229;38230;39789;46362;46389;46390;46391;46392;46393;46394;46395;46396;46397;46398;46399;46400;46401;46402;46403;46404;46820;46821;46822;46823;46824;46825;46826;49882;49883;49884;49885;49886;49887;49888;49889;49890;49891;49892;50342;50343;50344;50345;50346;50347;50348;50349;50350;50351;50352;50353;50354;50355;50356;50357;50358;50359;50360;50361;50362;50800;50801;51712;51713;52902;52903;52904;52905;52906;54107;54108;54109;54110;55107;56807;56808;56809;56810;56811;56812;56813;59480;59481;59482;59483;59627;59628;59629;59630;59631;59632;59633;59634;62064;62065;62066;62067;62068;62069;62070;62071;62072;62073;62074;64452;66277;66278;66279;68251;68252;68253;68254;68255;68256;68257;68258;68259;69257;69258;69259;69260;69261;69262;69263;69264;69265;69266;69267;69268;69269;69270;69271;69272;69273;69274;69348;69349;69350;69351;69352;69353;69354;69355;69356</t>
  </si>
  <si>
    <t>11259;17080;17376;17385;18731;22983;24078;25459;31421;33350;33549;38230;39789;46362;46394;46404;46826;49885;50352;50361;50800;51713;52905;54108;55107;56811;59481;59630;62072;64452;66279;68259;69260;69272;69353</t>
  </si>
  <si>
    <t>24;25;26;27;28;29</t>
  </si>
  <si>
    <t>247;274;297;303;389;457</t>
  </si>
  <si>
    <t>CON__P15497</t>
  </si>
  <si>
    <t>DYVAQFEASALGK;EQLGPVTQEFWDNLEK;LLDNWDTLASTLSK;LSPLAQELR;QQLAPYSDDLR;VAPLGEEFR;VQPYLDEFQK</t>
  </si>
  <si>
    <t>2275;3068;6817;7274;9061;11058;11802</t>
  </si>
  <si>
    <t>True;True;True;True;True;True;True</t>
  </si>
  <si>
    <t>2407;3243;7178;7659;9635;11744;12539</t>
  </si>
  <si>
    <t>11789;11790;15616;15617;15618;35182;35183;35184;35185;37221;37222;37223;46950;46951;46952;46953;56843;56844;56845;56846;56847;60914;60915;60916</t>
  </si>
  <si>
    <t>12220;12221;16164;38199;38200;38201;40159;40160;40161;40162;50617;61371;61372;61373;66106;66107</t>
  </si>
  <si>
    <t>12220;16164;38201;40162;50617;61371;66107</t>
  </si>
  <si>
    <t>CON__P19013</t>
  </si>
  <si>
    <t>AEAEALYQTK;AQYEEIAQR;FASFIDK;IISTTTLNK;VQFLEQQNK</t>
  </si>
  <si>
    <t>241;1029;3360;5509;11782</t>
  </si>
  <si>
    <t>False;False;False;True;True</t>
  </si>
  <si>
    <t>253;1099;3547;5814;12519</t>
  </si>
  <si>
    <t>1271;1272;1273;5549;5550;5551;5552;5553;16971;16972;16973;16974;16975;16976;16977;16978;16979;16980;27904;60828</t>
  </si>
  <si>
    <t>1247;1248;5868;5869;5870;5871;5872;5873;5874;5875;5876;17367;17368;17369;17370;17371;17372;17373;17374;17375;17376;17377;17378;17379;17380;17381;17382;28915;66023</t>
  </si>
  <si>
    <t>1248;5874;17376;28915;66023</t>
  </si>
  <si>
    <t>CON__P20930</t>
  </si>
  <si>
    <t>ENLPISGHK;NPDDPDMVDVFMDHLDIDHNK</t>
  </si>
  <si>
    <t>2990;8265</t>
  </si>
  <si>
    <t>3162;8807</t>
  </si>
  <si>
    <t>15288;15289;15290;15291;43337;43338</t>
  </si>
  <si>
    <t>15885;47042;47043</t>
  </si>
  <si>
    <t>15885;47042</t>
  </si>
  <si>
    <t>CON__P35527</t>
  </si>
  <si>
    <t>DIENQYETQITQIEHEVSSSGQEVQSSAK;DQIVDLTVGNNK;EEMSQLTGQNSGDVNVEINVAPGK;EEMSQLTGQNSGDVNVEINVAPGKDLTK;EIETYHNLLEGGQEDFESSGAGK;FEMEQNLR;FSSSSGYGGGSSR;GGGGSFGYSYGGGSGGGFSASSLGGGFGGGSR;GGSGGSHGGGSGFGGESGGSYGGGEEASGSGGGYGGGSGK;GGSGGSYGGGGSGGGYGGGSGSR;HGVQELEIELQSQLSK;HGVQELEIELQSQLSKK;IGLGGRGGSGGSYGR;IQDWYDK;LASYLDK;LASYLDKVQALEEANNDLENKIQDWYDK;MTLDDFR;MTLDDFRIK;NYSPYYNTIDDLK;NYSPYYNTIDDLKDQIVDLTVGNNK;QEIECQNQEYSLLLSIK;QEYEQLIAK;QFSSSYLSR;QGVDADINGLR;QGVDADINGLRQVLDNLTMEK;QVLDNLTMEK;SDLEMQYETLQEELMALK;SDLEMQYETLQEELMALKK;SGGGGGGGLGSGGSIR;STMQELNSR;TLLDIDNTR;TLLDIDNTRMTLDDFR;TLNDMRQEYEQLIAK;VQALEEANNDLENK;VQALEEANNDLENKIQDWYDK;YCGQLQMIQEQISNLEAQITDVR</t>
  </si>
  <si>
    <t>1774;2021;2481;2482;2693;3436;3736;4195;4221;4222;4928;4929;5400;5710;6189;6190;7852;7853;8436;8437;8759;8777;8796;8837;8838;9174;9500;9501;9650;10045;10580;10581;10595;11770;11771;12266</t>
  </si>
  <si>
    <t>True;True;True;True;True;True;True;True;True;True;True;True;True;True;True;True;True;True;True;True;True;True;True;True;True;True;True;True;True;True;True;True;True;True;True;True</t>
  </si>
  <si>
    <t>1883;2137;2618;2619;2838;3623;3624;3940;4419;4444;4445;5197;5198;5695;6030;6530;6531;8357;8358;8359;8987;8988;9315;9334;9355;9396;9397;9755;9756;10093;10094;10095;10096;10251;10667;10668;11227;11228;11244;11245;12507;12508;13026</t>
  </si>
  <si>
    <t>9381;9382;9383;9384;9385;9386;9387;9388;9389;9390;9391;10458;10459;10460;10461;10462;10463;12732;12733;13777;13778;13779;13780;13781;13782;13783;13784;13785;13786;13787;17336;17337;17338;17339;17340;17341;17342;17343;17344;17345;17346;17347;17348;17349;17350;17351;17352;17353;17354;17355;17356;17357;17358;17359;17360;17361;17362;17363;17364;17365;18864;18865;18866;18867;18868;18869;21154;21155;21156;21157;21158;21159;21160;21161;21162;21258;21259;21260;21261;21262;21263;21264;21265;21266;21267;21268;21269;21270;21271;21272;21273;21274;21275;21276;21277;21278;21279;21280;21281;24763;24764;24765;24766;24767;24768;24769;24770;24771;24772;24773;24774;24775;24776;24777;27302;29361;29362;29363;29364;29365;29366;29367;31891;31892;31893;31894;31895;31896;31897;31898;31899;31900;31901;31902;31903;31904;31905;40744;40745;40746;40747;40748;40749;40750;40751;40752;40753;40754;40755;40756;40757;40758;40759;40760;40761;40762;40763;40764;40765;40766;40767;40768;40769;40770;40771;40772;44147;44148;44149;44150;44151;45529;45530;45531;45532;45642;45643;45644;45645;45646;45647;45711;45712;45713;45860;45861;45862;45863;45864;45865;45866;45867;45868;47498;47499;47500;47501;47502;47503;47504;47505;47506;47507;47508;47509;47510;47511;48915;48916;48917;48918;48919;48920;48921;48922;48923;48924;48925;48926;48927;48928;48929;48930;48931;48932;48933;48934;48935;48936;48937;48938;48939;48940;48941;48942;48943;48944;48945;48946;48947;49642;49643;49644;49645;49646;49647;49648;49649;49650;51689;51690;51691;51692;51693;51694;51695;51696;51697;51698;51699;51700;51701;51702;51703;51704;51705;51706;51707;51708;51709;51710;51711;51712;51713;51714;51715;51716;51717;51718;51719;51720;51721;51722;51723;51724;51725;51726;51727;51728;51729;51730;51731;51732;54274;54275;54276;54277;54278;54279;54280;54281;54282;54283;54284;54357;54358;54359;54360;54361;54362;54363;54364;54365;54366;54367;54368;54369;60764;60765;60766;60767;60768;60769;60770;60771;60772;60773;60774;60775;60776;60777;60778;60779;60780;60781;60782;63375</t>
  </si>
  <si>
    <t>9756;9757;9758;9759;9760;9761;9762;9763;9764;9765;9766;9767;9768;9769;9770;10750;10751;10752;10753;10754;10755;10756;10757;13153;13154;14122;14123;14124;14125;14126;14127;14128;14129;14130;14131;14132;14133;17746;17747;17748;17749;17750;17751;17752;17753;17754;17755;17756;17757;17758;17759;17760;17761;17762;17763;17764;17765;17766;17767;17768;17769;17770;17771;17772;17773;17774;17775;17776;17777;17778;17779;17780;17781;17782;17783;17784;17785;17786;17787;17788;17789;17790;17791;17792;17793;17794;17795;17796;17797;17798;17799;17800;17801;19545;19546;19547;19548;19549;19550;19551;19552;19553;19554;19555;19556;22024;22025;22026;22027;22028;22029;22030;22031;22032;22118;22119;22120;22121;22122;22123;22124;22125;22126;22127;22128;22129;22130;22131;22132;22133;22134;22135;22136;25626;25627;25628;25629;25630;25631;25632;25633;25634;25635;25636;25637;25638;25639;25640;25641;25642;25643;25644;25645;25646;25647;25648;25649;25650;25651;25652;25653;25654;28279;31078;31079;31080;31081;31082;31083;31084;31085;31086;31087;31088;33798;33799;33800;33801;33802;33803;33804;33805;33806;33807;33808;33809;33810;33811;33812;33813;33814;33815;33816;33817;33818;44088;44089;44090;44091;44092;44093;44094;44095;44096;44097;44098;44099;44100;44101;44102;44103;44104;44105;44106;44107;44108;44109;44110;44111;44112;44113;44114;44115;44116;47896;47897;47898;47899;47900;47901;47902;47903;47904;49163;49164;49165;49166;49167;49288;49289;49290;49291;49292;49293;49294;49295;49296;49297;49298;49299;49347;49348;49349;49479;49480;49481;49482;49483;49484;49485;49486;49487;49488;49489;49490;49491;49492;49493;49494;51175;51176;51177;51178;51179;51180;51181;51182;51183;51184;51185;51186;51187;51188;51189;51190;51191;51192;51193;51194;51195;51196;51197;52439;52440;52441;52442;52443;52444;52445;52446;52447;52448;52449;52450;52451;52452;52453;52454;52455;52456;52457;52458;52459;52460;52461;52462;52463;52464;52465;52466;52467;52468;52469;52470;52471;52472;52473;52474;52475;52476;52477;52478;52479;53163;53164;53165;53166;53167;53168;53169;53170;53171;53172;55565;55566;55567;55568;55569;55570;55571;55572;55573;55574;55575;55576;55577;55578;55579;55580;55581;55582;55583;55584;55585;55586;55587;55588;55589;55590;55591;55592;55593;55594;55595;55596;55597;55598;55599;55600;55601;55602;55603;55604;55605;55606;55607;55608;55609;55610;55611;55612;55613;55614;55615;55616;55617;55618;55619;55620;55621;58337;58338;58339;58340;58341;58342;58343;58344;58345;58346;58347;58348;58349;58350;58351;58352;58353;58354;58355;58468;58469;58470;58471;58472;58473;58474;58475;58476;58477;58478;65956;65957;65958;65959;65960;65961;65962;65963;65964;65965;65966;65967;65968;65969;65970;65971;65972;65973;65974;65975;65976;65977;65978;65979;65980;68619</t>
  </si>
  <si>
    <t>9765;10754;13153;13154;14126;17777;19552;22029;22121;22134;25646;25653;28279;31084;33799;33818;44094;44116;47903;47904;49164;49297;49348;49486;49494;51193;52468;52474;53167;55569;58342;58355;58470;65958;65977;68619</t>
  </si>
  <si>
    <t>30;31;32;33;34;35;36;37</t>
  </si>
  <si>
    <t>157;234;245;269;276;286;296;326</t>
  </si>
  <si>
    <t>CON__P35908;CON__Q6NXH9;CON__REFSEQ:XP_932229</t>
  </si>
  <si>
    <t>CON__P35908</t>
  </si>
  <si>
    <t>45;4;1</t>
  </si>
  <si>
    <t>1;0;0</t>
  </si>
  <si>
    <t>645;539;345</t>
  </si>
  <si>
    <t>AQYEEIAQR;DVDNAYMIK;DYQELMNVK;EEAEALYHSK;FASFIDK;FASFIDKVR;FGGFGGPGGVGGLGGPGGFGPGGYPGGIHEVSVNQSLLQPLNVK;FLEQQNQVLQTK;GFSSGSAVVSGGSR;GGGFGGGSGFGGGSGFGGGSGFSGGGFGGGGFGGGR;GGSISGGGYGSGGGK;GGSSSGGGYGSGGGGSSSVK;GSSSGGGYSSGSSSYGSGGR;HGGGGGGFGGGGFGSR;IEISELNR;IEISELNRVIQR;KDVDNAYMIK;KYEDEINK;LALDVEIATYR;LLEGEECR;LNDLEEALQQAK;LQGEIAHVK;MSGDLSSNVTVSVTSSTISSNVASK;NLDLDSIIAEVK;NLDLDSIIAEVKAQYEEIAQR;NVQDAIADAEQR;PINLEPIFQGYIDSLK;RTAAENDFVTLK;RYLDGLTAER;SISISVAGGGGGFGAAGGFGGR;SKEEAEALYHSK;SLVGLGGTK;STSSFSCLSR;TAAENDFVTLK;TSQNSELNNMQDLVEDYK;TSQNSELNNMQDLVEDYKK;VDLLNQEIEFLK;VDPEIQNVK;VDPEIQNVKAQER;VLYDAEISQIHQSVTDTNVILSMDNSR;WELLQQMNVGTR;YEDEINK;YEDEINKR;YEELQVTVGR;YLDGLTAER</t>
  </si>
  <si>
    <t>1029;2138;2269;2443;3360;3361;3492;3589;4163;4192;4223;4225;4630;4913;5297;5298;6004;6050;6139;6829;6980;7147;7832;8160;8162;8404;8543;9366;9401;9741;9754;9837;10052;10171;10815;10816;11138;11152;11153;11625;12125;12301;12302;12312;12440</t>
  </si>
  <si>
    <t>True;True;True;True;True;True;True;True;True;True;True;True;True;True;True;True;True;True;True;True;True;True;True;True;True;True;True;True;True;True;True;True;True;True;True;True;True;True;True;True;True;True;True;True;True</t>
  </si>
  <si>
    <t>1099;2258;2400;2401;2579;3547;3548;3683;3786;4386;4416;4446;4448;4884;5181;5584;5585;6339;6340;6387;6477;7190;7354;7526;8328;8691;8693;8952;9094;9954;9990;10348;10361;10449;10675;10802;11484;11485;11486;11829;11846;11847;12340;12341;12876;12877;13062;13063;13073;13207</t>
  </si>
  <si>
    <t>5549;5550;5551;5552;5553;10995;10996;10997;10998;10999;11000;11001;11002;11003;11004;11005;11749;11750;11751;11752;11753;11754;11755;11756;11757;11758;11759;11760;11761;11762;11763;11764;11765;11766;11767;11768;11769;11770;12557;12558;12559;12560;12561;16971;16972;16973;16974;16975;16976;16977;16978;16979;16980;16981;16982;16983;16984;16985;16986;16987;17713;17714;17715;17716;17717;17718;17719;17720;17721;17722;17723;17724;17725;18162;18163;18164;18165;18166;18167;18168;18169;18170;18171;18172;18173;20972;20973;20974;20975;20976;21123;21124;21125;21126;21127;21128;21129;21130;21131;21132;21133;21282;21283;21284;21285;21286;21287;21292;21293;21294;21295;21296;21297;23367;23368;23369;23370;23371;23372;24692;24693;24694;24695;24696;24697;24698;24699;24700;24701;24702;24703;24704;24705;24706;24707;24708;24709;26733;26734;26735;26736;26737;26738;26739;26740;26741;26742;26743;31001;31002;31003;31004;31005;31006;31007;31008;31009;31010;31011;31217;31218;31219;31220;31221;31222;31654;31655;31656;31657;31658;31659;35221;35222;35223;35914;35915;35916;35917;35918;36620;36621;36622;36623;36624;36625;36626;40598;40599;42756;42757;42758;42759;42760;42761;42762;42763;42765;42766;42767;43975;43976;43977;43978;43979;43980;43981;43982;43983;44597;44598;44599;44600;44601;44602;44603;44604;44605;44606;48344;48345;48346;48347;48482;50083;50084;50085;50086;50087;50088;50089;50090;50091;50092;50140;50141;50543;50544;50545;50546;50547;51765;51766;51767;52352;52353;52354;52355;52356;52357;55412;55413;55414;55415;55416;55417;55418;55419;55420;55421;55422;55423;55424;55425;55426;55427;55428;55429;55430;55431;57456;57457;57458;57459;57460;57461;57462;57463;57529;57530;57531;57532;57533;57534;57535;59965;59966;59967;59968;59969;59970;59971;59972;59973;62618;62619;62620;62621;62622;62623;63687;63688;63689;63690;63691;63692;63693;63694;63695;63696;63697;63698;63699;63767;63768;63769;63770;63771;63772;64375;64376;64377;64378;64379;64380</t>
  </si>
  <si>
    <t>5868;5869;5870;5871;5872;5873;5874;5875;5876;11287;11288;11289;11290;11291;11292;11293;11294;11295;11296;11297;11298;11299;11300;11301;11302;11303;11304;12175;12176;12177;12178;12179;12180;12181;12182;12183;12184;12185;12186;12187;12188;12189;12190;12191;12192;12193;12194;12195;12196;12197;12198;12199;12200;12201;12202;12203;12973;12974;12975;12976;12977;12978;12979;12980;17367;17368;17369;17370;17371;17372;17373;17374;17375;17376;17377;17378;17379;17380;17381;17382;17383;17384;17385;17386;17387;17388;17389;18291;18292;18293;18294;18295;18296;18297;18298;18299;18300;18301;18302;18303;18304;18305;18306;18307;18738;18739;18740;18741;18742;18743;18744;18745;18746;18747;18748;18749;18750;18751;18752;18753;18754;18755;18756;18757;18758;18759;18760;18761;18762;18763;18764;18765;18766;18767;18768;18769;18770;18771;18772;18773;18774;18775;18776;18777;18778;18779;21806;21807;21808;21809;21810;21811;21990;21991;21992;21993;21994;21995;21996;21997;21998;22137;22138;22139;22140;22141;22142;22145;22146;22147;22148;22149;24214;24215;24216;24217;24218;24219;25563;25564;25565;25566;25567;25568;25569;25570;25571;25572;25573;25574;25575;25576;25577;25578;25579;25580;25581;25582;27664;27665;27666;27667;27668;27669;27670;27671;27672;27673;27674;27675;27676;27677;27678;27679;27680;27681;27682;27683;27684;27685;27686;27687;27688;27689;27690;27691;27692;27693;27694;27695;27696;32935;32936;32937;32938;32939;32940;32941;33132;33133;33548;33549;33550;33551;33552;33553;33554;33555;33556;33557;33558;33559;33560;33561;33562;33563;33564;33565;33566;38228;38229;38230;38933;38934;38935;38936;38937;38938;38939;38940;38941;38942;38943;39597;39598;39599;39600;39601;39602;39603;39604;39605;39606;39607;43936;43937;43938;46389;46390;46391;46392;46393;46394;46395;46396;46397;46398;46399;46400;46401;46402;46403;46405;47725;47726;47727;47728;47729;47730;47731;47732;47733;47734;47735;47736;47737;48321;48322;48323;48324;48325;48326;48327;51917;51918;52048;53587;53588;53589;53590;53591;53592;53593;53594;53595;53596;53597;53598;53599;53600;53601;53602;53603;53639;53640;54054;54055;54056;54057;54058;55661;55662;55663;55664;56253;56254;56255;56256;56257;56258;56259;56260;56261;59559;59560;59561;59562;59563;59564;59565;59566;59567;59568;59569;59570;59571;59572;59573;59574;59575;59576;59577;62271;62272;62273;62274;62275;62276;62277;62278;62279;62280;62281;62332;62333;62334;62335;62336;62337;62338;62339;62340;65145;65146;65147;65148;65149;65150;65151;67820;67821;67822;67823;67824;67825;69257;69258;69259;69260;69261;69262;69263;69264;69265;69266;69267;69268;69269;69270;69271;69272;69273;69274;69363;69364;69365;69366;69367;69368;69369;69370;69371;69372;69373;69374;69375;69376;69377;69378;69379;69380;69381;69382;69383;69384;69385;69386;69987;69988;69989;69990;69991</t>
  </si>
  <si>
    <t>5874;11294;12179;12974;17376;17385;18297;18739;21811;21992;22142;22147;24217;25568;27680;27696;32938;33132;33549;38230;38939;39598;43937;46394;46405;47731;48324;51917;52048;53588;53640;54055;55661;56259;59561;59576;62277;62339;62340;65148;67823;69260;69272;69364;69990</t>
  </si>
  <si>
    <t>38;39;40;41;42;43</t>
  </si>
  <si>
    <t>222;263;300;343;473;497</t>
  </si>
  <si>
    <t>CON__P35908v2</t>
  </si>
  <si>
    <t>AQYEEIAQR;DVDNAYMIK;DYQELMNVK;EEAEALYHSK;FASFIDK;FASFIDKVR;FGGFGGPGGVGGLGGPGGFGPGGYPGGIHEVSVNQSLLQPLNVK;FLEQQNQVLQTK;GFSSGSAVVSGGSR;GGGFGGGSSFGGGSGFSGGGFGGGGFGGGR;GGSISGGGYGSGGGK;GGSSSGGGYGSGGGGSSSVK;GSSSGGGYSSGSSSYGSGGR;HGGGGGGFGGGGFGSR;IEISELNR;IEISELNRVIQR;KDVDNAYMIK;KYEDEINK;LALDVEIATYR;LLEGEECR;LNDLEEALQQAK;LQGEIAHVK;MSGDLSSNVTVSVTSSTISSNVASK;NLDLDSIIAEVK;NLDLDSIIAEVKAQYEEIAQR;NVQDAIADAEQR;PINLEPIFQGYIDSLK;RTAAENDFVTLK;RYLDGLTAER;SISISVAGGGGGFGAAGGFGGR;SKEEAEALYHSK;SLVGLGGTK;STSSFSCLSR;TAAENDFVTLK;TSQNSELNNMQDLVEDYK;TSQNSELNNMQDLVEDYKK;VDLLNQEIEFLK;VDPEIQNVK;VDPEIQNVKAQER;VLYDAEISQIHQSVTDTNVILSMDNSR;WELLQQMNVGTR;YEDEINK;YEDEINKR;YEELQVTVGR;YLDGLTAER</t>
  </si>
  <si>
    <t>1029;2138;2269;2443;3360;3361;3492;3589;4163;4193;4223;4225;4630;4913;5297;5298;6004;6050;6139;6829;6980;7147;7832;8160;8162;8404;8543;9366;9401;9741;9754;9837;10052;10171;10815;10816;11138;11152;11153;11625;12125;12301;12302;12312;12440</t>
  </si>
  <si>
    <t>False;False;False;False;False;False;False;False;False;True;False;False;False;False;False;False;False;False;False;False;False;False;False;False;False;False;False;False;False;False;False;False;False;False;False;False;False;False;False;False;False;False;False;False;False</t>
  </si>
  <si>
    <t>1099;2258;2400;2401;2579;3547;3548;3683;3786;4386;4417;4446;4448;4884;5181;5584;5585;6339;6340;6387;6477;7190;7354;7526;8328;8691;8693;8952;9094;9954;9990;10348;10361;10449;10675;10802;11484;11485;11486;11829;11846;11847;12340;12341;12876;12877;13062;13063;13073;13207</t>
  </si>
  <si>
    <t>5549;5550;5551;5552;5553;10995;10996;10997;10998;10999;11000;11001;11002;11003;11004;11005;11749;11750;11751;11752;11753;11754;11755;11756;11757;11758;11759;11760;11761;11762;11763;11764;11765;11766;11767;11768;11769;11770;12557;12558;12559;12560;12561;16971;16972;16973;16974;16975;16976;16977;16978;16979;16980;16981;16982;16983;16984;16985;16986;16987;17713;17714;17715;17716;17717;17718;17719;17720;17721;17722;17723;17724;17725;18162;18163;18164;18165;18166;18167;18168;18169;18170;18171;18172;18173;20972;20973;20974;20975;20976;21134;21135;21136;21137;21138;21139;21140;21141;21282;21283;21284;21285;21286;21287;21292;21293;21294;21295;21296;21297;23367;23368;23369;23370;23371;23372;24692;24693;24694;24695;24696;24697;24698;24699;24700;24701;24702;24703;24704;24705;24706;24707;24708;24709;26733;26734;26735;26736;26737;26738;26739;26740;26741;26742;26743;31001;31002;31003;31004;31005;31006;31007;31008;31009;31010;31011;31217;31218;31219;31220;31221;31222;31654;31655;31656;31657;31658;31659;35221;35222;35223;35914;35915;35916;35917;35918;36620;36621;36622;36623;36624;36625;36626;40598;40599;42756;42757;42758;42759;42760;42761;42762;42763;42765;42766;42767;43975;43976;43977;43978;43979;43980;43981;43982;43983;44597;44598;44599;44600;44601;44602;44603;44604;44605;44606;48344;48345;48346;48347;48482;50083;50084;50085;50086;50087;50088;50089;50090;50091;50092;50140;50141;50543;50544;50545;50546;50547;51765;51766;51767;52352;52353;52354;52355;52356;52357;55412;55413;55414;55415;55416;55417;55418;55419;55420;55421;55422;55423;55424;55425;55426;55427;55428;55429;55430;55431;57456;57457;57458;57459;57460;57461;57462;57463;57529;57530;57531;57532;57533;57534;57535;59965;59966;59967;59968;59969;59970;59971;59972;59973;62618;62619;62620;62621;62622;62623;63687;63688;63689;63690;63691;63692;63693;63694;63695;63696;63697;63698;63699;63767;63768;63769;63770;63771;63772;64375;64376;64377;64378;64379;64380</t>
  </si>
  <si>
    <t>5868;5869;5870;5871;5872;5873;5874;5875;5876;11287;11288;11289;11290;11291;11292;11293;11294;11295;11296;11297;11298;11299;11300;11301;11302;11303;11304;12175;12176;12177;12178;12179;12180;12181;12182;12183;12184;12185;12186;12187;12188;12189;12190;12191;12192;12193;12194;12195;12196;12197;12198;12199;12200;12201;12202;12203;12973;12974;12975;12976;12977;12978;12979;12980;17367;17368;17369;17370;17371;17372;17373;17374;17375;17376;17377;17378;17379;17380;17381;17382;17383;17384;17385;17386;17387;17388;17389;18291;18292;18293;18294;18295;18296;18297;18298;18299;18300;18301;18302;18303;18304;18305;18306;18307;18738;18739;18740;18741;18742;18743;18744;18745;18746;18747;18748;18749;18750;18751;18752;18753;18754;18755;18756;18757;18758;18759;18760;18761;18762;18763;18764;18765;18766;18767;18768;18769;18770;18771;18772;18773;18774;18775;18776;18777;18778;18779;21806;21807;21808;21809;21810;21811;21999;22000;22001;22002;22003;22004;22137;22138;22139;22140;22141;22142;22145;22146;22147;22148;22149;24214;24215;24216;24217;24218;24219;25563;25564;25565;25566;25567;25568;25569;25570;25571;25572;25573;25574;25575;25576;25577;25578;25579;25580;25581;25582;27664;27665;27666;27667;27668;27669;27670;27671;27672;27673;27674;27675;27676;27677;27678;27679;27680;27681;27682;27683;27684;27685;27686;27687;27688;27689;27690;27691;27692;27693;27694;27695;27696;32935;32936;32937;32938;32939;32940;32941;33132;33133;33548;33549;33550;33551;33552;33553;33554;33555;33556;33557;33558;33559;33560;33561;33562;33563;33564;33565;33566;38228;38229;38230;38933;38934;38935;38936;38937;38938;38939;38940;38941;38942;38943;39597;39598;39599;39600;39601;39602;39603;39604;39605;39606;39607;43936;43937;43938;46389;46390;46391;46392;46393;46394;46395;46396;46397;46398;46399;46400;46401;46402;46403;46405;47725;47726;47727;47728;47729;47730;47731;47732;47733;47734;47735;47736;47737;48321;48322;48323;48324;48325;48326;48327;51917;51918;52048;53587;53588;53589;53590;53591;53592;53593;53594;53595;53596;53597;53598;53599;53600;53601;53602;53603;53639;53640;54054;54055;54056;54057;54058;55661;55662;55663;55664;56253;56254;56255;56256;56257;56258;56259;56260;56261;59559;59560;59561;59562;59563;59564;59565;59566;59567;59568;59569;59570;59571;59572;59573;59574;59575;59576;59577;62271;62272;62273;62274;62275;62276;62277;62278;62279;62280;62281;62332;62333;62334;62335;62336;62337;62338;62339;62340;65145;65146;65147;65148;65149;65150;65151;67820;67821;67822;67823;67824;67825;69257;69258;69259;69260;69261;69262;69263;69264;69265;69266;69267;69268;69269;69270;69271;69272;69273;69274;69363;69364;69365;69366;69367;69368;69369;69370;69371;69372;69373;69374;69375;69376;69377;69378;69379;69380;69381;69382;69383;69384;69385;69386;69987;69988;69989;69990;69991</t>
  </si>
  <si>
    <t>5874;11294;12179;12974;17376;17385;18297;18739;21811;21999;22142;22147;24217;25568;27680;27696;32938;33132;33549;38230;38939;39598;43937;46394;46405;47731;48324;51917;52048;53588;53640;54055;55661;56259;59561;59576;62277;62339;62340;65148;67823;69260;69272;69364;69990</t>
  </si>
  <si>
    <t>216;257;294;337;467;491</t>
  </si>
  <si>
    <t>CON__P48668</t>
  </si>
  <si>
    <t>ADTLTDEINFLR;AEAESWYQTK;AEAESWYQTKYEELQVTAGR;AIGGGLSSVGGGSSTIK;AQYEEIAQR;ASTSTTIR;DVDAAYMNK;EYQELMNVK;FASFIDK;FASFIDKVR;FLEQQNK;GRLDSELR;ISIGGGSCAISGGYGSR;LALDVEIATYR;LEGLEDALQK;LLEGEECR;NKYEDEINKR;NLDLDSIIAEVK;NLDLDSIIAEVKAQYEEIAQR;QEIAEINR;QLDSIVGER;QNLEPLFEQYINNLR;QNLEPLFEQYINNLRR;SGFSSISVSR;SLYGLGGSK;SRAEAESWYQTK;TAAENEFVTLK;VLDTKWTLLQEQGTK;WTLLQEQGTK;YEDEINK;YEDEINKR;YEELQVTAGR</t>
  </si>
  <si>
    <t>220;246;247;597;1029;1081;2131;3307;3360;3361;3588;4602;5773;6139;6383;6829;8149;8160;8162;8758;8912;9005;9006;9644;9843;9974;10172;11515;12201;12301;12302;12311</t>
  </si>
  <si>
    <t>True;True;True;True;False;True;False;True;False;False;False;False;True;False;True;False;False;False;False;True;False;False;False;True;True;True;True;False;False;False;False;True</t>
  </si>
  <si>
    <t>232;258;259;629;1099;1152;2250;3491;3492;3547;3548;3785;4855;6094;6477;6729;7190;8680;8691;8693;9314;9473;9577;9578;10245;10455;10595;10803;12227;12958;13062;13063;13072</t>
  </si>
  <si>
    <t>1176;1177;1178;1179;1180;1181;1301;1302;1303;1304;1305;1306;1307;3273;3274;3275;3276;3277;3278;5549;5550;5551;5552;5553;5847;5848;5849;5850;10962;16698;16699;16700;16971;16972;16973;16974;16975;16976;16977;16978;16979;16980;16981;16982;16983;16984;16985;16986;16987;18156;18157;18158;18159;18160;18161;23220;23221;23222;23223;23224;23225;23226;29689;31654;31655;31656;31657;31658;31659;32719;32720;35221;35222;35223;42713;42714;42756;42757;42758;42759;42760;42761;42762;42763;42765;42766;42767;45526;45527;45528;46220;46221;46222;46223;46224;46225;46680;46681;46682;46683;46684;46685;46686;46687;46688;46689;46690;46691;46692;46693;49617;49618;50579;50580;51300;51301;52358;52359;52360;52361;52362;52363;59423;63010;63011;63012;63013;63014;63015;63016;63687;63688;63689;63690;63691;63692;63693;63694;63695;63696;63697;63698;63699;63758;63759;63760;63761;63762;63763;63764;63765;63766</t>
  </si>
  <si>
    <t>1161;1162;1163;1164;1165;1166;1276;1277;1278;1279;1280;1281;1282;1283;3509;3510;3511;3512;3513;3514;3515;5868;5869;5870;5871;5872;5873;5874;5875;5876;6153;6154;11259;17086;17087;17367;17368;17369;17370;17371;17372;17373;17374;17375;17376;17377;17378;17379;17380;17381;17382;17383;17384;17385;17386;17387;17388;17389;18731;18732;18733;18734;18735;18736;18737;24077;24078;24079;24080;31414;33548;33549;33550;33551;33552;33553;33554;33555;33556;33557;33558;33559;33560;33561;33562;33563;33564;33565;33566;34562;38228;38229;38230;46362;46389;46390;46391;46392;46393;46394;46395;46396;46397;46398;46399;46400;46401;46402;46403;46405;49159;49160;49161;49162;49882;49883;49884;49885;49886;49887;49888;49889;49890;49891;49892;50342;50343;50344;50345;50346;50347;50348;50349;50350;50351;50352;50353;50354;50355;50356;50357;50358;50359;50360;50361;50362;53142;54103;54104;55087;56262;56263;56264;56265;56266;64452;68251;68252;68253;68254;68255;68256;68257;68258;68259;69257;69258;69259;69260;69261;69262;69263;69264;69265;69266;69267;69268;69269;69270;69271;69272;69273;69274;69357;69358;69359;69360;69361;69362</t>
  </si>
  <si>
    <t>1165;1280;1283;3511;5874;6154;11259;17086;17376;17385;18731;24078;31414;33549;34562;38230;46362;46394;46405;49161;49885;50352;50361;53142;54104;55087;56263;64452;68259;69260;69272;69359</t>
  </si>
  <si>
    <t>CON__Q04695;CON__Q9C075;CON__Q99PS0</t>
  </si>
  <si>
    <t>CON__Q04695</t>
  </si>
  <si>
    <t>19;1;1</t>
  </si>
  <si>
    <t>6;1;1</t>
  </si>
  <si>
    <t>432;422;422</t>
  </si>
  <si>
    <t>ALEEANTELEVK;ATMQNLNDR;DAEDWFFSK;DYSQYYR;EELAYLK;EVATNSELVQSGK;FETEQALR;ILNEMRDQYEK;LAADDFR;LASYLDK;LASYLDKVR;LEQEIATYR;NHEEEMNALR;QFTSSSSIK;SEISELR;SEISELRR;TEELNREVATNSELVQSGK;TRLEQEIATYR;VLDELTLAR</t>
  </si>
  <si>
    <t>691;1136;1423;2272;2466;3210;3445;5588;6053;6189;6191;6417;8084;8798;9545;9546;10315;10779;11502</t>
  </si>
  <si>
    <t>True;True;True;True;False;False;True;False;False;False;False;False;False;True;False;False;False;False;False</t>
  </si>
  <si>
    <t>732;1212;1516;2404;2602;3388;3635;5899;6390;6530;6532;6766;8610;8611;9357;10141;10142;10951;11447;12214</t>
  </si>
  <si>
    <t>3854;3855;3856;3857;3858;3859;6179;7668;7669;7670;7671;11780;12664;12665;12666;12667;12668;12669;16237;16238;16239;16240;16241;16242;17474;28612;28613;28614;28615;28616;31231;31232;31233;31234;31235;31236;31237;31238;31891;31892;31893;31894;31895;31896;31897;31898;31899;31900;31901;31902;31903;31904;31906;31907;31908;31909;32929;32930;32931;32932;32933;32934;32935;32936;42339;42340;42341;42342;42343;42344;42345;42346;42347;45719;45720;45721;49139;49140;49141;49142;49143;49144;49145;49146;49147;49148;49149;49150;53006;53007;53008;53009;55249;59369;59370;59371;59372;59373;59374;59375</t>
  </si>
  <si>
    <t>4220;4221;4222;4223;4224;6516;8004;8005;8006;12211;13088;13089;13090;16660;16661;16662;16663;16664;16665;16666;18014;30130;30131;33142;33143;33144;33145;33146;33147;33148;33149;33150;33151;33152;33153;33154;33155;33798;33799;33800;33801;33802;33803;33804;33805;33806;33807;33808;33809;33810;33811;33812;33813;33814;33815;33816;33817;33819;33820;33821;33822;33823;34797;34798;34799;34800;34801;34802;34803;34804;34805;34806;34807;45969;45970;45971;49356;52648;52649;52650;52651;52652;56873;56874;56875;59406;64357;64358;64359;64360;64361;64362;64363;64364;64365;64366;64367</t>
  </si>
  <si>
    <t>4224;6516;8006;12211;13089;16665;18014;30130;33148;33799;33821;34802;45970;49356;52648;52651;56875;59406;64358</t>
  </si>
  <si>
    <t>CON__Q5D862</t>
  </si>
  <si>
    <t>ENGQPQNCGGQWR;FSNSSSSNEFSK;NPDDPDTVDVIMHMLDR;SVVTVIDVFYK</t>
  </si>
  <si>
    <t>2981;3729;8266;10139</t>
  </si>
  <si>
    <t>3153;3933;8808;8809;10769</t>
  </si>
  <si>
    <t>15256;15257;15258;18844;18845;18846;18847;43339;43340;43341;43342;43343;52205;52206;52207;52208;52209;52210</t>
  </si>
  <si>
    <t>15853;19519;19520;19521;19522;19523;47044;47045;47046;47047;56105;56106;56107;56108;56109;56110;56111</t>
  </si>
  <si>
    <t>15853;19520;47045;56106</t>
  </si>
  <si>
    <t>CON__Q6KB66-1;CON__Q0VBK2</t>
  </si>
  <si>
    <t>CON__Q6KB66-1</t>
  </si>
  <si>
    <t>4;1</t>
  </si>
  <si>
    <t>452;452</t>
  </si>
  <si>
    <t>LAQLEAALQQAK;SEIADLNVR;SLEEAEAYSR;TAEEQGELAFQDAK</t>
  </si>
  <si>
    <t>6166;9542;9783;10187</t>
  </si>
  <si>
    <t>6506;10138;10390;10819</t>
  </si>
  <si>
    <t>31785;49131;49132;50269;50270;52439</t>
  </si>
  <si>
    <t>33701;52641;52642;53778;53779;56346</t>
  </si>
  <si>
    <t>33701;52641;53779;56346</t>
  </si>
  <si>
    <t>CON__Q7RTS7;CON__Q32MB2</t>
  </si>
  <si>
    <t>5;4</t>
  </si>
  <si>
    <t>1;0</t>
  </si>
  <si>
    <t>0;0</t>
  </si>
  <si>
    <t>;</t>
  </si>
  <si>
    <t>529;540</t>
  </si>
  <si>
    <t>AEAEALYQTK;DLDLDSIIAEVR;FASFIDK;FASFIDKVR;LLEGEECR</t>
  </si>
  <si>
    <t>241;1836;3360;3361;6829</t>
  </si>
  <si>
    <t>False;True;False;False;False</t>
  </si>
  <si>
    <t>253;1946;3547;3548;7190</t>
  </si>
  <si>
    <t>1271;1272;1273;9643;16971;16972;16973;16974;16975;16976;16977;16978;16979;16980;16981;16982;16983;16984;16985;16986;16987;35221;35222;35223</t>
  </si>
  <si>
    <t>1247;1248;9992;17367;17368;17369;17370;17371;17372;17373;17374;17375;17376;17377;17378;17379;17380;17381;17382;17383;17384;17385;17386;17387;17388;17389;38228;38229;38230</t>
  </si>
  <si>
    <t>1248;9992;17376;17385;38230</t>
  </si>
  <si>
    <t>CON__Q8N1N4-2;CON__Q7RTT2</t>
  </si>
  <si>
    <t>11;11</t>
  </si>
  <si>
    <t>7;7</t>
  </si>
  <si>
    <t>521;521</t>
  </si>
  <si>
    <t>AEAEALYQTK;ATLENDFVVLK;FLEQQNK;GALDAELK;IEIDPQFQVVR;LLEGEECR;LQSQTENLK;LSLDVEIATYR;QLEQLQGER;VDELEAALR;YLDFSSIITEVR</t>
  </si>
  <si>
    <t>241;1128;3588;3881;5294;6829;7180;7257;8918;11116;12438</t>
  </si>
  <si>
    <t>False;True;False;True;True;False;True;False;True;True;True</t>
  </si>
  <si>
    <t>253;1203;3785;4091;5580;7190;7561;7641;9480;11804;13205</t>
  </si>
  <si>
    <t>1271;1272;1273;6094;18156;18157;18158;18159;18160;18161;19575;19576;19577;26712;26713;26714;26715;26716;26717;35221;35222;35223;36784;36785;36786;36787;36788;36789;37142;46255;46256;46257;46258;46259;57321;57322;64365;64366;64367;64368;64369</t>
  </si>
  <si>
    <t>1247;1248;6389;18731;18732;18733;18734;18735;18736;18737;20361;27643;27644;27645;27646;38228;38229;38230;39747;40096;49914;62154;62155;69980;69981;69982;69983;69984</t>
  </si>
  <si>
    <t>1248;6389;18731;20361;27643;38230;39747;40096;49914;62155;69981</t>
  </si>
  <si>
    <t>CON__Q7Z3Y9</t>
  </si>
  <si>
    <t>ISNITVEQR;VTMQNLNDR</t>
  </si>
  <si>
    <t>5785;11930</t>
  </si>
  <si>
    <t>True;False</t>
  </si>
  <si>
    <t>6108;12674;12675</t>
  </si>
  <si>
    <t>29750;29751;29752;29753;61587;61588;61589;61590;61591;61592;61593;61594;61595;61596;61597;61598;61599;61600;61601;61602;61603;61604;61605;61606;61607;61608;61609;61610;61611;61612;61613;61614;61615;61616;61617;61618;61619;61620;61621;61622;61623;61624;61625;61626;61627;61628;61629;61630;61631;61632;61633</t>
  </si>
  <si>
    <t>31469;31470;66792;66793;66794;66795;66796;66797;66798;66799;66800;66801;66802;66803;66804;66805;66806;66807;66808;66809;66810;66811;66812;66813;66814;66815;66816;66817;66818;66819;66820;66821;66822;66823;66824;66825;66826;66827;66828;66829;66830;66831;66832;66833;66834;66835;66836;66837;66838;66839;66840;66841;66842;66843;66844;66845;66846;66847;66848;66849;66850;66851;66852;66853;66854;66855;66856;66857;66858;66859;66860;66861;66862;66863;66864;66865;66866;66867;66868;66869;66870</t>
  </si>
  <si>
    <t>31469;66865</t>
  </si>
  <si>
    <t>CON__Q7Z794</t>
  </si>
  <si>
    <t>DVDAAYVSK;FASFIDK;FASFIDKVR;FLEQQNQVLQTK;GEQALQDAWQK;LQAEISNVK;LQDLEEALQQSK;LSLDVEIATYR;QLLEGEESR;QVDLLSAEQMR;SMQDVVEDYK;TGSENDFVVLK;VDTLTGEVNFLK;YEDEINK;YEDEINKR;YQELQITAGR</t>
  </si>
  <si>
    <t>2132;3360;3361;3589;4084;7125;7134;7257;8939;9155;9862;10448;11163;12301;12302;12553</t>
  </si>
  <si>
    <t>True;False;False;False;True;True;True;True;True;True;True;True;True;False;False;True</t>
  </si>
  <si>
    <t>2251;3547;3548;3786;4305;7504;7513;7641;9503;9734;9735;10480;11088;11858;13062;13063;13324</t>
  </si>
  <si>
    <t>10963;16971;16972;16973;16974;16975;16976;16977;16978;16979;16980;16981;16982;16983;16984;16985;16986;16987;18162;18163;18164;18165;18166;18167;18168;18169;18170;18171;18172;18173;20578;20579;36529;36530;36531;36569;36570;37142;46349;46350;46351;47398;47399;47400;47401;47402;47403;50705;53614;57627;57628;57629;57630;63687;63688;63689;63690;63691;63692;63693;63694;63695;63696;63697;63698;63699;64923;64924;64925;64926</t>
  </si>
  <si>
    <t>11260;17367;17368;17369;17370;17371;17372;17373;17374;17375;17376;17377;17378;17379;17380;17381;17382;17383;17384;17385;17386;17387;17388;17389;18738;18739;18740;18741;18742;18743;18744;18745;18746;18747;18748;18749;18750;18751;18752;18753;18754;18755;18756;18757;18758;18759;18760;18761;18762;18763;18764;18765;18766;18767;18768;18769;18770;18771;18772;18773;18774;18775;18776;18777;18778;18779;21387;39503;39559;40096;50020;51061;51062;54268;57522;62475;69257;69258;69259;69260;69261;69262;69263;69264;69265;69266;69267;69268;69269;69270;69271;69272;69273;69274;70570;70571</t>
  </si>
  <si>
    <t>11260;17376;17385;18739;21387;39503;39559;40096;50020;51062;54268;57522;62475;69260;69272;70570</t>
  </si>
  <si>
    <t>CON__Q86YZ3</t>
  </si>
  <si>
    <t>GPYESGSGHSSGLGHR;HGSGSGQSSSYGPYGSGSGWSSSR;HGSGSGQSSSYGPYR;QSLGHGQHGSGSGQSPSPSR;QSSSYGPHGYGSGR;YGQQGSGSGQSPSR</t>
  </si>
  <si>
    <t>4553;4924;4925;9094;9104;12382</t>
  </si>
  <si>
    <t>4803;5193;5194;9669;9680;13146</t>
  </si>
  <si>
    <t>22991;22992;22993;22994;24751;24752;24753;24754;24755;47102;47103;47104;47105;47106;47107;47108;47109;47142;47143;47144;47145;47146;47147;47148;47149;64106;64107;64108;64109;64110</t>
  </si>
  <si>
    <t>23873;23874;23875;25619;25620;25621;50760;50761;50762;50796;50797;50798;50799;69716;69717</t>
  </si>
  <si>
    <t>23874;25619;25621;50760;50798;69716</t>
  </si>
  <si>
    <t>CON__Q922U2</t>
  </si>
  <si>
    <t>DVDAAYMNK;EYQELMNTK;FASFIDK;FASFIDKVR;FLEQQNK;GRLDSELR;HEISEMNR;LALDVEIATYR;LLEGEECR;LRSEIDNVK;NKYEDEINKR;QSSVSFR;SEIDNVK;SFSAASAITPSVSR;SLDLDSIIAEVK;SRTEAESWYQTK;TEAESWYQTK;TTAENEFVMLK;VDALMDEINFMK;YEDEINK;YEDEINKR;YEELQQTAGR</t>
  </si>
  <si>
    <t>2131;3306;3360;3361;3588;4602;4884;6139;6829;7204;8149;9105;9543;9600;9778;9979;10304;10825;11102;12301;12302;12310</t>
  </si>
  <si>
    <t>False;False;False;False;False;False;False;False;False;False;False;False;False;True;False;False;False;False;False;False;False;False</t>
  </si>
  <si>
    <t>2250;3489;3490;3547;3548;3785;4855;5151;6477;7190;7586;8680;9681;10139;10199;10385;10600;10939;11495;11496;11788;11789;11790;13062;13063;13071</t>
  </si>
  <si>
    <t>10962;16686;16687;16688;16689;16690;16691;16692;16693;16694;16695;16696;16697;16971;16972;16973;16974;16975;16976;16977;16978;16979;16980;16981;16982;16983;16984;16985;16986;16987;18156;18157;18158;18159;18160;18161;23220;23221;23222;23223;23224;23225;23226;24575;24576;24577;31654;31655;31656;31657;31658;31659;35221;35222;35223;36872;36873;36874;36875;36876;36877;36878;42713;42714;47150;47151;49133;49134;49135;49401;49402;50236;50237;50238;50239;50240;50241;50242;50243;50244;50245;50246;50247;50248;50249;50250;50251;50252;50253;50254;50255;50256;50257;51320;51321;52940;52941;52942;52943;52944;52945;52946;52947;55473;55474;55475;55476;55477;55478;55479;55480;55481;57241;57242;57243;57244;57245;57246;57247;57248;57249;57250;57251;57252;57253;57254;57255;57256;57257;63687;63688;63689;63690;63691;63692;63693;63694;63695;63696;63697;63698;63699;63749;63750;63751;63752;63753;63754;63755;63756;63757</t>
  </si>
  <si>
    <t>11259;17079;17080;17081;17082;17083;17084;17085;17367;17368;17369;17370;17371;17372;17373;17374;17375;17376;17377;17378;17379;17380;17381;17382;17383;17384;17385;17386;17387;17388;17389;18731;18732;18733;18734;18735;18736;18737;24077;24078;24079;24080;25459;33548;33549;33550;33551;33552;33553;33554;33555;33556;33557;33558;33559;33560;33561;33562;33563;33564;33565;33566;38228;38229;38230;39818;39819;39820;39821;39822;39823;39824;39825;46362;50800;50801;52643;52644;52901;53721;53722;53723;53724;53725;53726;53727;53728;53729;53730;53731;53732;53733;53734;53735;53736;53737;53738;53739;53740;53741;53742;53743;53744;53745;53746;53747;53748;53749;53750;53751;53752;53753;53754;53755;53756;53757;53758;53759;53760;53761;53762;53763;53764;53765;53766;53767;53768;53769;53770;55107;56807;56808;56809;56810;56811;56812;56813;59627;59628;59629;59630;59631;59632;59633;59634;62064;62065;62066;62067;62068;62069;62070;62071;62072;62073;62074;69257;69258;69259;69260;69261;69262;69263;69264;69265;69266;69267;69268;69269;69270;69271;69272;69273;69274;69348;69349;69350;69351;69352;69353;69354;69355;69356</t>
  </si>
  <si>
    <t>11259;17080;17376;17385;18731;24078;25459;33549;38230;39824;46362;50800;52644;52901;53724;55107;56811;59630;62072;69260;69272;69353</t>
  </si>
  <si>
    <t>24;25;27;28;29</t>
  </si>
  <si>
    <t>268;291;297;383;451</t>
  </si>
  <si>
    <t>CON__Streptavidin</t>
  </si>
  <si>
    <t>INTQWLLTSGTTEANAWK;NAHSATTWSGQYVGGAEAR;NNYRNAHSATTWSGQYVGGAEAR;STLVGHDTFTK;YDSAPATDGSGTALGWTVAWK;YDSAPATDGSGTALGWTVAWKNNYR;YVLTGRYDSAPATDGSGTALGWTVAWK</t>
  </si>
  <si>
    <t>5665;7914;8261;10043;12289;12290;12662</t>
  </si>
  <si>
    <t>5985;8432;8803;10665;13050;13051;13435</t>
  </si>
  <si>
    <t>29005;29006;29007;29008;29009;29010;29011;29012;29013;29014;29015;29016;29017;29018;29019;29020;29021;29022;29023;29024;29025;29026;29027;29028;29029;29030;29031;29032;29033;29034;29035;29036;29037;29038;29039;29040;29041;29042;29043;29044;29045;29046;29047;29048;29049;29050;29051;29052;29053;29054;29055;29056;29057;29058;29059;29060;29061;29062;29063;29064;29065;29066;29067;29068;29069;29070;29071;29072;29073;29074;29075;29076;29077;29078;29079;29080;29081;29082;29083;29084;29085;29086;29087;29088;29089;29090;29091;29092;29093;29094;29095;29096;29097;29098;29099;29100;29101;29102;29103;29104;29105;29106;29107;29108;29109;29110;29111;29112;29113;29114;29115;29116;29117;29118;29119;29120;29121;29122;29123;29124;29125;29126;29127;29128;29129;29130;29131;29132;29133;29134;29135;29136;29137;29138;29139;29140;29141;29142;29143;29144;29145;29146;29147;29148;29149;29150;29151;29152;29153;29154;29155;41216;41217;41218;41219;41220;41221;41222;41223;41224;41225;41226;41227;41228;41229;41230;41231;41232;41233;41234;41235;41236;41237;41238;41239;41240;41241;41242;41243;41244;41245;41246;41247;41248;41249;41250;41251;41252;41253;41254;41255;41256;41257;41258;41259;41260;41261;41262;41263;41264;41265;41266;41267;41268;41269;41270;41271;41272;41273;41274;41275;41276;41277;41278;41279;41280;41281;41282;41283;41284;41285;41286;41287;41288;41289;41290;41291;41292;41293;41294;41295;41296;41297;41298;41299;41300;41301;41302;41303;41304;41305;41306;41307;41308;41309;41310;41311;41312;41313;41314;41315;41316;41317;41318;41319;41320;41321;41322;41323;41324;41325;41326;41327;41328;41329;41330;41331;41332;41333;41334;41335;41336;41337;41338;41339;41340;41341;41342;41343;41344;41345;41346;41347;41348;41349;41350;41351;41352;41353;41354;41355;41356;41357;41358;41359;41360;41361;41362;41363;41364;41365;41366;41367;41368;41369;41370;41371;41372;41373;41374;41375;41376;41377;41378;41379;41380;41381;41382;41383;41384;41385;41386;41387;41388;41389;41390;41391;41392;41393;41394;41395;41396;41397;41398;41399;41400;41401;41402;41403;41404;41405;41406;41407;41408;41409;41410;41411;41412;41413;41414;41415;41416;41417;41418;41419;41420;41421;41422;41423;41424;41425;41426;41427;41428;41429;41430;41431;41432;41433;41434;41435;41436;41437;41438;41439;41440;41441;41442;41443;41444;41445;41446;41447;41448;41449;41450;41451;41452;41453;41454;41455;41456;41457;41458;41459;41460;41461;41462;41463;41464;41465;41466;41467;41468;41469;41470;41471;41472;41473;41474;41475;41476;41477;41478;41479;41480;41481;41482;41483;41484;41485;41486;41487;41488;41489;41490;41491;41492;41493;41494;41495;41496;41497;41498;41499;41500;41501;41502;41503;41504;41505;41506;41507;41508;41509;41510;41511;41512;41513;41514;41515;41516;41517;41518;41519;41520;41521;41522;41523;41524;43324;43325;43326;43327;51617;51618;51619;51620;51621;51622;51623;51624;51625;51626;51627;51628;51629;51630;51631;51632;51633;51634;51635;51636;51637;51638;51639;51640;51641;51642;51643;51644;51645;51646;51647;51648;51649;51650;51651;51652;51653;51654;51655;51656;51657;51658;51659;51660;51661;51662;51663;51664;51665;51666;51667;51668;51669;51670;51671;51672;51673;51674;51675;51676;63510;63511;63512;63513;63514;63515;63516;63517;63518;63519;63520;63521;63522;63523;63524;63525;63526;63527;63528;63529;63530;63531;63532;63533;63534;63535;63536;63537;63538;63539;63540;63541;63542;63543;63544;63545;63546;63547;63548;63549;63550;63551;63552;63553;63554;63555;63556;63557;63558;63559;63560;63561;63562;63563;63564;63565;63566;63567;63568;63569;63570;63571;63572;63573;63574;63575;63576;63577;63578;63579;63580;63581;63582;63583;63584;63585;63586;63587;63588;63589;63590;63591;63592;63593;63594;63595;63596;63597;63598;63599;63600;63601;63602;63603;63604;63605;63606;63607;63608;63609;63610;63611;63612;63613;63614;63615;63616;63617;63618;63619;63620;63621;63622;63623;63624;63625;63626;63627;63628;63629;63630;63631;63632;63633;63634;63635;63636;63637;63638;63639;63640;63641;63642;63643;63644;63645;63646;65477;65478;65479;65480;65481;65482;65483;65484;65485;65486;65487;65488;65489</t>
  </si>
  <si>
    <t>30507;30508;30509;30510;30511;30512;30513;30514;30515;30516;30517;30518;30519;30520;30521;30522;30523;30524;30525;30526;30527;30528;30529;30530;30531;30532;30533;30534;30535;30536;30537;30538;30539;30540;30541;30542;30543;30544;30545;30546;30547;30548;30549;30550;30551;30552;30553;30554;30555;30556;30557;30558;30559;30560;30561;30562;30563;30564;30565;30566;30567;30568;30569;30570;30571;30572;30573;30574;30575;30576;30577;30578;30579;30580;30581;30582;30583;30584;30585;30586;30587;30588;30589;30590;30591;30592;30593;30594;30595;30596;30597;30598;30599;30600;30601;30602;30603;30604;30605;30606;30607;30608;30609;30610;30611;30612;30613;30614;30615;30616;30617;30618;30619;30620;30621;30622;30623;30624;30625;30626;30627;30628;30629;30630;30631;30632;30633;30634;30635;30636;30637;30638;30639;30640;30641;30642;30643;30644;30645;30646;30647;30648;30649;30650;30651;30652;30653;30654;30655;30656;30657;30658;30659;30660;30661;30662;30663;30664;30665;30666;30667;30668;30669;30670;30671;30672;30673;30674;30675;30676;30677;30678;30679;30680;30681;30682;30683;30684;30685;30686;30687;30688;30689;30690;30691;30692;30693;30694;30695;30696;30697;30698;30699;30700;30701;30702;30703;30704;30705;30706;30707;30708;30709;30710;30711;30712;30713;30714;30715;30716;30717;30718;30719;30720;30721;30722;30723;30724;30725;30726;30727;30728;30729;30730;30731;30732;30733;30734;30735;30736;30737;30738;30739;30740;30741;30742;30743;30744;30745;30746;30747;30748;30749;30750;30751;30752;30753;30754;30755;30756;30757;30758;30759;30760;30761;30762;30763;30764;30765;30766;30767;30768;30769;30770;30771;30772;30773;30774;30775;30776;30777;30778;30779;30780;30781;30782;30783;30784;30785;30786;30787;30788;30789;30790;30791;30792;30793;30794;30795;30796;30797;30798;30799;30800;30801;30802;30803;30804;30805;30806;30807;30808;30809;30810;30811;30812;30813;30814;30815;30816;30817;30818;30819;30820;30821;30822;30823;30824;30825;30826;30827;30828;30829;30830;30831;30832;30833;30834;30835;30836;30837;30838;30839;30840;30841;30842;30843;30844;30845;30846;30847;30848;30849;30850;30851;30852;30853;30854;30855;30856;30857;30858;30859;30860;30861;30862;30863;30864;30865;30866;30867;30868;30869;30870;30871;30872;30873;30874;30875;30876;30877;30878;30879;30880;30881;30882;30883;30884;30885;30886;30887;30888;30889;30890;30891;30892;30893;30894;30895;30896;30897;30898;30899;30900;30901;30902;30903;44716;44717;44718;44719;44720;44721;44722;44723;44724;44725;44726;44727;44728;44729;44730;44731;44732;44733;44734;44735;44736;44737;44738;44739;44740;44741;44742;44743;44744;44745;44746;44747;44748;44749;44750;44751;44752;44753;44754;44755;44756;44757;44758;44759;44760;44761;44762;44763;44764;44765;44766;44767;44768;44769;44770;44771;44772;44773;44774;44775;44776;44777;44778;44779;44780;44781;44782;44783;44784;44785;44786;44787;44788;44789;44790;44791;44792;44793;44794;44795;44796;44797;44798;44799;44800;44801;44802;44803;44804;44805;44806;44807;44808;44809;44810;44811;44812;44813;44814;44815;44816;44817;44818;44819;44820;44821;44822;44823;44824;44825;44826;44827;44828;44829;44830;44831;44832;44833;44834;44835;44836;44837;44838;44839;44840;44841;44842;44843;44844;44845;44846;44847;44848;44849;44850;44851;44852;44853;44854;44855;44856;44857;44858;44859;44860;44861;44862;44863;44864;44865;44866;44867;44868;44869;44870;44871;44872;44873;44874;44875;44876;44877;44878;44879;44880;44881;44882;44883;44884;44885;44886;44887;44888;44889;44890;44891;44892;44893;44894;44895;44896;44897;44898;44899;44900;44901;44902;44903;44904;44905;44906;44907;44908;44909;44910;44911;44912;44913;44914;44915;44916;44917;44918;44919;44920;44921;44922;44923;44924;44925;44926;44927;44928;44929;44930;44931;44932;44933;44934;44935;44936;44937;44938;44939;44940;44941;44942;44943;44944;44945;44946;44947;44948;44949;44950;44951;44952;44953;44954;44955;44956;44957;44958;44959;44960;44961;44962;44963;44964;44965;44966;44967;44968;44969;44970;44971;44972;44973;44974;44975;44976;44977;44978;44979;44980;44981;44982;44983;44984;44985;44986;44987;44988;44989;44990;44991;44992;44993;44994;44995;44996;44997;44998;44999;45000;45001;45002;45003;45004;45005;45006;45007;45008;45009;45010;45011;45012;45013;45014;45015;45016;45017;45018;45019;45020;45021;45022;45023;45024;45025;45026;45027;45028;45029;45030;45031;45032;45033;45034;45035;45036;45037;45038;45039;45040;45041;45042;45043;45044;45045;45046;45047;45048;45049;45050;45051;45052;45053;45054;45055;45056;45057;45058;45059;45060;45061;45062;45063;45064;45065;45066;45067;45068;45069;45070;45071;45072;45073;45074;45075;45076;45077;45078;45079;45080;45081;45082;45083;45084;45085;45086;45087;45088;45089;45090;45091;45092;45093;45094;45095;45096;45097;45098;45099;45100;45101;45102;45103;45104;45105;45106;45107;45108;45109;45110;45111;45112;45113;45114;45115;45116;45117;45118;45119;45120;45121;45122;45123;45124;45125;45126;45127;45128;45129;45130;47033;47034;47035;47036;47037;55401;55402;55403;55404;55405;55406;55407;55408;55409;55410;55411;55412;55413;55414;55415;55416;55417;55418;55419;55420;55421;55422;55423;55424;55425;55426;55427;55428;55429;55430;55431;55432;55433;55434;55435;55436;55437;55438;55439;55440;55441;55442;55443;55444;55445;55446;55447;55448;55449;55450;55451;55452;55453;55454;55455;55456;55457;55458;55459;55460;55461;55462;55463;55464;55465;55466;55467;55468;55469;55470;55471;55472;55473;55474;55475;55476;55477;55478;55479;55480;55481;55482;55483;55484;55485;55486;55487;55488;55489;55490;55491;55492;55493;55494;55495;55496;55497;55498;55499;55500;55501;55502;55503;55504;55505;55506;55507;55508;55509;55510;55511;55512;55513;55514;55515;55516;55517;55518;55519;55520;55521;55522;55523;55524;55525;55526;55527;55528;55529;55530;55531;55532;55533;55534;55535;55536;55537;55538;55539;55540;55541;55542;55543;55544;55545;55546;55547;55548;55549;55550;55551;55552;55553;55554;55555;55556;68808;68809;68810;68811;68812;68813;68814;68815;68816;68817;68818;68819;68820;68821;68822;68823;68824;68825;68826;68827;68828;68829;68830;68831;68832;68833;68834;68835;68836;68837;68838;68839;68840;68841;68842;68843;68844;68845;68846;68847;68848;68849;68850;68851;68852;68853;68854;68855;68856;68857;68858;68859;68860;68861;68862;68863;68864;68865;68866;68867;68868;68869;68870;68871;68872;68873;68874;68875;68876;68877;68878;68879;68880;68881;68882;68883;68884;68885;68886;68887;68888;68889;68890;68891;68892;68893;68894;68895;68896;68897;68898;68899;68900;68901;68902;68903;68904;68905;68906;68907;68908;68909;68910;68911;68912;68913;68914;68915;68916;68917;68918;68919;68920;68921;68922;68923;68924;68925;68926;68927;68928;68929;68930;68931;68932;68933;68934;68935;68936;68937;68938;68939;68940;68941;68942;68943;68944;68945;68946;68947;68948;68949;68950;68951;68952;68953;68954;68955;68956;68957;68958;68959;68960;68961;68962;68963;68964;68965;68966;68967;68968;68969;68970;68971;68972;68973;68974;68975;68976;68977;68978;68979;68980;68981;68982;68983;68984;68985;68986;68987;68988;68989;68990;68991;68992;68993;68994;68995;68996;68997;68998;68999;69000;69001;69002;69003;69004;69005;69006;69007;69008;69009;69010;69011;69012;69013;69014;69015;69016;69017;69018;69019;69020;69021;69022;69023;69024;69025;69026;69027;69028;69029;69030;69031;69032;69033;69034;69035;69036;69037;69038;69039;69040;69041;69042;69043;69044;69045;69046;69047;69048;69049;69050;69051;69052;69053;69054;69055;69056;69057;69058;69059;69060;69061;69062;69063;69064;69065;69066;69067;69068;69069;69070;69071;69072;69073;69074;69075;69076;69077;69078;69079;69080;69081;69082;69083;69084;69085;69086;69087;69088;69089;69090;69091;69092;69093;69094;69095;69096;69097;69098;69099;69100;69101;69102;69103;69104;69105;69106;69107;69108;69109;69110;69111;69112;69113;69114;69115;69116;69117;69118;69119;69120;69121;69122;69123;69124;69125;69126;69127;69128;69129;69130;69131;69132;69133;69134;69135;69136;69137;69138;69139;69140;69141;69142;69143;69144;69145;69146;69147;69148;69149;69150;69151;69152;69153;69154;69155;69156;69157;69158;69159;69160;69161;69162;69163;69164;69165;69166;69167;69168;69169;69170;69171;69172;69173;69174;69175;69176;69177;69178;69179;69180;69181;69182;69183;69184;69185;69186;69187;69188;69189;69190;69191;69192;69193;69194;69195;69196;69197;69198;69199;69200;69201;69202;69203;69204;69205;69206;69207;69208;69209;69210;69211;69212;69213;69214;69215;69216;69217;69218;69219;69220;69221;69222;69223;69224;69225;69226;69227;69228;71109;71110;71111;71112;71113;71114;71115;71116;71117;71118;71119;71120;71121;71122;71123;71124;71125;71126;71127;71128;71129;71130;71131;71132;71133;71134;71135;71136</t>
  </si>
  <si>
    <t>30804;44721;47035;55401;69028;69228;71113</t>
  </si>
  <si>
    <t>sp|P00350|6PGD_ECOLI 6-phosphogluconate dehydrogenase, decarboxylating OS=Escherichia coli (strain K12) OX=83333 GN=gnd PE=1 SV=2</t>
  </si>
  <si>
    <t>AASEEYNWDLNYGEIAK;AAVLPANLIQAQR;AGAGTDAAIDSLKPYLDK;DEDGNYLVDVILDEAANK;DYFGAHTYK;EAYELVAPILTK;EFVESLETPR;EGVFHTEWLD;ELSAEGFNFIGTGVSGGEEGALK;GDIIIDGGNTFFQDTIR;GGLNLTNEELAQTFTEWNNGELSSYLIDITK;GPSIMPGGQK;GYTVSIFNR;IAAVAEDGEPCVTYIGADGAGHYVK;ITDAYAENPQIANLLLAPYFK;IVSYAQGFSQLR;KDEDGNYLVDVILDEAANK;LVPYYTVK;MVHNGIEYGDMQLIAEAYSLLK;NLALNIESR;QIADDYQQALR;RALYLGK;TEEVIAENPGK;TEEVIAENPGKK;VLSGPQAQPAGDK;WTSQSALDLGEPLSLITESVFAR</t>
  </si>
  <si>
    <t>115;138;403;1567;2251;2383;2545;2636;2905;3973;4210;4547;4824;5125;5815;5932;5997;7474;7870;8156;8854;9235;10317;10318;11594;12204</t>
  </si>
  <si>
    <t>True;True;True;True;True;True;True;True;True;True;True;True;True;True;True;True;True;True;True;True;True;True;True;True;True;True</t>
  </si>
  <si>
    <t>118;143;422;1671;2381;2517;2684;2778;3064;4185;4433;4796;4797;5089;5408;6142;6265;6331;7872;8380;8687;9414;9821;10953;10954;12308;12961</t>
  </si>
  <si>
    <t>581;582;583;584;585;586;749;750;751;752;753;754;755;756;757;758;2040;2041;2042;2043;2044;2045;2046;2047;2048;2049;8450;11606;11607;11608;11609;11610;11611;12290;12291;12292;12293;12294;12295;13023;13024;13025;13026;13027;13467;13468;13469;13470;13471;13472;14827;14828;14829;14830;14831;14832;14833;14834;14835;14836;19994;19995;19996;19997;19998;21226;21227;22950;22951;22952;22953;22954;22955;22956;24274;24275;24276;24277;24278;24279;25834;25835;29935;29936;29937;29938;29939;29940;30654;30655;30656;30657;30658;30659;30660;30956;30957;30958;30959;30960;30961;30962;30963;30964;30965;38318;40837;40838;42737;42738;42739;42740;42741;42742;42743;42744;42745;45943;45944;45945;45946;45947;45948;47819;47820;53015;53016;53017;53018;53019;53020;53021;53022;53023;53024;59785;59786;59787;59788;59789;59790;63029;63030;63031;63032;63033;63034;63035;63036;63037;63038;63039</t>
  </si>
  <si>
    <t>589;590;591;592;593;594;786;787;788;789;790;791;792;793;794;795;2061;2062;2063;2064;2065;2066;2067;8864;11976;11977;11978;11979;11980;11981;12683;12684;12685;12686;12687;12688;12689;12690;13417;13418;13419;13420;13421;13422;13423;13424;13425;13426;13827;13828;13829;13830;15363;15364;15365;15366;15367;15368;15369;15370;15371;15372;20785;22090;23834;23835;23836;23837;23838;23839;23840;23841;25108;25109;25110;25111;25112;25113;25114;25115;26839;26840;31714;31715;31716;31717;31718;32595;32596;32597;32598;32895;32896;32897;32898;32899;32900;32901;32902;32903;32904;32905;41514;44179;46375;46376;46377;46378;46379;46380;46381;46382;46383;49562;49563;49564;51479;51480;51481;56885;56886;56887;56888;56889;56890;64840;64841;64842;68270;68271;68272;68273;68274;68275;68276;68277</t>
  </si>
  <si>
    <t>592;790;2067;8864;11978;12685;13423;13828;15367;20785;22090;23837;25112;26840;31714;32596;32904;41514;44179;46382;49562;51479;56885;56889;64840;68271</t>
  </si>
  <si>
    <t>sp|P00363|FRDA_ECOLI Fumarate reductase flavoprotein subunit OS=Escherichia coli (strain K12) OX=83333 GN=frdA PE=1 SV=3</t>
  </si>
  <si>
    <t>AAIAAAQANPNAK;AATAGNGNEAAIEAQAAGVEQR;ANAVVMATGGAGR;AYVGVDPVK;AYVGVDPVKEPIPVRPTAHYTMGGIETDQNCETR;DDVNFLK;DLVNQDGGENWAK;DMEFVQYHPTGLPGSGILMTEGCR;FDEHFVLDILVDDGHVR;GDVVYLDLR;GLFAVGECSSVGLHGANR;GNTISTPR;ITTLPPAK;LAELQER;LAGEQATER;LGSNSLAELVVFGR;RPDGSVNVR;RVYGGEADAADK;VSQAFWHEWR;VYGGEADAADK;YLQDYGMGPETPLGEPK;YNTNGGIVTGDGMGMALSHGVPLR</t>
  </si>
  <si>
    <t>57;118;869;1324;1325;1558;1932;1940;3386;4010;4383;4507;5861;6097;6116;6604;9337;9394;11858;12079;12483;12518</t>
  </si>
  <si>
    <t>True;True;True;True;True;True;True;True;True;True;True;True;True;True;True;True;True;True;True;True;True;True</t>
  </si>
  <si>
    <t>60;121;932;933;1413;1414;1662;2043;2051;3573;4225;4610;4754;6192;6435;6454;6958;9924;9983;12598;12830;13250;13288</t>
  </si>
  <si>
    <t>283;284;285;286;287;288;594;595;596;597;598;599;600;601;4827;4828;4829;4830;4831;4832;7264;7265;7266;7267;8423;8424;8425;8426;8427;8428;10047;10048;10049;10050;10051;10052;10088;10089;17114;17115;20212;20213;20214;20215;20216;20217;22070;22071;22072;22073;22074;22754;22755;22756;22757;22758;22759;30263;30264;31455;31456;31457;31458;31539;31540;31541;31542;31543;31544;33994;48212;48213;48214;48215;48216;48217;48467;48468;48469;48470;48471;48472;61165;61166;62405;62406;62407;64553;64554;64555;64776;64777</t>
  </si>
  <si>
    <t>289;290;291;292;293;294;599;600;601;602;603;604;5207;5208;5209;5210;5211;5212;5213;7631;7632;8838;8839;8840;8841;10367;10368;10369;10370;10371;10372;10417;10418;17531;21013;21014;21015;21016;22946;22947;22948;23641;23642;23643;23644;32149;33355;33356;33427;33428;33429;33430;33431;36093;51798;51799;52036;52037;52038;66339;66340;67634;67635;70152;70153;70154;70155;70422;70423</t>
  </si>
  <si>
    <t>293;602;5213;7631;7632;8840;10371;10417;17531;21016;22947;23642;32149;33355;33428;36093;51799;52037;66340;67634;70153;70423</t>
  </si>
  <si>
    <t>P00370</t>
  </si>
  <si>
    <t>NADP-specific glutamate dehydrogenase</t>
  </si>
  <si>
    <t>gdhA</t>
  </si>
  <si>
    <t>sp|P00370|DHE4_ECOLI NADP-specific glutamate dehydrogenase OS=Escherichia coli (strain K12) OX=83333 GN=gdhA PE=1 SV=1</t>
  </si>
  <si>
    <t>VITASDSSGTVVDESGFTK</t>
  </si>
  <si>
    <t>sp|P00393|NDH_ECOLI Type II NADH:quinone oxidoreductase OS=Escherichia coli (strain K12) OX=83333 GN=ndh PE=1 SV=2</t>
  </si>
  <si>
    <t>DHGSLVSLSNFSTVGSLMGNLTR;DIGGLETNR;DPDIYAIGDCASCPR;DPDIYAIGDCASCPRPEGGFVPPR;ENCIFLDNPHQAR;FHQEMLNLFLK;FVYISLYR;GELLVPER;GLTNEALNVTLVEAGER;IAYDTLVMALGSTSNDFNTPGVK;ILPALPPR;INQLVVEPTLQTTR;ISAAAHNELTK;IVIVGGGAGGLEMATQLGHK;MHQIALHGYFK;NHGFQFQLGSVIDIDR;PEGGFVPPR;PLLHEVATGSLDEGVDALSYLAHAR;QLHSYGYK;TGLMMLVGSINR;TITIAELR;VLTQTMVTSADEGGLHTK;VNIAIVGGGATGVELSAELHNAVK;YSANLGANGK</t>
  </si>
  <si>
    <t>1735;1783;1988;1989;2967;3539;3829;4065;4442;5202;5592;5660;5745;5905;7687;8088;8479;8568;8924;10438;10525;11606;11686;12582</t>
  </si>
  <si>
    <t>True;True;True;True;True;True;True;True;True;True;True;True;True;True;True;True;True;True;True;True;True;True;True;True</t>
  </si>
  <si>
    <t>1842;1843;1892;2104;2105;3138;3733;4038;4284;4674;5487;5904;5980;6065;6237;8124;8615;9030;9120;9486;11078;11169;12320;12321;12420;13353</t>
  </si>
  <si>
    <t>9195;9196;9197;9198;9199;9200;9432;9433;9434;9435;9436;9437;9438;9439;10341;10342;10343;10344;10345;10346;10347;10348;15205;15206;15207;15208;15209;15210;15211;17937;17938;17939;17940;19338;19339;19340;19341;19342;20492;20493;20494;20495;20496;20497;20498;20499;22341;22342;22343;22344;22345;22346;26267;26268;26269;26270;26271;26272;26273;26274;26275;26276;26277;28627;28628;28629;28630;28631;28632;28633;28634;28977;28978;28979;28980;28981;28982;29527;29528;29529;29530;29531;30537;30538;39543;39544;42368;44342;44343;44344;44719;44720;46286;46287;46288;46289;53573;53574;53999;54000;54001;54002;59847;59848;59849;59850;59851;59852;59853;59854;59855;59856;59857;59858;59859;59860;60360;60361;65051;65052;65053;65054;65055;65056;65057</t>
  </si>
  <si>
    <t>9581;9582;9583;9584;9585;9807;9808;9809;9810;9811;9812;9813;10647;10648;10649;10650;10651;10652;10653;10654;10655;15806;15807;15808;15809;18510;18511;18512;18513;18514;18515;20130;20131;20132;20133;21298;21299;21300;21301;21302;21303;21304;21305;23220;23221;23222;23223;23224;27261;27262;27263;27264;27265;27266;27267;27268;27269;27270;27271;30140;30141;30142;30143;30144;30145;30146;30147;30148;30149;30150;30151;30152;30153;30154;30485;30486;30487;30488;30489;30490;30491;31259;31260;31261;31262;31263;32483;32484;42756;46002;48094;48095;48434;48435;49961;49962;57476;57477;57957;57958;57959;57960;64903;64904;64905;64906;64907;64908;64909;64910;64911;64912;64913;65552;65553;70677;70678;70679;70680;70681</t>
  </si>
  <si>
    <t>9584;9808;10647;10651;15806;18510;20133;21299;23224;27267;30151;30490;31262;32484;42756;46002;48095;48434;49961;57476;57958;64905;65552;70679</t>
  </si>
  <si>
    <t>48;49</t>
  </si>
  <si>
    <t>248;378</t>
  </si>
  <si>
    <t>sp|P00448|SODM_ECOLI Superoxide dismutase [Mn] OS=Escherichia coli (strain K12) OX=83333 GN=sodA PE=1 SV=2</t>
  </si>
  <si>
    <t>DFGSVDNFK;EFWNVVNWDEAAAR;FGSGWAWLVLK;GTTLQGDLK;HHQTYVNNANAALESLPEFANLPVEELITK;LDQLPADK;LDQLPADKK;SYTLPSLPYAYDALEPHFDK</t>
  </si>
  <si>
    <t>1627;2549;3516;4668;4935;6315;6316;10165</t>
  </si>
  <si>
    <t>1731;2688;3710;4925;5204;6659;6660;10796</t>
  </si>
  <si>
    <t>8669;8670;8671;8672;8673;8674;8675;13039;13040;13041;13042;13043;13044;13045;13046;13047;13048;13049;17835;17836;17837;17838;23508;23509;23510;23511;23512;23513;23514;23515;24841;24842;24843;24844;24845;24846;24847;24848;24849;24850;32453;32454;32455;32456;32457;32458;32459;32460;32461;32462;32463;32464;32465;52304;52305;52306;52307;52308;52309;52310;52311;52312;52313;52314</t>
  </si>
  <si>
    <t>9048;9049;9050;9051;9052;9053;9054;9055;9056;9057;9058;9059;13433;13434;13435;13436;13437;13438;13439;13440;13441;18419;18420;18421;18422;24354;24355;24356;24357;24358;24359;24360;24361;24362;25734;25735;25736;25737;25738;25739;25740;25741;25742;25743;25744;25745;34335;34336;34337;34338;34339;34340;34341;34342;34343;56191;56192;56193;56194;56195;56196;56197;56198;56199;56200;56201;56202;56203;56204;56205;56206</t>
  </si>
  <si>
    <t>9048;13433;18422;24359;25745;34338;34343;56194</t>
  </si>
  <si>
    <t>sp|P00452|RIR1_ECOLI Ribonucleoside-diphosphate reductase 1 subunit alpha OS=Escherichia coli (strain K12) OX=83333 GN=nrdA PE=1 SV=2</t>
  </si>
  <si>
    <t>AAADLISR;AGIGINAGR;ALDALLDYQDYPIPAAK;AVELFSLMMQER;AYGQFEPPALYDHVVK;DAPDYQYLAAR;DLDTIANEPLHYDWEALR;DLLTAYK;DMTFSYAAVK;EQGACPWFNETTYAK;FIDQSISANTNYDPSR;FYDAVSTFK;GEDITLFSPSDVPGLYDAFFADQEEFER;GGEAFHTGCIPFYK;GILPIDTYK;HFQTAVK;HMDYGVQINK;ISLPTPIMSGVR;IYIQNVDHCNTHSPFDPAIAPVR;KDLDTIANEPLHYDWEALR;LAIFHLR;MNQNLLVTK;NQNLLVTK;NSTLSALMPSETSSQISNATNGIEPPR;QMDTFIDHDR;SHIQFYDGIK;TFEAIQYYLLK;TLYYQNTR;TSDIHETIIK;VLDWAAEGLHNVSISQVELR;VPMQQLLK;YDNHLLEDYTEEEFK;YSDGSANNLTHK</t>
  </si>
  <si>
    <t>2;458;678;1194;1304;1483;1840;1891;1951;3051;3549;3834;4032;4187;4307;4901;4987;5779;5973;5999;6130;7776;8316;8336;8984;9695;10371;10638;10787;11519;11748;12287;12583</t>
  </si>
  <si>
    <t>True;True;True;True;True;True;True;True;True;True;True;True;True;True;True;True;True;True;True;True;True;True;True;True;True;True;True;True;True;True;True;True;True</t>
  </si>
  <si>
    <t>2;481;718;1276;1277;1393;1581;1950;2001;2063;2064;3226;3743;4043;4248;4411;4532;5168;5260;5261;6100;6101;6307;6333;6468;8252;8859;8880;9549;10297;11008;11292;11455;12231;12484;13048;13354</t>
  </si>
  <si>
    <t>6;7;8;9;10;11;2416;2417;2418;2419;2420;3772;3773;3774;3775;3776;3777;3778;3779;3780;3781;3782;6638;6639;6640;6641;6642;6643;6644;6645;7163;7164;7165;7166;7167;7168;7169;7170;7171;7172;8029;8030;8031;8032;8033;8034;8035;9662;9663;9664;9665;9666;9667;9668;9669;9670;9865;9866;9867;9868;9869;9870;10143;10144;10145;10146;10147;10148;10149;10150;10151;15535;15536;15537;15538;15539;17973;17974;17975;17976;17977;17978;17979;17980;19371;19372;19373;19374;19375;19376;19377;20310;20311;20312;20313;20314;20315;21098;21099;21100;21101;21102;21103;21670;21671;21672;21673;21674;21675;24641;24642;24643;24644;25131;25132;25133;25134;25135;29715;29716;29717;29718;29719;29720;29721;29722;29723;29724;29725;30861;30862;30863;30864;30865;30970;30971;31610;31611;31612;31613;31614;40215;40216;43546;43547;43548;43549;43622;43623;43624;43625;43626;43627;46541;46542;46543;46544;49853;49854;49855;49856;49857;53249;53250;53251;53252;54534;54535;54536;54537;54538;54539;55292;55293;55294;55295;55296;55297;59431;59432;59433;59434;59435;59436;59437;60641;60642;63500;63501;63502;63503;63504;63505;63506;63507;65058;65059;65060;65061;65062;65063;65064;65065;65066;65067</t>
  </si>
  <si>
    <t>6;7;8;9;10;11;12;2492;2493;2494;2495;2496;4111;4112;4113;4114;4115;4116;4117;4118;4119;4120;4121;4122;4123;4124;4125;4126;7027;7028;7029;7030;7031;7032;7533;7534;7535;7536;7537;7538;7539;7540;7541;7542;7543;7544;8396;8397;8398;8399;8400;8401;8402;8403;10003;10004;10005;10006;10007;10008;10009;10010;10213;10214;10215;10216;10217;10465;10466;10467;10468;10469;10470;16095;16096;16097;16098;18539;18540;18541;18542;18543;18544;18545;18546;18547;18548;18549;18550;18551;18552;20155;20156;20157;20158;20159;20160;20161;20162;20163;21101;21102;21103;21104;21105;21966;21967;21968;21969;22524;22525;22526;22527;22528;22529;22530;25520;25521;26089;26090;26091;26092;26093;26094;31430;31431;31432;31433;31434;31435;31436;31437;32803;32804;32805;32806;32807;32808;32809;32810;32909;32910;33494;33495;33496;33497;33498;33499;33500;43534;43535;47251;47252;47253;47254;47255;47312;47313;47314;47315;47316;47317;47318;50216;50217;50218;50219;50220;53368;53369;53370;53371;53372;53373;57098;57099;57100;57101;57102;57103;57104;57105;58673;58674;58675;58676;58677;58678;58679;58680;59461;59462;59463;59464;59465;64458;64459;64460;64461;64462;64463;64464;64465;65818;65819;68796;68797;68798;68799;68800;68801;68802;68803;68804;68805;68806;70682;70683;70684;70685;70686;70687;70688</t>
  </si>
  <si>
    <t>7;2495;4123;7032;7534;8402;10007;10214;10465;16096;18540;20162;21103;21969;22525;25520;26094;31434;32810;32910;33500;43535;47251;47315;50216;53368;57100;58675;59461;64462;65819;68805;70684</t>
  </si>
  <si>
    <t>50;51;52;53;54</t>
  </si>
  <si>
    <t>141;212;333;402;403</t>
  </si>
  <si>
    <t>sp|P00490|PHSM_ECOLI Maltodextrin phosphorylase OS=Escherichia coli (strain K12) OX=83333 GN=malP PE=1 SV=7</t>
  </si>
  <si>
    <t>AAILNTAR;AAPGYYLAK;AYDINLTDLLEEEIDPALGNGGLGR;DLFPEYHQLWPNK;DQEAWTR;FHNVTNGITPR;FNDGDFLR;HMQIINEINTR;HNEALDVQVGIGGK;LHELADYEVIQLNDTHPTIAIPELLR;LIPAADISEQISTAGK;LTGNNLLNLGWYQDVQDSLK;LWQATHAHPFDLTK;NIIFAINK;QCNPALAALLDK;QFQEALSR;SNYPWFR;SQPIFNDK;TFAYTNHTLMPEALER;TGIEINPQAIFDIQIK;VADVINNDPLVGDK;VGEENIFIFGHTVEQVK;VLIDEHQMSWDDAWAITSK;VLYPNDNHTAGK;VVFLPDYCVSAAEK;YGLNSAAEMTPR</t>
  </si>
  <si>
    <t>64;98;1296;1852;2010;3538;3632;4990;4995;6642;6756;7332;7526;8116;8723;8794;9898;9957;10363;10432;10988;11300;11550;11628;11987;12378</t>
  </si>
  <si>
    <t>67;101;1385;1962;2126;3732;3834;5265;5270;6996;7116;7722;7924;8644;9277;9353;10516;10578;11000;11072;11669;12003;12263;12345;12733;13142</t>
  </si>
  <si>
    <t>324;325;326;327;328;497;498;499;500;501;7127;7128;9719;9720;9721;9722;9723;10413;10414;17933;17934;17935;17936;18374;18375;18376;18377;18378;18379;25159;25178;25179;25180;25181;25182;25183;25184;25185;34164;34165;34166;34167;34868;34869;34870;34871;34872;34873;37567;37568;37569;37570;37571;37572;37573;37574;38541;38542;38543;38544;42503;42504;42505;42506;42507;42508;45312;45313;45314;45315;45316;45702;45703;45704;45705;45706;45707;50843;50844;50845;50846;50847;51217;53222;53223;53224;53225;53226;53557;53558;53559;53560;56478;56479;56480;56481;56482;56483;58375;58376;58377;58378;58379;58380;58381;59562;59563;59564;59565;60007;60008;60009;60010;60011;61889;61890;64092;64093</t>
  </si>
  <si>
    <t>331;332;333;334;335;506;507;508;509;510;7497;7498;10069;10070;10071;10072;10716;18507;18508;18509;18999;19000;19001;19002;19003;19004;19005;26118;26141;26142;26143;26144;26145;26146;26147;36261;36262;37801;37802;37803;40600;40601;40602;40603;40604;40605;41744;41745;41746;41747;46143;46144;46145;46146;46147;46148;48948;48949;48950;48951;48952;48953;49338;49339;49340;49341;49342;49343;54381;54382;54383;54384;54385;54386;54998;57081;57082;57083;57463;57464;60984;60985;60986;60987;60988;60989;63306;63307;63308;63309;64598;64599;65197;65198;65199;67116;69707</t>
  </si>
  <si>
    <t>333;508;7498;10072;10716;18507;19004;26118;26142;36261;37803;40603;41747;46144;48948;49341;54384;54998;57082;57463;60986;63307;64598;65199;67116;69707</t>
  </si>
  <si>
    <t>sp|P00509|AAT_ECOLI Aspartate aminotransferase OS=Escherichia coli (strain K12) OX=83333 GN=aspC PE=1 SV=1</t>
  </si>
  <si>
    <t>AEQYLLENETTK;AIWEQELTDMR;ANYSNPPAHGASVVATILSNDALR;CTQELLFGK;DETGKTPVLTSVK;DFSFIIK;EEFGVYAVASGR;ELIVASSYSK;GLEEDAEGLR;GSALINDK;GWLPLFDFAYQGFAR;INLGIGVYK;LREEFGVYAVASGR;MFENITAAPADPILGLADLFR;NFGLYNER;NYLGIDGIPEFGR;QLFVNTLQEK;QNGMFSFSGLTK;SVFNSAGLEVR;TAQTPGGTGALR;TPVLTSVK;VAADFLAK;VGACTLVAADSETVDR;VNVAGMTPDNMAPLCEAIVAVL;VWVSNPSWPNHK</t>
  </si>
  <si>
    <t>315;653;911;1397;1599;1642;2455;2844;4376;4606;4777;5645;7196;7652;8021;8431;8920;8998;10091;10228;10739;10968;11282;11715;12065</t>
  </si>
  <si>
    <t>True;True;True;True;True;True;True;True;True;True;True;True;True;True;True;True;True;True;True;True;True;True;True;True;True</t>
  </si>
  <si>
    <t>333;690;691;976;1489;1703;1746;2591;2998;4602;4860;5041;5964;7578;8076;8077;8545;8982;9482;9569;9570;10715;10862;11405;11648;11985;12450;12451;12816</t>
  </si>
  <si>
    <t>1668;1669;1670;1671;1672;1673;3582;3583;3584;3585;3586;3587;3588;3589;3590;3591;3592;3593;3594;3595;3596;3597;3598;3599;5052;5053;5054;5055;5056;5057;5058;5059;7520;7521;7522;7523;7524;7525;8546;8547;8548;8549;8550;8551;8552;8739;8740;8741;8742;8743;8744;8745;8746;8747;8748;8749;8750;12612;12613;12614;14540;14541;14542;14543;14544;22018;22019;22020;22021;22022;23243;23244;23245;23246;23247;23248;24056;24057;24058;28911;28912;28913;28914;28915;36843;36844;36845;39333;39334;39335;39336;39337;39338;39339;39340;39341;39342;39343;39344;39345;39346;39347;39348;39349;42058;42059;42060;42061;42062;42063;42064;42065;42066;42067;42068;44126;46266;46267;46268;46269;46270;46271;46272;46649;46650;46651;46652;46653;46654;46655;46656;46657;51949;51950;51951;51952;51953;51954;51955;51956;51957;51958;52621;52622;52623;52624;52625;52626;55032;55033;55034;55035;55036;55037;55038;55039;55040;56370;56371;56372;56373;56374;56375;56376;58278;58279;58280;58281;58282;58283;58284;58285;58286;58287;58288;58289;58290;60490;60491;60492;60493;60494;60495;60496;60497;60498;60499;60500;60501;60502;60503;60504;62321;62322;62323;62324;62325;62326;62327;62328;62329;62330;62331;62332;62333;62334</t>
  </si>
  <si>
    <t>1633;1634;1635;1636;1637;1638;1639;1640;1641;1642;1643;3908;3909;3910;3911;3912;3913;3914;3915;3916;3917;3918;3919;3920;3921;3922;3923;3924;3925;3926;3927;3928;3929;3930;3931;3932;3933;3934;3935;3936;3937;3938;3939;5415;5416;5417;5418;5419;5420;5421;5422;5423;5424;5425;5426;5427;5428;7846;7847;7848;8947;8948;9121;9122;9123;9124;9125;9126;9127;9128;9129;13029;13030;13031;15057;15058;15059;15060;15061;15062;15063;22895;22896;22897;22898;22899;22900;22901;22902;22903;22904;24093;24094;24095;24096;24097;24877;24878;30419;30420;30421;30422;30423;30424;30425;30426;30427;39797;39798;39799;42566;42567;42568;42569;42570;42571;42572;42573;42574;42575;42576;42577;42578;42579;45678;45679;45680;45681;45682;45683;45684;45685;45686;45687;45688;45689;45690;45691;45692;47867;49920;49921;49922;49923;49924;49925;49926;49927;49928;49929;49930;50312;50313;50314;50315;50316;50317;50318;50319;50320;50321;50322;50323;50324;55868;55869;55870;55871;55872;55873;55874;55875;55876;55877;55878;55879;55880;56518;56519;56520;56521;56522;56523;56524;56525;59148;59149;59150;59151;59152;59153;59154;59155;59156;60864;60865;60866;60867;60868;60869;60870;60871;63213;63214;63215;63216;63217;63218;63219;63220;63221;63222;63223;63224;63225;63226;63227;63228;63229;63230;65662;65663;65664;65665;65666;65667;65668;65669;65670;65671;65672;65673;65674;65675;67549;67550;67551;67552;67553;67554;67555;67556;67557;67558;67559;67560;67561;67562;67563;67564;67565;67566;67567;67568;67569;67570;67571</t>
  </si>
  <si>
    <t>1636;3936;5426;7846;8948;9124;13030;15062;22896;24095;24878;30421;39797;42570;45684;47867;49928;50314;55869;56523;59148;60869;63230;65675;67563</t>
  </si>
  <si>
    <t>55;56;57;58;59</t>
  </si>
  <si>
    <t>1;314;347;380;385</t>
  </si>
  <si>
    <t>P00547</t>
  </si>
  <si>
    <t>Homoserine kinase</t>
  </si>
  <si>
    <t>thrB</t>
  </si>
  <si>
    <t>sp|P00547|KHSE_ECOLI Homoserine kinase OS=Escherichia coli (strain K12) OX=83333 GN=thrB PE=1 SV=2</t>
  </si>
  <si>
    <t>AILPAQYR;DVIAEPYR;ENIVYQCWER;QAVAEIGAVASGISGSGPTLFALCDKPETAQR</t>
  </si>
  <si>
    <t>612;2164;2985;8706</t>
  </si>
  <si>
    <t>645;2287;3157;9260</t>
  </si>
  <si>
    <t>3360;11162;11163;15272;45251</t>
  </si>
  <si>
    <t>3603;11451;11452;15864;48903</t>
  </si>
  <si>
    <t>3603;11452;15864;48903</t>
  </si>
  <si>
    <t>sp|P00550|PTM3C_ECOLI PTS system mannitol-specific EIICBA component OS=Escherichia coli (strain K12) OX=83333 GN=mtlA PE=1 SV=1</t>
  </si>
  <si>
    <t>DSFDDSSANLFK;EEDDIEAATR;FGEEEDDIAR;GASPLSAGDVTNDLSHVR;GGYVEPEYVQAMLDR;LTPTYLGESIAVPHGTVEAK;LVIGIAAR;NNEHIQVITSLTNALDDESVIER;TGVVFCQYPEGVR</t>
  </si>
  <si>
    <t>2059;2447;3484;3915;4249;7364;7441;8238;10461</t>
  </si>
  <si>
    <t>True;True;True;True;True;True;True;True;True</t>
  </si>
  <si>
    <t>2176;2583;3674;4126;4473;7756;7836;8779;11102</t>
  </si>
  <si>
    <t>10615;12577;12578;17665;17666;17667;17668;19726;19727;19728;19729;21404;37764;37765;37766;37767;38153;38154;38155;38156;43232;43233;43234;43235;53681;53682</t>
  </si>
  <si>
    <t>10908;12994;12995;18225;18226;18227;18228;20489;20490;22273;40937;40938;40939;41326;41327;41328;41329;46967;46968;57607;57608</t>
  </si>
  <si>
    <t>10908;12995;18228;20489;22273;40937;41329;46968;57608</t>
  </si>
  <si>
    <t>sp|P00561|AK1H_ECOLI Bifunctional aspartokinase/homoserine dehydrogenase 1 OS=Escherichia coli (strain K12) OX=83333 GN=thrA PE=1 SV=2</t>
  </si>
  <si>
    <t>ALLTNVHGLNLENWQEELAQAK;AMQEEFYLELK;ANINIVAIAQGSSER;ANTSSMDYYHQLR;DDLSGMDVAR;DEDELPVK;EGLLEPLAVTER;EMGYTEPDPR;EPFNLGR;EYHLLNPVIVDCTSSQAVADQYADFLR;FGGTSVANAER;GHNVTVIDPVEK;GYGAGNDVTAAGVFADLLR;IAEVDGNDPLFK;ITNHLVAMIEK;LAIISVVGDGMR;LDEGMSFSEATTLAR;NTGNPQAPGTLIGASR;QGQVATVLSAPAK;SMSYQEAMELSYFGAK;TFVDQEFAQIK;TISGQDALPNISDAER;TITPIAQFQIPCLIK;VADILESNAR;YVGNIDEDGVCR</t>
  </si>
  <si>
    <t>754;855;885;907;1544;1565;2603;2945;3017;3299;3496;4259;4798;5143;5846;6132;6254;8345;8835;9865;10401;10521;10526;10983;12654</t>
  </si>
  <si>
    <t>800;915;949;971;1647;1669;2744;3107;3190;3482;3687;4483;5062;5426;6176;6470;6597;8890;9394;10483;11039;11165;11170;11664;13427</t>
  </si>
  <si>
    <t>4183;4740;4741;4742;4922;4923;4924;4925;4926;5021;8357;8358;8359;8448;13298;13299;13300;13301;13302;13303;15010;15011;15012;15402;15403;15404;15405;16659;17735;17736;17737;17738;17739;21432;21433;21434;21435;21436;21437;24144;24145;24146;24147;24148;25930;25931;25932;25933;25934;30198;31616;31617;31618;32180;32181;43676;43677;43678;43679;43680;45853;45854;45855;45856;45857;45858;50712;50713;53416;53417;53418;53419;53984;53985;53986;53987;54003;54004;56454;56455;56456;56457;56458;65446</t>
  </si>
  <si>
    <t>4567;5129;5298;5299;5387;8751;8752;8753;8862;13687;13688;13689;13690;13691;13692;15530;15531;15532;15978;15979;15980;15981;17053;18315;18316;18317;22298;22299;22300;22301;22302;24947;24948;24949;24950;24951;26934;26935;26936;26937;32080;33502;33503;34069;34070;47381;47382;47383;47384;47385;49473;49474;49475;49476;49477;54273;54274;57319;57320;57321;57944;57945;57946;57961;60973;60974;60975;60976;71076</t>
  </si>
  <si>
    <t>4567;5129;5299;5387;8753;8862;13691;15530;15979;17053;18316;22299;24949;26935;32080;33503;34070;47382;49474;54274;57320;57946;57961;60974;71076</t>
  </si>
  <si>
    <t>sp|P00562|AK2H_ECOLI Bifunctional aspartokinase/homoserine dehydrogenase 2 OS=Escherichia coli (strain K12) OX=83333 GN=metL PE=1 SV=3</t>
  </si>
  <si>
    <t>AAQPQVDEGLSYPLLQQLLVQHPGK;AQVRPLAVGVHNDR;CSYTPDQGSTR;DNPLVIR;DVTAGAIQSDINR;EAGYNIEPDQVR;EDHPLASLLPCDNVFAIESR;EIDQILK;EMGLVLR;FGGSSLADVK;HWLYNATVGAGLPINHTVR;IGLVLFGK;ILDEAGLPGELR;IVTSHDDVCLIEFQVPASQDFK;LAALLDSGINDAVYAEVVGHGEVWSAR;LAAPVLHAR;LDEASELAR;LMSAVLNQQGLPAAWLDAR;LSAHQVQQTLR;LVVTGFISR;NGSDYSATQIGALAGVSR;NNAGETVLLGR;PLAVGVHNDR;QIHDAFEK;QLLQFCYTSEVADSALK;RAQVRPLAVGVHNDR;RIGLVLFGK;SLLSYDGLDASR;SVIAQAGAK;TGFEFVLAGVVDSR;TGPTESLIQGLHQSVFR;TLQPVSGSEIDLQLR;VAGIMAEYSQPDDMMVVSAAGSTTNQLINWLK;VESLVPAHCEGGSIDHFFENGDELNEQMVQR;VTIWSDVAGVYSADPR;WLELFAR</t>
  </si>
  <si>
    <t>106;1027;1389;1973;2205;2314;2413;2682;2942;3495;5102;5405;5545;5940;6067;6072;6251;6965;7206;7515;8068;8232;8551;8868;8947;9238;9304;9817;10099;10421;10443;10607;11020;11227;11917;12156</t>
  </si>
  <si>
    <t>109;1097;1481;2088;2333;2447;2549;2826;3103;3686;5382;5701;5854;6273;6404;6409;6594;7338;7588;7913;8594;8773;9103;9429;9511;9824;9891;10426;10724;11061;11083;11258;11703;11922;12660;12908</t>
  </si>
  <si>
    <t>542;543;544;545;5539;5540;5541;5542;5543;7496;7497;7498;7499;10247;10248;10249;11369;11370;11371;11372;11373;11374;11975;11976;11977;12446;12447;12448;13710;13711;13712;13713;14991;14992;14993;17732;17733;17734;25703;25704;25705;25706;25707;27330;27331;27332;27333;27334;27335;28313;28314;28315;30699;30700;30701;30702;31295;31296;31297;31298;31321;31322;31323;32163;32164;32165;32166;32167;32168;32169;35817;35818;35819;35820;35821;35822;36884;36885;36886;36887;36888;36889;38512;38513;38514;42282;42283;42284;42285;43209;43210;43211;43212;43213;44657;46016;46017;46018;46372;46373;47826;48102;50431;50432;52014;52015;52016;52017;53512;53513;53514;53515;53590;53591;53592;53593;53594;53595;54407;54408;54409;54410;54411;54412;56635;57923;57924;57925;57926;61527;61528;62749;62750;62751;62752;62753</t>
  </si>
  <si>
    <t>548;549;550;551;552;553;554;555;5858;5859;5860;5861;5862;5863;7829;7830;7831;10554;10555;10556;10557;11671;11672;11673;11674;11675;12409;12410;12411;12412;12413;12414;12867;12868;12869;14064;14065;15518;15519;15520;18312;18313;18314;26708;26709;26710;26711;26712;26713;26714;28308;28309;28310;28311;28312;28313;28314;29722;29723;29724;32632;32633;32634;33206;33207;33208;33209;33210;33211;33227;33228;33229;34057;34058;34059;38831;38832;38833;38834;38835;38836;38837;38838;39831;39832;39833;39834;39835;41720;41721;41722;45907;45908;45909;45910;45911;46948;46949;46950;46951;46952;48376;49647;49648;49649;50040;50041;51487;51706;53940;53941;53942;55938;55939;55940;57412;57413;57414;57415;57416;57491;57492;57493;57494;57495;57496;57497;57498;57499;57500;57501;57502;58519;58520;58521;58522;58523;58524;58525;61149;62761;62762;62763;62764;66743;66744;67950;67951;67952;67953;67954;67955;67956;67957;67958</t>
  </si>
  <si>
    <t>549;5861;7831;10557;11671;12412;12869;14065;15518;18313;26711;28309;29722;32632;33207;33227;34057;38832;39833;41721;45907;46948;48376;49648;50041;51487;51706;53940;55938;57412;57495;58520;61149;62764;66743;67954</t>
  </si>
  <si>
    <t>P00579;P13445</t>
  </si>
  <si>
    <t>20;1</t>
  </si>
  <si>
    <t>sp|P00579|RPOD_ECOLI RNA polymerase sigma factor RpoD OS=Escherichia coli (strain K12) OX=83333 GN=rpoD PE=1 SV=2</t>
  </si>
  <si>
    <t>613;330</t>
  </si>
  <si>
    <t>AATHDVLAGLTAR;AQYVVTR;EGEIDIAK;EMGTVELLTR;EMVEANLR;EPISMETPIGDDEDSHLGDFIEDTTLELPLDSATTESLR;EPTPEELAER;FGIDMNTDYTLEEVGK;FSTYATWWIR;GLQFLDLIQEGNIGLMK;IPVHMIETINK;KEMVEANLR;LCVEQCK;LHDVSEEVHR;LQQIEEETGLTIEQVK;MEQNPQSQLK;MLMPEDK;QFDYLVNSMR;QMLQEMGR;SHATAQEEILK</t>
  </si>
  <si>
    <t>123;1033;2570;2944;2964;3023;3030;3498;3740;4430;5699;6011;6223;6639;7174;7641;7734;8785;8989;9692</t>
  </si>
  <si>
    <t>True;True;True;True;True;True;True;True;True;True;True;True;True;True;True;True;True;True;True;True</t>
  </si>
  <si>
    <t>126;1103;2710;3105;3106;3134;3135;3196;3203;3689;3690;3944;4660;4661;6019;6347;6348;6565;6993;7555;8059;8060;8193;9343;9344;9557;9558;10294</t>
  </si>
  <si>
    <t>620;621;622;623;624;625;626;627;5584;5585;5586;5587;5588;13158;13159;13160;13161;13162;13163;14996;14997;14998;14999;15000;15001;15002;15003;15004;15005;15006;15007;15008;15009;15190;15191;15192;15193;15194;15195;15196;15197;15198;15199;15200;15429;15447;15448;15449;15450;15451;15452;17746;17747;17748;17749;17750;17751;18876;22275;22276;22277;22278;22279;22280;22281;22282;29295;29296;29297;29298;29299;29300;31039;31040;31041;32036;32037;32038;32039;32040;32041;34152;34153;34154;34155;34156;34157;34158;34159;34160;36747;36748;36749;36750;36751;36752;36753;36754;36755;36756;36757;39246;39247;39248;39249;39250;39251;39252;39253;39254;39255;39256;39257;39258;39259;39973;39974;39975;45676;45677;45678;46572;46573;46574;46575;46576;46577;49827;49828;49829;49830;49831;49832;49833;49834;49835;49836</t>
  </si>
  <si>
    <t>620;621;622;623;624;625;626;627;5923;5924;5925;5926;13565;13566;13567;13568;13569;13570;13571;15522;15523;15524;15525;15526;15527;15528;15529;15799;15800;15801;15802;15803;16004;16019;16020;16021;16022;16023;16024;16025;16026;16027;16028;18322;18323;18324;18325;18326;18327;18328;19562;23153;23154;23155;23156;23157;23158;31020;31021;31022;31023;31024;31025;31026;32967;32968;33949;33950;36250;36251;36252;36253;36254;36255;36256;36257;39719;39720;39721;39722;39723;39724;39725;39726;39727;39728;39729;42501;42502;42503;42504;42505;42506;43312;43313;43314;43315;43316;49321;49322;50245;50246;50247;50248;53335;53336;53337;53338;53339;53340;53341;53342</t>
  </si>
  <si>
    <t>620;5925;13569;15529;15801;16004;16023;18322;19562;23155;31025;32967;33950;36250;39724;42504;43316;49322;50247;53339</t>
  </si>
  <si>
    <t>60;61;62;63;64;65;66;67</t>
  </si>
  <si>
    <t>1;105;273;379;413;470;487;567</t>
  </si>
  <si>
    <t>sp|P00582|DPO1_ECOLI DNA polymerase I OS=Escherichia coli (strain K12) OX=83333 GN=polA PE=1 SV=1</t>
  </si>
  <si>
    <t>AAINAPMQGTAADIIK;AGRPVLISTGDK;AHEIAGEEFNLSSTK;ALELLKPLLEDEK;AMGLPLLAVSGVEADDVIGTLAR;AQIEPLHAMVK;ATAAEVFGLPLETVTSEQR;DELFEHYK;DMAQLVTPNITLINTMTNTILGPEEVVNK;EQGYVETLDGR;GILANYGIELR;GLLTAFAEGK;KTPGGAPSTSEEVLEELALDYPLPK;LDVPLLVEVGSGENWDQAH;LYLPDIK;MVQIPQNPLILVDGSSYLYR;NQLTFNQIALEEAGR;PAAKPQETSVADEAPEVTATVISYDNYVTILDEETLK;QLQTILFEK;TAQALLQGLGGLDTLYAEPEK;TITFEEIAGK;VHTSYHQAVTATGR;VLHNHSEELTLR;VQIPQNPLILVDGSSYLYR;WTADVEAGK;YAAEDADVTLQLHLK;YPGVLEYMER</t>
  </si>
  <si>
    <t>66;500;538;698;845;988;1094;1579;1938;3059;4302;4407;6047;6335;7550;7878;8312;8445;8963;10223;10524;11377;11546;11787;12192;12224;12531</t>
  </si>
  <si>
    <t>True;True;True;True;True;True;True;True;True;True;True;True;True;True;True;True;True;True;True;True;True;True;True;True;True;True;True</t>
  </si>
  <si>
    <t>69;528;566;740;902;1056;1166;1683;2049;3234;4527;4635;6384;6680;7948;8390;8855;8996;9527;10857;11168;12082;12259;12524;12948;12981;13301</t>
  </si>
  <si>
    <t>332;333;334;335;2745;2902;2903;2904;2905;2906;2907;3910;3911;4658;4659;4660;4661;4662;5372;5903;5904;5905;5906;5907;5908;5909;5910;8497;8498;8499;8500;10082;10083;10084;15573;15574;15575;15576;15577;21650;21651;21652;22168;31205;31206;31207;31208;31209;31210;32537;32538;32539;32540;38647;38648;38649;38650;40890;40891;40892;43528;43529;43530;43531;44194;46437;46438;46439;46440;46441;46442;52602;52603;52604;52605;52606;53994;53995;53996;53997;53998;58744;58745;59555;59556;60842;62964;62965;62966;62967;63103;63104;64837;64838;64839;64840</t>
  </si>
  <si>
    <t>338;339;2928;3066;3067;3068;3069;3070;3071;4301;4302;5044;5045;5046;5709;6203;6204;6205;6206;8902;8903;8904;10412;10413;10414;16125;16126;16127;16128;22505;22506;23038;33123;33124;33125;33126;34404;34405;34406;41833;41834;44230;44231;47237;47238;47239;47240;47956;50100;50101;50102;56500;56501;56502;56503;56504;57955;57956;63705;64590;64591;64592;66035;68214;68215;68216;68340;70481;70482;70483</t>
  </si>
  <si>
    <t>338;2928;3068;4301;5045;5709;6203;8904;10413;16126;22506;23038;33126;34406;41833;44230;47238;47956;50100;56502;57956;63705;64590;66035;68216;68340;70483</t>
  </si>
  <si>
    <t>P00722</t>
  </si>
  <si>
    <t>Beta-galactosidase</t>
  </si>
  <si>
    <t>lacZ</t>
  </si>
  <si>
    <t>sp|P00722|BGAL_ECOLI Beta-galactosidase OS=Escherichia coli (strain K12) OX=83333 GN=lacZ PE=1 SV=2</t>
  </si>
  <si>
    <t>APLDNDIGVSEATR;IDPNAWVERWK</t>
  </si>
  <si>
    <t>932;5250</t>
  </si>
  <si>
    <t>998;5535</t>
  </si>
  <si>
    <t>5137;26456;26457;26458;26459;26460</t>
  </si>
  <si>
    <t>5503;27406</t>
  </si>
  <si>
    <t>sp|P00803|LEP_ECOLI Signal peptidase I OS=Escherichia coli (strain K12) OX=83333 GN=lepB PE=1 SV=2</t>
  </si>
  <si>
    <t>ETLGDVTHR;NGGEATSGFFEVPK;QAAAQAAAGDSLDK;QEGEWPTGLR;TLIETGHPK;VTYDPVSK;YWGFVPEANLVGR</t>
  </si>
  <si>
    <t>3175;8046;8649;8755;10574;11960;12678</t>
  </si>
  <si>
    <t>3352;8571;9202;9311;11220;12706;13452</t>
  </si>
  <si>
    <t>16073;16074;16075;16076;42190;42191;42192;42193;42194;45018;45019;45020;45021;45022;45023;45508;45509;45510;45511;45512;45513;54243;54244;54245;54246;54247;61753;61754;61755;61756;65544;65545;65546;65547;65548;65549</t>
  </si>
  <si>
    <t>16545;16546;45828;45829;45830;48688;48689;49149;49150;58300;58301;58302;58303;66970;66971;66972;66973;71179;71180;71181;71182</t>
  </si>
  <si>
    <t>16545;45830;48689;49149;58300;66970;71182</t>
  </si>
  <si>
    <t>sp|P00805|ASPG2_ECOLI L-asparaginase 2 OS=Escherichia coli (strain K12) OX=83333 GN=ansB PE=1 SV=2</t>
  </si>
  <si>
    <t>ALVDAGYDGIVSAGVGNGNLYK;DPQQIQQIFNQY;GEQVVNIGSQDMNDNVWLTLAK;GVLVVMNDTVLDGR;HTSDTPFDVSK;SVFDTLATAAK;SVNYGPLGYIHNGK;TNTTDVATFK;VGIVYNYANASDLPAK;VGVENLVNAVPQLK;VLLQLALTQTK;VPTGATTQDAEVDDAK;YGFVASGTLNPQK</t>
  </si>
  <si>
    <t>818;2003;4089;4728;5071;10090;10118;10679;11323;11355;11567;11756;12366</t>
  </si>
  <si>
    <t>True;True;True;True;True;True;True;True;True;True;True;True;True</t>
  </si>
  <si>
    <t>869;2119;4310;4988;5349;10714;10747;11340;12026;12060;12280;12492;13129</t>
  </si>
  <si>
    <t>4519;4520;4521;10401;20586;20587;20588;23818;23819;25563;25564;25565;25566;51943;51944;51945;51946;51947;51948;52105;52106;52107;52108;54743;54744;54745;54746;58506;58507;58508;58509;58510;58646;58647;58648;58649;58650;59634;59635;59636;59637;60688;60689;60690;60691;64041;64042;64043;64044;64045;64046</t>
  </si>
  <si>
    <t>4931;4932;10701;21392;21393;21394;24645;26567;26568;26569;55863;55864;55865;55866;55867;56026;56027;56028;56029;58903;63461;63462;63463;63464;63465;63466;63603;63604;63605;64658;64659;64660;64661;65866;65867;65868;65869;65870;69662;69663;69664;69665;69666</t>
  </si>
  <si>
    <t>4932;10701;21393;24645;26568;55864;56029;58903;63465;63604;64660;65869;69666</t>
  </si>
  <si>
    <t>sp|P00864|CAPP_ECOLI Phosphoenolpyruvate carboxylase OS=Escherichia coli (strain K12) OX=83333 GN=ppc PE=1 SV=1</t>
  </si>
  <si>
    <t>ADLWLAEYYDQR;AFSQFLNLANTAEQYHSISPK;AGIELTLFHGR;AIPWIFAWTQNR;CFGVPLVR;DALGEHILER;DFVPYFR;DGNPNVTADITR;DIADYEHNQLMR;DWPFFSTR;ELNEQLEENLGYK;FTSWMGGDR;GEAASNPEVIAR;HTEALGELTR;HVLLLSR;LGMLEMVFAK;LMLPAWLGAGTALQK;LPVEFVPVR;LRPSPVDEAK;MVEVNACLK;NIYTDPLNVLQAELLHR;NLQEEDIK;NQPELSEDTIK;NWQPSAETR;QELLTTLQNLSNDELLPVAR;QLIAQSWHTDEIR;QMVMIGYSDSAK;QSELEAMCR;SATPEQELGK;SNVSMLGK;TPSDVLAVHLLLK;VTEQGEMIR;YLGIGDYESWSEADK</t>
  </si>
  <si>
    <t>206;386;457;627;1350;1461;1649;1699;1750;2235;2882;3781;4020;5061;5091;6585;6957;7115;7202;7868;8146;8199;8317;8418;8766;8925;8993;9089;9458;9896;10732;11895;12457</t>
  </si>
  <si>
    <t>215;405;480;664;1441;1556;1753;1805;1859;2365;3040;3987;4235;5338;5370;6939;7326;7494;7584;8378;8677;8731;8860;8968;9322;9487;9564;9664;10050;10514;11398;12637;12638;13224</t>
  </si>
  <si>
    <t>1102;1103;1104;1970;1971;1972;1973;1974;1975;2413;2414;2415;3478;7385;7386;7868;7869;7870;7871;8772;8773;8774;8986;8987;8988;9283;9284;9285;11547;11548;11549;11550;14735;14736;14737;14738;14739;14740;19105;19106;19107;20254;20255;20256;20257;20258;20259;25485;25486;25487;25488;25489;25662;25663;33913;33914;35752;35753;35754;36474;36475;36476;36477;36864;36865;36866;36867;36868;36869;40828;40829;40830;40831;42702;42703;42704;42705;42706;42903;42904;42905;42906;42907;43550;43551;43552;44065;44066;44067;44068;44069;45566;45567;45568;45569;45570;46290;46291;46626;46627;47085;47086;47087;48735;48736;48737;48738;48739;48740;50834;50835;50836;50837;55004;55005;55006;55007;55008;55009;61378;61379;61380;61381;61382;61383;61384;61385;61386;64442;64443;64444</t>
  </si>
  <si>
    <t>1105;1106;1107;1997;1998;1999;2000;2001;2489;2490;2491;3822;7733;7734;8218;8219;8220;9148;9149;9150;9340;9341;9342;9669;9670;11899;11900;11901;11902;15263;15264;15265;15266;15267;15268;19817;19818;19819;21055;21056;21057;21058;21059;26477;26478;26479;26480;26652;26653;36013;36014;38758;38759;38760;39447;39448;39449;39450;39451;39813;39814;39815;44174;44175;44176;46353;46354;46355;46356;46544;46545;47256;47257;47258;47259;47807;47808;47809;49195;49196;49197;49198;49199;49200;49963;49964;49965;50295;50728;50729;52296;52297;54376;59127;59128;59129;59130;59131;59132;66543;66544;66545;66546;66547;70060;70061;70062</t>
  </si>
  <si>
    <t>1107;1997;2490;3822;7733;8220;9148;9341;9669;11900;15263;19818;21056;26480;26653;36014;38760;39451;39815;44175;46354;46544;47259;47809;49195;49963;50295;50729;52296;54376;59132;66544;70061</t>
  </si>
  <si>
    <t>68;69</t>
  </si>
  <si>
    <t>14;616</t>
  </si>
  <si>
    <t>sp|P00887|AROH_ECOLI Phospho-2-dehydro-3-deoxyheptonate aldolase, Trp-sensitive OS=Escherichia coli (strain K12) OX=83333 GN=aroH PE=1 SV=4</t>
  </si>
  <si>
    <t>EMASALSCPVGFK;GLISDPDLNGSYR;IESLVTPAELALR;IVGSQPLTYGQSITDPCLGWEDTER;LASAVDTR;NGSTAIAGIMAESFLR;VNHGLELAR;YPVTPGVATHVTDSR</t>
  </si>
  <si>
    <t>2935;4399;5320;5896;6178;8070;11685;12547</t>
  </si>
  <si>
    <t>3095;4627;5608;6228;6519;8596;12419;13318</t>
  </si>
  <si>
    <t>14972;22142;22143;22144;26859;26860;26861;26862;26863;30490;30491;30492;30493;31837;31838;31839;31840;31841;42288;42289;60357;60358;60359;64896;64897;64898;64899;64900</t>
  </si>
  <si>
    <t>15500;23014;23015;27793;27794;27795;27796;27797;27798;32447;32448;32449;32450;33738;33739;45914;45915;65550;65551;70537;70538;70539;70540;70541;70542</t>
  </si>
  <si>
    <t>15500;23014;27793;32447;33739;45914;65550;70540</t>
  </si>
  <si>
    <t>P00888</t>
  </si>
  <si>
    <t>Phospho-2-dehydro-3-deoxyheptonate aldolase, Tyr-sensitive</t>
  </si>
  <si>
    <t>aroF</t>
  </si>
  <si>
    <t>sp|P00888|AROF_ECOLI Phospho-2-dehydro-3-deoxyheptonate aldolase, Tyr-sensitive OS=Escherichia coli (strain K12) OX=83333 GN=aroF PE=1 SV=1</t>
  </si>
  <si>
    <t>AAFPLSLQQEAQIADSR;FVGINQAGQVALLQTQGNPDGHVILR;LLVVCGPCSIHDPETALEYAR;NGTDGSLATAINAMR;QPAVAESVVAQIK;SISDIIAGR;VYFEKPR</t>
  </si>
  <si>
    <t>40;3802;6937;8072;9018;9738;12075</t>
  </si>
  <si>
    <t>41;4008;7303;8598;9590;10345;12826</t>
  </si>
  <si>
    <t>201;202;19205;35649;35650;42296;42297;46747;50067;50068;50069;62394;62395</t>
  </si>
  <si>
    <t>207;208;19942;38653;45921;45922;50406;53574;53575;67627</t>
  </si>
  <si>
    <t>207;19942;38653;45921;50406;53575;67627</t>
  </si>
  <si>
    <t>sp|P00926|SDHD_ECOLI D-serine dehydratase OS=Escherichia coli (strain K12) OX=83333 GN=dsdA PE=1 SV=3</t>
  </si>
  <si>
    <t>AAQSDPNCFFIDDENSR;AFPETAATGGIIESELVAIPAMQK;DSHLPISGSIK;ETTWFNPGTTSLAEGLPYVGLTEQDVQDAHAR;EYQQPISGQLLLK;GGIYEVLAHAEK;LALEAGLLTLDDDYSK;LEPSALAGMAGPQR;LLSPEFK;NTTHLVWATGGGMVPEEEMNQYLAK;TLFLGYSVAGQR</t>
  </si>
  <si>
    <t>108;379;2070;3193;3308;4204;6141;6413;6917;8362;10563</t>
  </si>
  <si>
    <t>111;398;2187;3370;3493;4428;6479;6762;7283;8908;11209</t>
  </si>
  <si>
    <t>547;1945;1946;1947;1948;1949;10653;10654;16156;16157;16158;16701;16702;16703;16704;21202;21203;21204;31666;31667;31668;31669;32916;32917;35570;35571;35572;35573;35574;43756;43757;54220</t>
  </si>
  <si>
    <t>557;1975;1976;1977;1978;10941;16603;16604;17088;17089;17090;22071;22072;22073;33571;33572;34782;34783;38585;38586;38587;47456;47457;58280</t>
  </si>
  <si>
    <t>557;1978;10941;16603;17090;22072;33571;34782;38585;47456;58280</t>
  </si>
  <si>
    <t>sp|P00934|THRC_ECOLI Threonine synthase OS=Escherichia coli (strain K12) OX=83333 GN=thrC PE=1 SV=1</t>
  </si>
  <si>
    <t>ADLPLLSHNLPADFAALR;ELGYAAVDDETTQQTMR;ELGYTSEPHAAVAYR;ESVEAILGETLDLPK;FIAATNVNDTVPR;FLHDGQWSPK;ILSAFIGDEIPQEILEER;ISPLQEK;NQGLFFPHDLPEFSLTEIDEMLK;NQLVVSVPSGNFGDLTAGLLAK;QAFDDEELK;VALGLNSANSINISR;VVILYPR</t>
  </si>
  <si>
    <t>202;2833;2835;3138;3541;3596;5597;5791;8300;8315;8658;11035;12001</t>
  </si>
  <si>
    <t>211;2987;2989;3315;3735;3793;5909;6114;8843;8858;9211;11719;12747</t>
  </si>
  <si>
    <t>1090;1091;1092;14479;14480;14481;14493;14494;14495;14496;14497;14498;14499;14500;15915;15916;15917;15918;15919;15920;17946;17947;17948;17949;17950;18198;18199;18200;28650;28651;28652;28653;28654;28655;28656;29772;29773;29774;43465;43542;43543;43544;43545;45042;45043;45044;56716;56717;56718;56719;56720;61963;61964;61965;61966</t>
  </si>
  <si>
    <t>1094;1095;1096;1097;14989;14990;14991;15000;15001;15002;15003;15004;15005;16397;16398;16399;16400;16401;16402;16403;18519;18520;18521;18522;18806;18807;18808;30168;30169;30170;30171;30172;30173;31482;47162;47248;47249;47250;48705;48706;48707;61224;61225;61226;67179;67180;67181</t>
  </si>
  <si>
    <t>1095;14990;15002;16401;18521;18806;30168;31482;47162;47250;48705;61225;67181</t>
  </si>
  <si>
    <t>P00936</t>
  </si>
  <si>
    <t>Adenylate cyclase</t>
  </si>
  <si>
    <t>cyaA</t>
  </si>
  <si>
    <t>sp|P00936|CYAA_ECOLI Adenylate cyclase OS=Escherichia coli (strain K12) OX=83333 GN=cyaA PE=1 SV=5</t>
  </si>
  <si>
    <t>ALYSPCEIR;GNGIVDLPK;LENAIEFYGAISHNK;VTEYLTAIEDFTR</t>
  </si>
  <si>
    <t>830;4491;6401;11897</t>
  </si>
  <si>
    <t>882;4738;6749;12640</t>
  </si>
  <si>
    <t>4572;22684;32823;32824;32825;61393;61394;61395</t>
  </si>
  <si>
    <t>4976;23581;34668;34669;66551;66552</t>
  </si>
  <si>
    <t>4976;23581;34669;66551</t>
  </si>
  <si>
    <t>sp|P00946|MANA_ECOLI Mannose-6-phosphate isomerase OS=Escherichia coli (strain K12) OX=83333 GN=manA PE=1 SV=1</t>
  </si>
  <si>
    <t>ENAAGIPMDAAER;FGELPFLFK;GSQQLQLKPGESAFIAANESPVTVK;HNSEIGFAK;LINSVQNYAWGSK;PANQLLTQPVK;SALDSQQGEPWQTIR;STLLGEAVAK;VQNAAGDIVSLR;YIDIPELVANVK</t>
  </si>
  <si>
    <t>2966;3487;4624;5011;6753;8456;9431;10036;11796;12403</t>
  </si>
  <si>
    <t>True;True;True;True;True;True;True;True;True;True</t>
  </si>
  <si>
    <t>3137;3677;4878;5287;7113;9007;10021;10658;12533;13169</t>
  </si>
  <si>
    <t>15203;15204;17683;17684;23335;23336;23337;25244;25245;34849;34850;34851;44241;44242;44243;44244;44245;48611;48612;48613;48614;48615;51596;51597;51598;51599;60876;60877;60878;60879;60880;64212;64213</t>
  </si>
  <si>
    <t>15805;18252;18253;24184;24185;24186;26200;37780;47997;47998;47999;52165;52166;52167;52168;55383;55384;55385;55386;55387;66072;66073;66074;69828</t>
  </si>
  <si>
    <t>15805;18253;24186;26200;37780;47999;52168;55384;66073;69828</t>
  </si>
  <si>
    <t>sp|P00954|SYW_ECOLI Tryptophan--tRNA ligase OS=Escherichia coli (strain K12) OX=83333 GN=trpS PE=1 SV=3</t>
  </si>
  <si>
    <t>AGVSNLLDILSAVTGQSIPELEK;ATLDTLALYLACGIDPEK;AVTDSDEPPVVR;AVYEAIGFVAKP;FNALYGEIFK;FRNDEAFLQQVMK;GEVADAVSGMLTELQER;NDEAFLQQVMK;NNVIGLLEDPK;QHLELSR;TKPIVFSGAQPSGELTIGNYMGALR;VMSLLEPTK;VPEPFIPK</t>
  </si>
  <si>
    <t>526;1126;1250;1270;3630;3699;4107;7948;8258;8847;10536;11653;11730</t>
  </si>
  <si>
    <t>554;1201;1336;1358;3832;3903;4328;8468;8800;9406;11180;12380;12381;12466</t>
  </si>
  <si>
    <t>2860;2861;2862;2863;2864;2865;2866;2867;2868;2869;2870;6081;6082;6083;6084;6085;6086;6924;6925;6926;6927;6928;6929;7024;7025;7026;7027;7028;7029;18363;18364;18365;18366;18728;18729;20679;20680;20681;20682;20683;20684;20685;20686;20687;41673;41674;41675;41676;41677;43308;43309;43310;43311;43312;43313;45894;45895;45896;45897;45898;54065;60171;60172;60173;60174;60175;60176;60569;60570;60571;60572;60573</t>
  </si>
  <si>
    <t>3034;3035;3036;3037;3038;3039;3040;3041;3042;6370;6371;6372;6373;6374;7309;7310;7311;7312;7313;7314;7315;7316;7317;7318;7417;7418;7419;7420;7421;7422;18984;18985;18986;19397;19398;21472;21473;21474;21475;21476;21477;21478;21479;21480;21481;21482;21483;21484;45293;45294;45295;47021;47022;47023;47024;49514;49515;49516;49517;58024;65340;65341;65342;65343;65745;65746;65747</t>
  </si>
  <si>
    <t>3038;6373;7316;7419;18986;19397;21478;45295;47021;49516;58024;65340;65747</t>
  </si>
  <si>
    <t>70;71</t>
  </si>
  <si>
    <t>22;187</t>
  </si>
  <si>
    <t>sp|P00956|SYI_ECOLI Isoleucine--tRNA ligase OS=Escherichia coli (strain K12) OX=83333 GN=ileS PE=1 SV=5</t>
  </si>
  <si>
    <t>ANDIVVALLQEK;ATPQWFVSMDQK;AYEAYDFHEVVQR;CVSNVAGDGEK;CWHYTQDVGK;DLVESVMQR;DMVKPEEMVVLDR;DTEELHPR;EILGDEADQYVK;EYAATQVDGQR;FLLANLNGFDPAK;FTHPFMGFDVPAILGDHVTLDAGTGAVHTAPGHGPDDYVIGQK;FVLLTSGATVADYNDAPADAQQSEVLK;GAELELLR;GALLHVEK;GLSGYDSPYVPGWDCHGLPIELK;GVQWIPDWGQAR;IESMVANRPDWCISR;IGVTDYTILGTVK;IIGNGHLHK;LGVLGDWSHPYLTMDFK;LTALGDELR;QVLTHGFTVDGQGR;SALAEAEVEYYDK;SCQTALYHIAEALVR;SIGNTVSPQDVMNK;TEANIIR;TFILHDGPPYANGSIHIGHSVNK;TLELMEEVAK;TSPSIDVAFQAVDQDALK;VAEHAEICGR;VEQEYGKPGEK;VPDTLDVWFDSGSTHSSVVDVRPEFAGHAADMYLEGSDQHR;WTDDDLYGIIR;YGLETANPVGPDGTYLPGTYPTLDGVNVFK</t>
  </si>
  <si>
    <t>873;1144;1300;1402;1405;1928;1953;2096;2717;3287;3599;3763;3812;3864;3888;4434;4746;5321;5428;5476;6619;7302;9177;9430;9477;9716;10306;10383;10556;10812;10996;11223;11727;12193;12374</t>
  </si>
  <si>
    <t>True;True;True;True;True;True;True;True;True;True;True;True;True;True;True;True;True;True;True;True;True;True;True;True;True;True;True;True;True;True;True;True;True;True;True</t>
  </si>
  <si>
    <t>937;1221;1389;1495;1498;2039;2067;2215;2863;3470;3796;3969;4018;4074;4098;4666;5009;5609;5727;5779;6973;7690;9759;10020;10070;10321;10941;11021;11201;11481;11678;11918;12463;12949;13138</t>
  </si>
  <si>
    <t>4870;4871;4872;4873;4874;4875;6227;6228;6229;6230;7142;7143;7144;7145;7146;7147;7148;7149;7150;7565;7566;7567;7568;7569;7570;7580;10027;10028;10029;10165;10166;10167;10788;10789;10790;10791;10792;13882;13883;13884;13885;13886;16610;16611;16612;16613;16614;18206;18207;18208;18209;18210;18211;19040;19041;19042;19233;19234;19235;19236;19508;19509;19510;19511;19609;19610;19611;19612;19613;22297;22298;23916;23917;23918;23919;23920;23921;26864;26865;26866;26867;27461;27462;27463;27464;27465;27466;27700;27701;27702;34050;34051;34052;34053;34054;37406;37407;37408;37409;37410;37411;47517;47518;47519;47520;48605;48606;48607;48608;48609;48610;48823;48824;49977;49978;49979;49980;49981;49982;52955;52956;52957;52958;53336;54175;55391;55392;55393;55394;55395;55396;55397;55398;55399;56536;56537;56538;56539;56540;57910;57911;57912;57913;57914;57915;60556;60557;62968;62969;62970;62971;64075;64076;64077;64078;64079;64080;64081;64082</t>
  </si>
  <si>
    <t>5257;5258;5259;5260;5261;5262;6569;6570;6571;7515;7516;7517;7518;7519;7520;7521;7889;7890;7891;7897;10350;10351;10352;10486;10487;11076;11077;11078;14215;14216;14217;14218;14219;14220;17002;17003;17004;17005;18813;18814;18815;18816;18817;18818;19766;19767;19967;19968;19969;20283;20284;20285;20286;20287;20390;20391;20392;20393;23168;23169;24759;24760;24761;24762;24763;27799;28455;28456;28457;28458;28683;28684;36136;36137;36138;36139;36140;40443;40444;40445;40446;40447;40448;40449;51204;51205;51206;51207;51208;51209;52162;52163;52164;52369;52370;53494;53495;53496;53497;53498;53499;53500;56825;56826;56827;57224;58208;59546;59547;59548;59549;59550;59551;59552;59553;61035;61036;61037;62752;62753;62754;65735;68217;68218;68219;68220;69691;69692;69693;69694;69695;69696;69697;69698</t>
  </si>
  <si>
    <t>5261;6571;7520;7890;7897;10350;10487;11076;14216;17005;18817;19766;19968;20286;20390;23168;24762;27799;28457;28683;36138;40448;51208;52164;52370;53496;56825;57224;58208;59551;61036;62752;65735;68220;69697</t>
  </si>
  <si>
    <t>sp|P00957|SYA_ECOLI Alanine--tRNA ligase OS=Escherichia coli (strain K12) OX=83333 GN=alaS PE=1 SV=2</t>
  </si>
  <si>
    <t>AGELIGMVAQQVGGK;AIDVNGVK;AVDAINAGQEAVVVLDQTPFYAESGGQVGDK;AVEDLVNTQIR;DVFLGLDK;EASGFGADYNAMIR;EQAAAQESANLSSK;FDFSHNEAMKPEEIR;GAMALFGEK;GANFSFAVEDTQK;GGGRPDMAQAGGTDAAALPAALASVK;GHQVVASSSLVPHNDPTLLFTNAGMNQFK;GLALLDEELAK;GYDHLELNGK;HDAIQFAWELLTSEK;HNDLENVGYTAR;IAAVLQHVNSNYDIDLFR;IEAVTGEGAIATVHADSDR;IISESGTAAGVR;LLVSELSGVEPK;LSEVAHLLK;LSGDTLDGETAFR;LVGPLIDVMGSAGEDLK;LYDTYGFPVDLTADVCR;NLPIETNIMDLEAAK;NQLGSTIIVLATVVEGK;PSVDTGMGLER;QADGTMEPLPK;QAFLDFFHSK;QQAQVEQVLK;QVLGTHVSQK;RIEAVTGEGAIATVHADSDR;TEEEQFAR;TGDIGLFR;TMVDDLK;VDEAGFEAAMEEQR;VDSASEFK;VGDAVQADVDEAR;VIADHIR;VLSMGDFSTELCGGTHASR;VSLIAGVSK;VTALFVDGK;VTGATDLSNK;YGQAIGHIGK</t>
  </si>
  <si>
    <t>424;585;1180;1188;2149;2363;3035;3393;3894;3899;4199;4260;4356;4788;4860;4994;5126;5273;5507;6936;7230;7237;7430;7532;8194;8308;8608;8653;8660;9045;9175;9299;10311;10408;10654;11115;11158;11288;11384;11596;11851;11882;11900;12381</t>
  </si>
  <si>
    <t>True;True;True;True;True;True;True;True;True;True;True;True;True;True;True;True;True;True;True;True;True;True;True;True;True;True;True;True;True;True;True;True;True;True;True;True;True;True;True;True;True;True;True;True</t>
  </si>
  <si>
    <t>446;616;1262;1270;2270;2497;3208;3580;4104;4110;4423;4484;4582;5052;5127;5269;5409;5559;5812;7302;7613;7620;7825;7930;8726;8851;9160;9206;9213;9619;9757;9886;10947;11048;11313;11803;11853;11991;12089;12310;12590;12623;12643;13145</t>
  </si>
  <si>
    <t>2255;2256;2257;2258;2259;2260;3232;3233;3234;3235;3236;3237;6564;6565;6566;6567;6568;6569;6601;6602;6603;6604;6605;6606;6607;6608;11052;11053;11054;11055;11056;12214;12215;12216;12217;15468;15469;15470;15471;15472;15473;17130;17131;17132;19641;19661;19662;19663;19664;19665;19666;21179;21180;21181;21182;21438;21439;21440;21923;21924;21925;21926;21927;21928;21929;24094;24095;24096;24097;24098;24099;24441;24442;24443;24444;24445;24446;24447;24448;24449;25173;25174;25175;25176;25177;25836;25837;25838;25839;25840;25841;26575;26576;26577;26578;26579;27888;27889;27890;27891;27892;27893;35642;35643;35644;35645;35646;35647;35648;37007;37008;37030;37031;37032;37033;37034;38092;38093;38094;38095;38096;38097;38098;38099;38100;38101;38575;38576;42885;42886;42887;42888;42889;42890;43501;43502;43503;43504;43505;43506;43507;43508;43509;43510;43511;44860;45034;45035;45047;45048;45049;45050;45051;45052;45053;45054;46872;46873;46874;46875;46876;46877;46878;47512;47513;47514;48087;52987;52988;52989;52990;52991;52992;53457;53458;53459;53460;53461;53462;54637;54638;54639;57315;57316;57317;57318;57319;57320;57610;57611;57612;57613;57614;58312;58313;58314;58315;58316;58787;58788;58789;58790;58791;58792;59793;59794;59795;61113;61114;61115;61116;61117;61118;61327;61328;61329;61330;61331;61332;61399;61400;61401;61402;61403;61404;64103;64104;64105</t>
  </si>
  <si>
    <t>2325;2326;2327;2328;2329;3473;3474;3475;3476;6943;6944;6945;6946;6968;6969;6970;6971;6972;11343;11344;11345;11346;11347;12617;12618;12619;16037;16038;16039;16040;16041;17542;20419;20434;20435;20436;20437;20438;20439;20440;20441;22055;22056;22303;22304;22305;22794;22795;22796;22797;22798;22799;24904;24905;24906;24907;24908;24909;25315;25316;25317;25318;25319;26136;26137;26138;26139;26140;26841;26842;26843;26844;26845;27525;27526;28893;28894;28895;28896;28897;28898;28899;38646;38647;38648;38649;38650;38651;38652;39954;39955;39969;39970;39971;39972;39973;39974;41278;41279;41280;41281;41282;41283;41774;41775;46526;46527;46528;46529;46530;46531;46532;47219;47220;47221;47222;47223;47224;47225;47226;47227;47228;48549;48699;48710;48711;48712;48713;48714;48715;48716;48717;50537;50538;50539;51198;51199;51200;51201;51696;56854;56855;56856;56857;56858;56859;57358;57359;57360;57361;57362;57363;57364;58793;58794;62147;62148;62149;62150;62151;62152;62153;62460;62461;62462;62463;62464;63254;63255;63256;63257;63743;63744;63745;63746;63747;63748;64844;64845;66282;66283;66284;66285;66506;66507;66508;66509;66510;66511;66556;66557;66558;66559;69714;69715</t>
  </si>
  <si>
    <t>2328;3473;6946;6968;11346;12617;16038;17542;20419;20435;22056;22303;22795;24905;25317;26137;26844;27525;28895;38651;39954;39972;41279;41774;46529;47226;48549;48699;48713;50539;51199;51696;56858;57359;58793;62152;62463;63257;63745;64844;66282;66507;66558;69715</t>
  </si>
  <si>
    <t>sp|P00959|SYM_ECOLI Methionine--tRNA ligase OS=Escherichia coli (strain K12) OX=83333 GN=metG PE=1 SV=2</t>
  </si>
  <si>
    <t>AAAAPVTGPLADDPIQETITFDDFAK;AEAFLNTELTWDGIQQPLLGHK;ASTWLNHFDADSLR;DAPYFGFEIPNAPGK;DIFLLSPDAGAK;DSTAELYHFIGK;EIMALADLANR;FDGVLASELADPQLYK;FGISEGMVMAAGPGGK;GDSVSFDEYWK;GHEVNFICADDAHGTPIMLK;GMFLPDR;HTIMVANLAPR;IDDIDLNLEDFVQR;LTLDLGGEK;MQEWFESGLQQWDISR;QLSELIYSR;QVEALVEASK;RFDGVLASELADPQLYK;RGDSVSFDEYWK;SAYPDPQALIGR;SGALQEQVANK;SPDQYGDNCEVCGATYSPTELIEPK;SVVSGATPVMR;TFTDAAEVIGEAWESR;TISQLYDPEK;VALIENAEFVEGSDK;VNADIVNK;YVDEQAPWVVAK</t>
  </si>
  <si>
    <t>1;249;1083;1484;1777;2086;2730;3400;3503;3997;4254;4458;5064;5222;7349;7813;8964;9156;9272;9279;9470;9616;9902;10138;10397;10522;11036;11663;12644</t>
  </si>
  <si>
    <t>True;True;True;True;True;True;True;True;True;True;True;True;True;True;True;True;True;True;True;True;True;True;True;True;True;True;True;True;True</t>
  </si>
  <si>
    <t>1;261;1154;1582;1886;2204;2876;2877;3587;3695;4210;4478;4691;4692;5341;5507;7739;8301;9528;9736;9859;9866;10062;10215;10520;10767;10768;11035;11166;11720;12395;13417</t>
  </si>
  <si>
    <t>1;2;3;4;5;1312;1313;1314;1315;5853;5854;5855;5856;5857;5858;8036;8037;8038;8039;9397;9398;9399;9400;9401;9402;10745;10746;10747;13952;13953;13954;13955;13956;17177;17178;17179;17180;17181;17182;17762;17763;20106;20107;20108;21415;21416;21417;21418;21419;22410;22411;22412;22413;22414;25492;25493;25494;25495;26347;26348;26349;37634;37635;37636;37637;37638;40466;40467;40468;40469;40470;40471;40472;46443;46444;46445;46446;46447;46448;47404;47405;47406;47407;47966;47995;47996;47997;47998;48787;48788;48789;48790;48791;49458;49459;49460;49461;49462;49463;50861;50862;50863;52189;52190;52191;52192;52193;52194;52195;52196;52197;52198;52199;52200;52201;52202;52203;52204;53399;53400;53401;53402;53403;53404;53405;53406;53988;53989;53990;53991;56721;60230;60231;60232;60233;60234;65401;65402;65403;65404;65405</t>
  </si>
  <si>
    <t>1;2;3;4;5;1285;1286;1287;1288;1289;6157;6158;6159;6160;6161;8404;8405;8406;8407;8408;9774;9775;9776;9777;9778;9779;9780;9781;9782;11034;11035;14285;14286;14287;14288;17592;17593;17594;17595;17596;17597;17598;18333;20888;20889;22283;22284;22285;22286;23288;23289;23290;23291;23292;26483;26484;26485;26486;27318;27319;40657;40658;40659;40660;40661;43797;43798;43799;43800;43801;50103;50104;50105;50106;50107;51063;51064;51065;51597;51620;51621;52333;52334;52335;52336;52337;52338;52957;52958;52959;52960;52961;54400;54401;54402;54403;56091;56092;56093;56094;56095;56096;56097;56098;56099;56100;56101;56102;56103;56104;57300;57301;57302;57303;57304;57305;57306;57307;57308;57309;57310;57311;57312;57947;57948;57949;57950;57951;57952;61227;61228;65403;65404;65405;71021;71022;71023;71024;71025;71026</t>
  </si>
  <si>
    <t>2;1288;6161;8408;9781;11035;14286;17596;18333;20889;22286;23290;26485;27319;40659;43801;50106;51065;51597;51621;52338;52960;54403;56103;57311;57947;61227;65405;71025</t>
  </si>
  <si>
    <t>73;74;75</t>
  </si>
  <si>
    <t>135;185;446</t>
  </si>
  <si>
    <t>sp|P00960|SYGA_ECOLI Glycine--tRNA ligase alpha subunit OS=Escherichia coli (strain K12) OX=83333 GN=glyQ PE=1 SV=2</t>
  </si>
  <si>
    <t>AVAEAYYASR;EALGFPMCNK;EAQQLLALENPLPLPAYER;ELGMDPTIHDIR;ELGPEPMAAAYVQPSR;PSPDNIQELYLGSLK;PVTGEITYGLER;QGCTIVQPLDMEVGAGTSHPMTCLR;TFQGLILTLQDYWAR</t>
  </si>
  <si>
    <t>1169;2331;2356;2829;2830;8605;8635;8811;10389</t>
  </si>
  <si>
    <t>1250;2464;2490;2981;2982;2983;2984;9157;9187;9370;11027</t>
  </si>
  <si>
    <t>6496;6497;6498;6499;6500;6501;12046;12047;12048;12049;12050;12181;12182;12183;12184;12185;12186;12187;12188;12189;12190;12191;12192;14445;14446;14447;14448;14449;14450;14451;14452;14453;14454;14455;14456;14457;14458;14459;14460;14461;14462;14463;14464;14465;14466;14467;14468;14469;14470;14471;14472;44852;44853;44854;44855;44966;44967;44968;44969;45761;53359;53360;53361</t>
  </si>
  <si>
    <t>6884;6885;6886;6887;6888;6889;6890;6891;12472;12473;12474;12586;12587;12588;12589;12590;12591;12592;12593;12594;12595;12596;12597;12598;12599;12600;14964;14965;14966;14967;14968;14969;14970;14971;14972;14973;14974;14975;14976;14977;14978;14979;14980;14981;14982;14983;14984;14985;48538;48539;48540;48541;48643;48644;49386;57255;57256;57257</t>
  </si>
  <si>
    <t>6886;12472;12588;14974;14983;48539;48644;49386;57257</t>
  </si>
  <si>
    <t>76;77</t>
  </si>
  <si>
    <t>54;107</t>
  </si>
  <si>
    <t>sp|P00961|SYGB_ECOLI Glycine--tRNA ligase beta subunit OS=Escherichia coli (strain K12) OX=83333 GN=glyS PE=1 SV=4</t>
  </si>
  <si>
    <t>AWYQDEGYTVDTIQAVLAR;DPQQIISGNEK;EPVDAFFDK;FAGDDLPSNPVACALAIADK;FLAVPAEALVYTMK;FMGEPEFTIDNADQYPEILR;GCGITVDQAER;GDKDPFALR;GESTEALLPNMVATSLAK;GEWLLYR;HDGEAEDVAVALNEQYQPR;IQALAGWIAEQIGADVNHATR;LADAEFFFNTDR;LAMQVVVLR;LEDNLPR;LEPYFTEGR;LLPNFIFVANIESK;LQTVLFQQQLGTLR;LTNANVVDDVIDFMLGR;MDTLAGIFGIGQHPK;NLNLDLQTLTEEAVR;PVHTVTLLLGDK;RGPAIAQAFDAEGKPSK;RLEDNLPR;RPTRPADFDAR;RVSNILAK;SDEVLSDR;TFLVEIGTEELPPK;TLDAAAALAAANK;VADISLLQ;VANLAEAQPDR;VANLAEAQPDREIEK;VIADYEER;VIPATILGIQSDR;VMVMVDDK;VNASTLKEPEEIK;WGASDVHFVRPVHTVTLLLGDK;YFPVYANDGK;YQDALVELAELR;YQDALVELAELREPVDAFFDK</t>
  </si>
  <si>
    <t>1292;2002;3032;3339;3583;3623;3942;3976;4095;4120;4866;5706;6075;6151;6360;6415;6897;7186;7356;7624;8191;8626;9290;9319;9355;9388;9488;10387;10546;10984;11048;11049;11385;11453;11658;11670;12137;12347;12550;12551</t>
  </si>
  <si>
    <t>True;True;True;True;True;True;True;True;True;True;True;True;True;True;True;True;True;True;True;True;True;True;True;True;True;True;True;True;True;True;True;True;True;True;True;True;True;True;True;True</t>
  </si>
  <si>
    <t>1381;2118;3205;3526;3779;3780;3821;3822;4153;4188;4316;4341;5133;6026;6412;6490;6491;6706;6764;7262;7567;7748;8039;8723;9178;9877;9906;9943;9977;10081;11025;11191;11665;11734;11735;12090;12164;12388;12389;12402;12889;13110;13321;13322</t>
  </si>
  <si>
    <t>7107;7108;7109;7110;7111;7112;7113;7114;10394;10395;10396;10397;10398;10399;10400;15455;15456;15457;15458;15459;16865;16866;16867;16868;16869;18141;18142;18143;18144;18145;18146;18325;18326;18327;18328;18329;18330;18331;18332;18333;18334;18335;19854;19855;19856;20011;20012;20013;20613;20614;20615;20616;20617;20618;20619;20620;20621;20622;20754;20755;20756;20757;24468;24469;24470;24471;24472;24473;24474;24475;29335;29336;29337;29338;29339;29340;29341;29342;31347;31348;31349;31350;31351;31696;31697;31698;31699;32624;32625;32626;32919;32920;32921;32922;32923;32924;35497;35498;35499;35500;36811;36812;36813;36814;36815;36816;36817;37725;37726;37727;37728;37729;39164;39165;39166;39167;39168;39169;39170;39171;39172;42871;42872;42873;42874;42875;42876;42877;42878;42879;44924;44925;44926;48039;48040;48041;48042;48043;48155;48156;48157;48295;48296;48297;48298;48299;48447;48448;48858;48859;48860;48861;48862;53349;53350;53351;53352;53353;53354;53355;54139;54140;54141;54142;54143;54144;54145;56459;56460;56461;56462;56797;56798;56799;56800;56801;56802;56803;56804;56805;56806;56807;58793;58794;58795;58796;59156;59157;59158;59159;59160;60205;60206;60207;60208;60209;60258;60259;60260;60261;60262;60263;60264;60265;62664;63945;63946;63947;63948;63949;63950;63951;64909;64910;64911;64912;64913;64914;64915;64916;64917;64918;64919;64920;64921</t>
  </si>
  <si>
    <t>7483;7484;7485;7486;7487;7488;7489;10693;10694;10695;10696;10697;10698;10699;10700;16030;16031;16032;17263;17264;17265;17266;17267;17268;17269;18720;18721;18722;18723;18724;18948;18949;18950;18951;18952;18953;18954;18955;18956;18957;18958;18959;20650;20651;20652;20802;20803;20804;20805;21412;21413;21414;21415;21416;21417;21418;21419;21420;21421;21422;21549;21550;21551;21552;21553;21554;25336;25337;25338;25339;25340;25341;25342;25343;25344;25345;25346;31052;31053;31054;31055;31056;31057;31058;31059;31060;31061;31062;31063;33246;33247;33248;33249;33250;33251;33589;33590;33591;33592;34484;34785;34786;34787;34788;34789;34790;34791;34792;38523;38524;38525;38526;39768;39769;39770;39771;39772;39773;39774;39775;39776;39777;40897;40898;40899;40900;42409;42410;42411;42412;42413;42414;42415;42416;42417;46512;46513;46514;46515;46516;46517;46518;46519;46520;46521;46522;46523;48610;48611;48612;51659;51660;51661;51662;51756;51757;51877;51878;51879;51880;51881;51882;52014;52399;52400;57241;57242;57243;57244;57245;57246;57247;57248;57249;57250;57251;57252;58166;58167;58168;58169;58170;58171;58172;58173;58174;58175;58176;58177;58178;60977;60978;61330;61331;61332;61333;61334;63749;63750;63751;63752;63753;64124;64125;64126;64127;64128;64129;64130;65381;65382;65383;65384;65385;65440;65441;65442;65443;67866;69563;69564;69565;69566;69567;69568;69569;69570;69571;70557;70558;70559;70560;70561;70562;70563;70564;70565;70566;70567;70568</t>
  </si>
  <si>
    <t>7489;10698;16030;17267;18722;18954;20652;20804;21417;21551;25344;31054;33248;33590;34484;34790;38525;39776;40900;42415;46519;48612;51661;51756;51878;52014;52400;57249;58176;60978;61332;61333;63749;64127;65385;65443;67866;69570;70565;70567</t>
  </si>
  <si>
    <t>78;79;80;81;82</t>
  </si>
  <si>
    <t>192;281;616;656;658</t>
  </si>
  <si>
    <t>sp|P00962|SYQ_ECOLI Glutamine--tRNA ligase OS=Escherichia coli (strain K12) OX=83333 GN=glnS PE=1 SV=3</t>
  </si>
  <si>
    <t>AMAVIDPVK;DAEGNITTIFCTYDADTLSK;EDIEYVESIK;EDLNENAPR;EGYFCLDSR;FDDTNPVK;GLAYVDELTPEQIR;GVIHWVSAAHALPVEIR;GYTAASIR;HSTAEKPVFNR;HVEGWDDPR;IDMASPFIVMR;LFSVPNPGAADDFLSVINPESLVIK;LNLEYTVMSK;LNLLVTDK;LVIENYQGEGEMVTMPNHPNKPEMGSR;LYDWVLDNITIPVHPR;MPTISGLR;NDVEWLGFHWSGNVR;QDNTIEMASLESCIR;QGFAEPSLK;QIIDEDLASGK;QVPFSGEIWIDR;SVEENLALFEK;YSSDYFDQLHAYAIELINK</t>
  </si>
  <si>
    <t>835;1425;2414;2420;2647;3384;4361;4709;4821;5058;5081;5246;6496;7008;7011;7439;7533;7796;7970;8736;8816;8869;9183;10084;12603</t>
  </si>
  <si>
    <t>888;889;1518;2550;2556;2791;3571;4587;4968;5086;5335;5360;5531;6846;7383;7386;7834;7931;8276;8493;9290;9375;9430;9765;10708;13374</t>
  </si>
  <si>
    <t>4594;4595;4596;4597;4598;4599;4600;4601;4602;7678;7679;7680;7681;7682;7683;12449;12450;12451;12452;12453;12454;12455;12456;12476;12477;12478;12479;12480;12481;12482;13526;13527;13528;13529;13530;13531;17101;17102;17103;17104;17105;17106;21953;21954;21955;21956;23733;23734;24265;24266;24267;24268;25472;25473;25474;25629;25630;25631;25632;25633;26442;26443;26444;26445;33279;33280;33281;33282;33283;33284;33285;33286;33287;33288;36031;36032;36033;36034;36035;36041;36042;36043;36044;36045;38143;38144;38145;38146;38147;38577;38578;38579;38580;38581;38582;38583;38584;38585;38586;38587;38588;40318;40319;40320;41802;41803;41804;45374;45375;45376;45778;45779;45780;45781;45782;45783;46019;46020;46021;46022;46023;46024;47546;47547;47548;47549;51919;51920;51921;51922;51923;51924;65168;65169;65170;65171;65172;65173;65174;65175</t>
  </si>
  <si>
    <t>4994;4995;4996;4997;4998;4999;5000;8012;8013;8014;8015;8016;8017;8018;8019;12870;12871;12872;12873;12874;12875;12876;12893;12894;12895;12896;12897;12898;12899;13875;13876;13877;13878;13879;17509;17510;17511;17512;17513;17514;22824;22825;22826;22827;24565;24566;25104;26470;26624;26625;26626;26627;26628;27394;27395;27396;35185;35186;35187;35188;35189;35190;35191;39047;39048;39049;39052;39053;39054;39055;39056;39057;41318;41319;41320;41321;41776;41777;41778;41779;41780;41781;41782;41783;41784;41785;41786;41787;43628;43629;43630;45416;45417;45418;45419;49003;49004;49005;49403;49404;49405;49406;49407;49408;49409;49410;49650;49651;49652;49653;51226;51227;51228;51229;51230;51231;55839;55840;55841;55842;55843;55844;70778;70779;70780;70781;70782;70783;70784;70785;70786;70787;70788</t>
  </si>
  <si>
    <t>4997;8018;12871;12895;13877;17511;22824;24565;25104;26470;26628;27396;35186;39047;39057;41321;41778;43629;45418;49003;49409;49653;51226;55844;70779</t>
  </si>
  <si>
    <t>sp|P00963|ASNA_ECOLI Aspartate--ammonia ligase OS=Escherichia coli (strain K12) OX=83333 GN=asnA PE=1 SV=1</t>
  </si>
  <si>
    <t>ALPDAQFEVVHSLAK;DLGAVFLVGIGGK;GEMPQTIGGGIGQSR;LGLIEVQAPILSR;LSPLHSVYVDQWDWER;STVEAIWAGIK</t>
  </si>
  <si>
    <t>774;1857;4074;6580;7275;10057</t>
  </si>
  <si>
    <t>823;1967;4294;6933;7660;10680</t>
  </si>
  <si>
    <t>4311;9736;9737;20543;20544;20545;33891;33892;33893;33894;33895;33896;37224;51779;51780;51781;51782;51783</t>
  </si>
  <si>
    <t>4719;10089;21352;21353;21354;35995;35996;35997;35998;35999;36000;40163;55675;55676;55677;55678</t>
  </si>
  <si>
    <t>4719;10089;21354;35997;40163;55678</t>
  </si>
  <si>
    <t>sp|P00968|CARB_ECOLI Carbamoyl-phosphate synthase large chain OS=Escherichia coli (strain K12) OX=83333 GN=carB PE=1 SV=2</t>
  </si>
  <si>
    <t>AGLSVDGVFNLTNIDR;ALEAAGVPVIGTSPDAIDR;AMEIVYDEADLR;AMEIVYDEADLRR;AQLGSNSTMK;DQYDLHPVYK;EEFEEICAR;EIGVETGGSNVQFAVNPK;EIGYPLVVR;EIGYPLVVRPSYVLGGR;ELLIDESLIGWK;ERPDAVLPTMGGQTALNCALELER;EVIPPYYSVK;EVVLPFNK;GLEVGATGFDPK;GLMNVQFAVK;GVIVQYGGQTPLK;IMVLGGGPNR;IWYIADAFR;LAFELQVR;LAVGYTLDELMNDITGGR;LIVIEMNPR;LKQPANATVTAIEMAVEK;LYFEPVTLEDVLEIVR;NNEVYLIEVNPR;QGFELDATHGTAIVLGEAGINPR;QPANATVTAIEMAVEK;SLAEQGVTK;STGEVMGVGR;SVGEVMAIGR;TPASFEPSIDYVVTK;VILVNSNPATIMTDPEMADATYIEPIHWEVVR;VSLDDPEALTK</t>
  </si>
  <si>
    <t>472;687;840;841;992;2041;2453;2704;2706;2707;2862;3101;3234;3271;4381;4409;4714;5624;5961;6110;6206;6778;6789;7539;8239;8817;9017;9760;10023;10095;10688;11441;11850</t>
  </si>
  <si>
    <t>497;728;896;897;1061;2158;2589;2849;2851;2852;3016;3277;3413;3454;4608;4638;4973;5941;5942;6295;6448;6548;7139;7150;7937;8780;9376;9589;10367;10645;10720;11350;12149;12589</t>
  </si>
  <si>
    <t>2582;2583;2584;2585;2586;3821;3822;3823;3824;3825;4639;4640;4641;5387;10540;12599;12600;12601;12602;13835;13836;13837;13838;13839;13840;13844;13845;13846;14622;14623;14624;15741;15742;16379;16380;16381;16382;16566;16567;16568;22063;22064;22065;22066;22067;22185;22186;22187;22188;23748;23749;23750;23751;23752;28797;28798;28799;30810;30811;31517;31518;31984;31985;31986;35004;35048;38608;38609;38610;43236;43237;43238;45784;45785;45786;45787;46746;50167;50168;50169;50170;50171;51549;51998;51999;54805;54806;54807;54808;54809;59072;59073;61111;61112</t>
  </si>
  <si>
    <t>2791;2792;4170;4171;4172;4173;5030;5031;5718;10832;13013;13014;13015;14175;14176;14177;14178;14182;14183;15140;15141;16260;16261;16784;16785;16786;16959;16960;16961;22940;22941;22942;22943;23055;23056;23057;24579;24580;24581;24582;24583;30296;30297;30298;32757;32758;33410;33411;33910;33911;37998;38038;41800;41801;46969;46970;46971;49411;49412;49413;50405;53663;53664;55335;55923;55924;58966;58967;58968;58969;64035;66280;66281</t>
  </si>
  <si>
    <t>2792;4173;5030;5031;5718;10832;13015;14175;14182;14183;15140;16261;16784;16959;22943;23057;24580;30296;32758;33410;33910;37998;38038;41800;46969;49413;50405;53664;55335;55923;58967;64035;66280</t>
  </si>
  <si>
    <t>84;85</t>
  </si>
  <si>
    <t>563;939</t>
  </si>
  <si>
    <t>sp|P02358|RS6_ECOLI 30S ribosomal protein S6 OS=Escherichia coli (strain K12) OX=83333 GN=rpsF PE=1 SV=1</t>
  </si>
  <si>
    <t>AHYVLMNVEAPQEVIDELETTFR;FNDAVIR;HAVTEASPMVK;HYEIVFMVHPDQSEQVPGMIER;QLAYPINK;RQLAYPINK;YTAAITGAEGK</t>
  </si>
  <si>
    <t>557;3631;4853;5107;8907;9362;12614</t>
  </si>
  <si>
    <t>585;586;3833;5118;5119;5387;9468;9950;13387</t>
  </si>
  <si>
    <t>3022;3023;3024;3025;3026;3027;3028;3029;3030;3031;3032;18367;18368;18369;18370;18371;18372;18373;24416;24417;24418;24419;24420;24421;24422;24423;24424;24425;24426;25735;25736;25737;25738;25739;25740;25741;25742;25743;25744;46192;46193;46194;46195;46196;46197;48332;48333;48334;48335;65252;65253;65254;65255;65256;65257;65258</t>
  </si>
  <si>
    <t>3213;3214;3215;3216;3217;3218;3219;3220;3221;18987;18988;18989;18990;18991;18992;18993;18994;18995;18996;18997;18998;25292;25293;25294;25295;25296;25297;25298;25299;25300;26746;26747;26748;26749;26750;26751;26752;26753;26754;26755;49843;49844;49845;49846;49847;49848;49849;49850;51906;51907;51908;70869;70870;70871;70872;70873;70874;70875;70876</t>
  </si>
  <si>
    <t>3215;18988;25299;26749;49848;51906;70875</t>
  </si>
  <si>
    <t>86;87</t>
  </si>
  <si>
    <t>62;102</t>
  </si>
  <si>
    <t>sp|P02359|RS7_ECOLI 30S ribosomal protein S7 OS=Escherichia coli (strain K12) OX=83333 GN=rpsG PE=1 SV=3</t>
  </si>
  <si>
    <t>FGSELLAK;FVNILMVDGK;LANELSDAAENK;QPALGYLN;RVGGSTYQVPVEVRPVR;SELEAFEVALENVR;SELEAFEVALENVRPTVEVK;STAESIVYSALETLAQR;VGGSTYQVPVEVR;VGGSTYQVPVEVRPVR;WIVEAAR</t>
  </si>
  <si>
    <t>3515;3816;6157;9016;9382;9553;9554;10014;11315;11316;12148</t>
  </si>
  <si>
    <t>3709;4022;4023;6497;9588;9970;10149;10150;10635;12018;12019;12900</t>
  </si>
  <si>
    <t>17828;17829;17830;17831;17832;17833;17834;19249;19250;19251;19252;19253;19254;19255;19256;19257;19258;19259;19260;19261;19262;19263;19264;19265;19266;19267;19268;19269;19270;19271;19272;19273;19274;31732;31733;31734;31735;31736;31737;31738;31739;46736;46737;46738;46739;46740;46741;46742;46743;46744;46745;48430;48431;49182;49183;49184;49185;49186;49187;49188;49189;49190;49191;49192;49193;49194;49195;49196;49197;49198;49199;49200;49201;49202;51465;51466;51467;51468;51469;51470;51471;51472;51473;51474;51475;51476;51477;58456;58457;58458;58459;58460;58461;58462;58463;58464;58465;58466;58467;58468;58469;58470;58471;58472;62712;62713;62714;62715;62716;62717;62718</t>
  </si>
  <si>
    <t>18405;18406;18407;18408;18409;18410;18411;18412;18413;18414;18415;18416;18417;18418;19985;19986;19987;19988;19989;19990;19991;19992;19993;19994;19995;19996;19997;19998;19999;20000;20001;20002;20003;20004;20005;20006;20007;20008;20009;20010;20011;20012;20013;20014;20015;20016;20017;20018;20019;20020;20021;20022;20023;20024;20025;20026;20027;20028;20029;20030;20031;20032;20033;20034;20035;33617;33618;33619;33620;33621;33622;33623;33624;33625;33626;33627;33628;33629;33630;33631;33632;33633;33634;33635;33636;33637;33638;33639;33640;50399;50400;50401;50402;50403;50404;52000;52001;52689;52690;52691;52692;52693;52694;52695;52696;52697;52698;52699;52700;52701;52702;52703;52704;52705;52706;52707;52708;52709;52710;52711;52712;52713;52714;52715;52716;52717;52718;52719;52720;52721;55222;55223;55224;55225;55226;55227;55228;55229;55230;55231;55232;55233;63409;63410;63411;63412;63413;63414;63415;63416;63417;63418;63419;63420;63421;63422;63423;63424;63425;63426;67910;67911;67912;67913;67914;67915;67916;67917;67918;67919</t>
  </si>
  <si>
    <t>18416;20026;33628;50401;52000;52690;52697;55230;63410;63424;67910</t>
  </si>
  <si>
    <t>sp|P02413|RL15_ECOLI 50S ribosomal protein L15 OS=Escherichia coli (strain K12) OX=83333 GN=rplO PE=1 SV=1</t>
  </si>
  <si>
    <t>AANIIGIQIEFAK;GFEGGQMPLYR;LNTLSPAEGSK;VEGGVVDLNTLK;VILAGEVTTPVTVR</t>
  </si>
  <si>
    <t>90;4128;7030;11198;11437</t>
  </si>
  <si>
    <t>93;4349;4350;7405;11893;12145</t>
  </si>
  <si>
    <t>460;461;462;463;464;465;466;20780;20781;20782;20783;20784;20785;20786;20787;20788;20789;20790;20791;20792;20793;20794;20795;20796;20797;20798;20799;20800;20801;20802;20803;20804;20805;20806;20807;20808;36104;36105;36106;36107;36108;36109;57793;57794;57795;57796;57797;57798;59042;59043;59044;59045;59046;59047;59048;59049;59050;59051;59052;59053;59054;59055;59056;59057</t>
  </si>
  <si>
    <t>465;466;467;468;469;470;471;472;21575;21576;21577;21578;21579;21580;21581;21582;21583;21584;21585;21586;21587;21588;21589;21590;21591;21592;21593;21594;21595;21596;21597;21598;21599;21600;21601;21602;21603;21604;21605;21606;21607;21608;21609;21610;21611;21612;21613;21614;21615;21616;21617;21618;21619;21620;21621;21622;21623;21624;21625;21626;21627;21628;21629;21630;39111;39112;39113;39114;39115;39116;39117;39118;39119;39120;39121;39122;39123;39124;39125;39126;62635;62636;62637;62638;62639;62640;62641;62642;62643;62644;62645;62646;62647;62648;62649;63998;63999;64000;64001;64002;64003;64004;64005;64006;64007;64008;64009;64010;64011;64012;64013;64014;64015;64016;64017;64018;64019;64020;64021;64022</t>
  </si>
  <si>
    <t>468;21627;39126;62640;64007</t>
  </si>
  <si>
    <t>sp|P02916|MALF_ECOLI Maltose/maltodextrin transport system permease protein MalF OS=Escherichia coli (strain K12) OX=83333 GN=malF PE=1 SV=1</t>
  </si>
  <si>
    <t>AQEVLLDR;LGTTTPAGYTDLLVNYTYR;LSPGYTVTTGWK</t>
  </si>
  <si>
    <t>972;6611;7272</t>
  </si>
  <si>
    <t>1040;6965;7657</t>
  </si>
  <si>
    <t>5298;5299;5300;5301;5302;5303;5304;34017;34018;34019;34020;34021;37212;37213;37214</t>
  </si>
  <si>
    <t>5646;5647;5648;5649;36109;36110;36111;40152</t>
  </si>
  <si>
    <t>5649;36109;40152</t>
  </si>
  <si>
    <t>P02918</t>
  </si>
  <si>
    <t>Penicillin-binding protein 1A;Penicillin-insensitive transglycosylase;Penicillin-sensitive transpeptidase</t>
  </si>
  <si>
    <t>mrcA</t>
  </si>
  <si>
    <t>sp|P02918|PBPA_ECOLI Penicillin-binding protein 1A OS=Escherichia coli (strain K12) OX=83333 GN=mrcA PE=1 SV=1</t>
  </si>
  <si>
    <t>SNVLENNDVEDVAISR</t>
  </si>
  <si>
    <t>50824;50825</t>
  </si>
  <si>
    <t>sp|P02925|RBSB_ECOLI Ribose import binding protein RbsB OS=Escherichia coli (strain K12) OX=83333 GN=rbsB PE=1 SV=1</t>
  </si>
  <si>
    <t>DTIALVVSTLNNPFFVSLK;ELANVQDLTVR;ERGEGFQQAVAAHK;FNVLASQPADFDR;GEGFQQAVAAHK;GEVVSHIASDNVLGGK;GLNVMQNLLTAHPDVQAVFAQNDEMALGALR;IAGDYIAK;ILLINPTDSDAVGNAVK;LAATIAQLPDQIGAK;LGYNLVVLDSQNNPAK;MANQANIPVITLDR;SDVMVVGFDGTPDGEK;VIELQGIAGTSAAR</t>
  </si>
  <si>
    <t>2101;2790;3099;3655;4041;4118;4416;5148;5582;6074;6629;7593;9526;11409</t>
  </si>
  <si>
    <t>True;True;True;True;True;True;True;True;True;True;True;True;True;True</t>
  </si>
  <si>
    <t>2220;2940;3275;3858;4257;4339;4646;5431;5893;6411;6983;7999;8000;10121;10122;12114</t>
  </si>
  <si>
    <t>10807;10808;10809;10810;10811;10812;14227;14228;14229;14230;14231;14232;15733;15734;15735;15736;15737;15738;15739;18506;18507;18508;18509;18510;18511;20354;20355;20356;20357;20358;20359;20735;20736;20737;20738;20739;20740;20741;20742;20743;20744;20745;22213;22214;22215;25951;25952;25953;25954;25955;25956;28589;28590;28591;28592;28593;28594;28595;28596;28597;28598;28599;28600;31338;31339;31340;31341;31342;31343;31344;31345;31346;34113;34114;34115;34116;34117;34118;34119;34120;34121;34122;38936;38937;38938;38939;38940;38941;38942;38943;38944;38945;38946;38947;38948;38949;38950;38951;38952;49050;49051;49052;49053;49054;49055;49056;49057;49058;49059;49060;49061;49062;49063;49064;49065;49066;49067;49068;49069;58898;58899;58900;58901;58902;58903</t>
  </si>
  <si>
    <t>11089;11090;11091;11092;11093;11094;14548;14549;14550;14551;14552;14553;14554;14555;14556;14557;16252;16253;16254;16255;16256;16257;16258;19185;19186;19187;19188;19189;19190;19191;21135;21136;21137;21138;21139;21527;21528;21529;21530;21531;21532;21533;21534;21535;21536;21537;21538;21539;21540;23081;23082;26948;26949;26950;26951;26952;26953;30104;30105;30106;30107;30108;30109;30110;30111;30112;30113;30114;30115;30116;30117;30118;30119;33238;33239;33240;33241;33242;33243;33244;33245;36202;36203;36204;36205;36206;36207;36208;36209;36210;36211;36212;36213;42167;42168;42169;42170;42171;42172;42173;42174;42175;42176;42177;42178;42179;42180;42181;42182;42183;42184;52562;52563;52564;52565;52566;52567;52568;52569;52570;52571;52572;52573;52574;52575;52576;52577;52578;52579;52580;52581;52582;52583;52584;52585;52586;63856;63857;63858;63859;63860;63861;63862;63863;63864;63865;63866</t>
  </si>
  <si>
    <t>11091;14552;16256;19186;21135;21536;23081;26950;30118;33241;36203;42180;52584;63857</t>
  </si>
  <si>
    <t>90;91</t>
  </si>
  <si>
    <t>102;235</t>
  </si>
  <si>
    <t>P02929</t>
  </si>
  <si>
    <t>Protein TonB</t>
  </si>
  <si>
    <t>tonB</t>
  </si>
  <si>
    <t>sp|P02929|TONB_ECOLI Protein TonB OS=Escherichia coli (strain K12) OX=83333 GN=tonB PE=1 SV=2</t>
  </si>
  <si>
    <t>PASPFENTAPAR;VDNVQILSAK</t>
  </si>
  <si>
    <t>8462;11150</t>
  </si>
  <si>
    <t>9013;11844</t>
  </si>
  <si>
    <t>44266;44267;44268;44269;57524;57525;57526</t>
  </si>
  <si>
    <t>48017;62329;62330</t>
  </si>
  <si>
    <t>48017;62329</t>
  </si>
  <si>
    <t>sp|P02930|TOLC_ECOLI Outer membrane protein TolC OS=Escherichia coli (strain K12) OX=83333 GN=tolC PE=1 SV=3</t>
  </si>
  <si>
    <t>AQYDTVLANEVTAR;DANGINSNATSASLQLTQSIFDMSK;FNVGLVAITDVQNAR;GAAGTQYDDSNMGQNK;LSNPELR;NLSLLQAR;NNLDNAVEQLR;QAQDGHLPTLDLTASTGISDTSYSGSK;QAQYNFVGASEQLESAHR;QITGNYYPELAALNVENFK;SALGTLNEQDLLALNNALSK;SPLLPQLGLGADYTYSNGYR;SSFNNINASISSINAYK;TDKPQPVNALLK;TIVDVLDATTTLYNAK;TTTSNGHNPFR;VGLSFSLPIYQGGMVNSQVK;YNYLINQLNIK</t>
  </si>
  <si>
    <t>1028;1480;3654;3851;7269;8203;8244;8692;8698;8891;9433;9913;9988;10279;10531;10868;11332;12522</t>
  </si>
  <si>
    <t>True;True;True;True;True;True;True;True;True;True;True;True;True;True;True;True;True;True</t>
  </si>
  <si>
    <t>1098;1578;3857;4060;7654;8735;8786;9245;9251;9452;10023;10531;10609;10914;11175;11542;12035;13292</t>
  </si>
  <si>
    <t>5544;5545;5546;5547;5548;8019;18500;18501;18502;18503;18504;18505;19437;19438;37196;37197;37198;37199;37200;37201;42924;42925;42926;43263;43264;43265;43266;43267;43268;45183;45184;45185;45206;45207;45208;45209;46112;46113;46114;46115;46116;48618;48619;48620;48621;48622;50902;50903;50904;50905;50906;50907;51355;51356;51357;51358;51359;51360;52853;52854;52855;52856;52857;52858;54025;54026;54027;54028;54029;54030;54031;54032;54033;54034;55763;55764;58551;64790;64791;64792;64793;64794;64795</t>
  </si>
  <si>
    <t>5864;5865;5866;5867;8387;19179;19180;19181;19182;19183;19184;20216;20217;40142;40143;40144;40145;46556;46557;46558;46988;46989;46990;46991;46992;46993;48834;48835;48836;48850;48851;48852;48853;49743;52171;52172;54445;54446;54447;54448;55139;55140;55141;55142;56732;56733;56734;56735;57976;57977;57978;57979;57980;57981;57982;57983;60084;63511;70432;70433;70434;70435;70436;70437</t>
  </si>
  <si>
    <t>5867;8387;19183;20217;40144;46556;46990;48834;48853;49743;52172;54446;55141;56732;57976;60084;63511;70436</t>
  </si>
  <si>
    <t>sp|P02931|OMPF_ECOLI Outer membrane porin F OS=Escherichia coli (strain K12) OX=83333 GN=ompF PE=1 SV=1</t>
  </si>
  <si>
    <t>AEQWATGLK;AVGLHYFSK;FTNTSGFANK;GNGENSYGGNGDMTYAR;TNLQEAQPLGNGK;VGGVATYR;YADVGSFDYGR;YDANNIYLAANYGETR</t>
  </si>
  <si>
    <t>314;1205;3774;4489;10671;11317;12231;12272</t>
  </si>
  <si>
    <t>332;1288;3980;4736;11332;12020;12990;13032</t>
  </si>
  <si>
    <t>1667;6686;6687;6688;6689;19084;19085;19086;19087;19088;22676;22677;22678;54723;54724;54725;54726;58473;58474;58475;58476;58477;58478;63196;63197;63198;63199;63200;63201;63391;63392;63393;63394;63395</t>
  </si>
  <si>
    <t>1632;7068;7069;7070;19801;19802;19803;19804;19805;23578;23579;58887;58888;58889;58890;63427;63428;63429;63430;63431;63432;68459;68460;68461;68462;68463;68464;68632;68633;68634;68635;68636;68637</t>
  </si>
  <si>
    <t>1632;7069;19803;23579;58890;63430;68461;68634</t>
  </si>
  <si>
    <t>sp|P02943|LAMB_ECOLI Maltoporin OS=Escherichia coli (strain K12) OX=83333 GN=lamB PE=1 SV=1</t>
  </si>
  <si>
    <t>AVPADFNGGSFGR;DGWLFTAEHTQSVLK;FVVQYATDSMTSQGK;GLSQGSGVAFDNEK;ITLAQQWQAGDSIWSR;LAQMEINPGGTLELGVDYGR;LGNECETYAELK;LGQEVWK;NLIEWLPGSTIWAGK;VFATYAK;WGYDYTGNADNNANFGK;WTPIMSTVMEIGYDNVESQR;WWTVGIR</t>
  </si>
  <si>
    <t>1237;1723;3828;4435;5836;6169;6587;6599;8178;11242;12140;12202;12217</t>
  </si>
  <si>
    <t>1323;1829;4037;4667;6165;6509;6941;6953;8710;11939;12892;12959;12974</t>
  </si>
  <si>
    <t>6842;6843;6844;6845;6846;9097;9098;9099;9100;9101;19332;19333;19334;19335;19336;19337;22299;22300;22301;22302;22303;22304;30137;30138;30139;30140;30141;30142;31798;31799;31800;33923;33924;33925;33926;33927;33978;33979;33980;42827;42828;42829;42830;42831;42832;58008;58009;58010;62671;62672;62673;62674;62675;62676;63017;63018;63019;63020;63021;63022;63076;63077</t>
  </si>
  <si>
    <t>7228;7229;7230;7231;7232;7233;7234;7235;7236;9463;9464;9465;9466;20124;20125;20126;20127;20128;20129;23170;23171;23172;23173;23174;23175;23176;23177;32019;32020;32021;32022;33711;33712;36017;36018;36019;36020;36021;36022;36081;46474;46475;46476;46477;46478;46479;46480;62852;62853;67871;67872;67873;67874;68260;68261;68262;68263;68305;68306</t>
  </si>
  <si>
    <t>7232;9464;20128;23172;32021;33712;36018;36081;46479;62852;67872;68261;68305</t>
  </si>
  <si>
    <t>sp|P03004|DNAA_ECOLI Chromosomal replication initiator protein DnaA OS=Escherichia coli (strain K12) OX=83333 GN=dnaA PE=1 SV=2</t>
  </si>
  <si>
    <t>AITIDFVR;DLLALQEK;EINGVEDR;ELEGALNR;FEVGTKPVTQTPQAAVTSNVAAPAQVAQTQPQR;FVLDWVR;HTFDNFVEGK;LPGEVAFFIAK;LVTIDNIQK;PLQAELSDNTLALYAPNR;QVADNPGGAYNPLFLYGGTGLGK;SGWDNVPAPAEPTYR;VIANANFTGR</t>
  </si>
  <si>
    <t>644;1882;2732;2809;3449;3810;5063;7067;7498;8573;9148;9690;11390</t>
  </si>
  <si>
    <t>681;1992;2880;2960;3639;4016;5340;7444;7896;9125;9727;10292;12095</t>
  </si>
  <si>
    <t>3541;3542;3543;3544;9832;9833;9834;9835;13963;13964;14363;14364;14365;14366;17483;17484;17485;17486;19228;25491;36251;36252;36253;38444;38445;38446;38447;38448;38449;44735;44736;47377;47378;49821;58814;58815</t>
  </si>
  <si>
    <t>3870;3871;3872;10187;10188;14294;14295;14878;14879;18033;18034;19962;26482;39261;39262;39263;41663;41664;41665;48446;51045;51046;53332;63767;63768</t>
  </si>
  <si>
    <t>3871;10187;14294;14878;18033;19962;26482;39262;41665;48446;51045;53332;63767</t>
  </si>
  <si>
    <t>P03007</t>
  </si>
  <si>
    <t>DNA polymerase III subunit epsilon</t>
  </si>
  <si>
    <t>dnaQ</t>
  </si>
  <si>
    <t>sp|P03007|DPO3E_ECOLI DNA polymerase III subunit epsilon OS=Escherichia coli (strain K12) OX=83333 GN=dnaQ PE=1 SV=1</t>
  </si>
  <si>
    <t>NSLDALCAR;VTDSLAVAR</t>
  </si>
  <si>
    <t>8330;11888</t>
  </si>
  <si>
    <t>8873;12629</t>
  </si>
  <si>
    <t>43602;61357;61358</t>
  </si>
  <si>
    <t>47293;66529</t>
  </si>
  <si>
    <t>P03018</t>
  </si>
  <si>
    <t>DNA helicase II</t>
  </si>
  <si>
    <t>uvrD</t>
  </si>
  <si>
    <t>sp|P03018|UVRD_ECOLI DNA helicase II OS=Escherichia coli (strain K12) OX=83333 GN=uvrD PE=1 SV=1</t>
  </si>
  <si>
    <t>AGLVDFAELLLR;GAQVENIQR;IENLEELVTATR;MDVSYLLDSLNDK;NDDAAFER;VLEEALLQASMPYR</t>
  </si>
  <si>
    <t>476;3909;5305;7625;7945;11520</t>
  </si>
  <si>
    <t>501;4120;5592;8040;8465;12232</t>
  </si>
  <si>
    <t>2599;2600;2601;19702;19703;19704;19705;19706;26777;26778;26779;39173;39174;41665;41666;59438;59439</t>
  </si>
  <si>
    <t>2801;2802;20470;27727;42418;45285;45286;64466</t>
  </si>
  <si>
    <t>2801;20470;27727;42418;45286;64466</t>
  </si>
  <si>
    <t>sp|P03817|MIOC_ECOLI Protein MioC OS=Escherichia coli (strain K12) OX=83333 GN=mioC PE=1 SV=4</t>
  </si>
  <si>
    <t>ADITLISGSTLGGAEYVAEHLAEK;FGAIGIGSR</t>
  </si>
  <si>
    <t>192;3470</t>
  </si>
  <si>
    <t>197;3660</t>
  </si>
  <si>
    <t>1013;1014;1015;1016;1017;17593;17594;17595;17596;17597</t>
  </si>
  <si>
    <t>1029;1030;1031;1032;18162;18163;18164;18165;18166</t>
  </si>
  <si>
    <t>1031;18166</t>
  </si>
  <si>
    <t>sp|P03841|MALM_ECOLI Maltose operon periplasmic protein OS=Escherichia coli (strain K12) OX=83333 GN=malM PE=3 SV=1</t>
  </si>
  <si>
    <t>DLQQTTQLLDPAK;GVGNSIPDIPDPVAR;HTTDGLLK;LLDEAER;LTPALGQQK;LYVLVFTTEK;SEPMLNDTESYFNTAIK;STFISSVK;TNSSSSVLVGPLFGSSAPAPVTVGNTAAPAVAAPAPAPVK</t>
  </si>
  <si>
    <t>1907;4702;5072;6808;7361;7571;9560;10019;10677</t>
  </si>
  <si>
    <t>2017;4961;5350;7169;7753;7969;10156;10641;11338</t>
  </si>
  <si>
    <t>9929;9930;9931;23676;23677;23678;23679;23680;25567;25568;25569;25570;25571;35125;35126;35127;35128;35129;37747;37748;37749;37750;37751;37752;38802;38803;49230;49231;49232;51540;51541;54739;54740;54741</t>
  </si>
  <si>
    <t>10263;10264;10265;24508;24509;26570;26571;26572;38119;38120;38121;38122;38123;40921;40922;40923;40924;40925;40926;42060;52749;55327;55328;58900;58901</t>
  </si>
  <si>
    <t>10263;24508;26570;38120;40925;42060;52749;55328;58901</t>
  </si>
  <si>
    <t>P04036</t>
  </si>
  <si>
    <t>4-hydroxy-tetrahydrodipicolinate reductase</t>
  </si>
  <si>
    <t>dapB</t>
  </si>
  <si>
    <t>sp|P04036|DAPB_ECOLI 4-hydroxy-tetrahydrodipicolinate reductase OS=Escherichia coli (strain K12) OX=83333 GN=dapB PE=1 SV=1</t>
  </si>
  <si>
    <t>AGDIVGEHTAMFADIGER;DVLDLNNL;EGSSLLGSDAGELAGAGK;ESGLFDMR;GMVIGTTGFDEAGK;MTFANGAVR;SALWLSGK;TGVTVQSSLDAVK;VDAPSGTALAMGEAIAHALDK;VMGDYTDIEIIEAHHR;VPGTIGFATVR</t>
  </si>
  <si>
    <t>413;2173;2625;3118;4479;7848;9439;10460;11104;11638;11736</t>
  </si>
  <si>
    <t>433;2297;2767;3294;4724;8352;8353;10030;11101;11792;12359;12472</t>
  </si>
  <si>
    <t>2129;2130;2131;11201;11202;13413;13414;13415;13416;15827;15828;15829;22620;22621;40731;40732;40733;48652;48653;48654;53676;53677;53678;53679;53680;57270;57271;57272;57273;60054;60055;60056;60057;60588;60589;60590</t>
  </si>
  <si>
    <t>2155;11502;11503;13784;13785;13786;16326;16327;23516;44081;44082;52208;52209;52210;57603;57604;57605;57606;62090;62091;62092;62093;65237;65238;65239;65760;65761</t>
  </si>
  <si>
    <t>2155;11502;13784;16327;23516;44081;52209;57604;62092;65238;65760</t>
  </si>
  <si>
    <t>sp|P04079|GUAA_ECOLI GMP synthase [glutamine-hydrolyzing] OS=Escherichia coli (strain K12) OX=83333 GN=guaA PE=1 SV=1</t>
  </si>
  <si>
    <t>ADAIFIEELR;ADAIFIEELRK;DFNPSGIILSGGPESTTEENSPR;DICQCEALWTPAK;EFGYAQVEVVNDSALVR;EYCDLLR;FYGVQFHPEVTHTR;GIEDALTADGK;GIEDALTADGKPLLDVWMSHGDK;HPFPGPGLGVR;IGLELGLPYDMLYR;IIDDAVAR;IINEVNGISR;ILILDFGSQYTQLVAR;LNEAEQVLDMFGDHFGLNIVHVPAEDR;MGLVEPLK;NLTCVFVDNGLLR;PLLDVWMSHGDK;RADAIFIEELRK;SHHNVGGLPK;VFVEVFDEEALK;VILGLSGGVDSSVTAMLLHR;VSQAFTVFLPVR;VTAIPSDFITVASTESCPFAIMANEEK;VVYDISGKPPATIEWE;WLAQGTIYPDVIESAASATGK;YDWVVSLR</t>
  </si>
  <si>
    <t>159;160;1636;1762;2525;3291;3840;4282;4283;5023;5398;5461;5497;5577;6984;7677;8205;8566;9225;9694;11275;11439;11857;11881;12054;12151;12299</t>
  </si>
  <si>
    <t>164;165;1740;1871;2664;3474;4049;4506;4507;4508;5299;5691;5692;5763;5802;5888;7358;8111;8112;8737;9118;9810;10296;11977;12147;12597;12622;12805;12903;13060</t>
  </si>
  <si>
    <t>844;845;846;847;848;849;850;851;8718;8719;8720;8721;8722;8723;8724;8725;8726;8727;8728;8729;8730;9327;9328;9329;9330;9331;12926;12927;12928;12929;12930;12931;12932;16636;16637;16638;16639;16640;16641;19399;19400;19401;19402;19403;21533;21534;21535;21536;21537;21538;21539;21540;21541;21542;21543;21544;21545;25281;25282;25283;25284;25285;27282;27283;27284;27285;27286;27287;27288;27289;27290;27291;27292;27622;27623;27624;27850;27851;27852;27853;27854;27855;28528;28529;35928;35929;35930;35931;35932;35933;35934;35935;39491;39492;39493;39494;39495;39496;39497;39498;39499;42941;42942;42943;42944;42945;44713;44714;44715;44716;47769;47770;47771;49851;49852;58217;58218;58219;58220;58221;58222;58223;58224;58225;59061;59062;59063;59064;59065;59066;61159;61160;61161;61162;61163;61164;61322;61323;61324;61325;61326;62271;62272;62273;62274;62275;62276;62724;62725;62726;62727;62728;62729;62730;62731;62732;62733;62734;63679;63680;63681;63682;63683</t>
  </si>
  <si>
    <t>875;876;877;878;879;880;881;9102;9103;9104;9105;9106;9107;9108;9109;9110;9111;9112;9113;9114;9711;9712;9713;9714;13332;13333;13334;13335;13336;13337;13338;13339;13340;13341;13342;17033;17034;17035;17036;17037;17038;17039;20178;20179;20180;20181;20182;20183;20184;20185;20186;20187;20188;22391;22392;22393;22394;22395;22396;22397;22398;22399;22400;26240;26241;26242;26243;26244;26245;26246;26247;28259;28260;28261;28262;28263;28264;28265;28266;28267;28268;28269;28270;28271;28272;28613;28614;28615;28616;28859;28860;28861;28862;28863;28864;28865;28866;30005;30006;38949;38950;38951;38952;38953;38954;38955;38956;42717;42718;42719;42720;42721;42722;42723;42724;42725;46582;46583;46584;46585;48429;48430;48431;51433;51434;51435;53366;53367;63103;63104;63105;63106;63107;63108;63109;63110;63111;63112;63113;64024;64025;64026;64027;64028;64029;66333;66334;66335;66336;66337;66338;66502;66503;66504;66505;67506;67507;67508;67509;67510;67511;67512;67924;67925;67926;67927;67928;67929;67930;67931;67932;67933;67934;67935;67936;67937;67938;69253;69254</t>
  </si>
  <si>
    <t>876;880;9111;9711;13333;17035;20182;22391;22396;26245;28262;28613;28860;30006;38950;42723;46583;48431;51434;53367;63104;64024;66335;66502;67507;67926;69254</t>
  </si>
  <si>
    <t>93;94;95</t>
  </si>
  <si>
    <t>141;370;397</t>
  </si>
  <si>
    <t>sp|P04335|FRSA_ECOLI Esterase FrsA OS=Escherichia coli (strain K12) OX=83333 GN=frsA PE=1 SV=2</t>
  </si>
  <si>
    <t>ACAEDDPQLSGR;ALPNVPWVDHTR;EILDVQAR;FGANVAVR;GDDLAEQAQALSNR;GLQEITDWIEK;LAYLESPR;LITSSSADGK;LLEIPFNPVYR;LTQDSSLLHQHVLK;NDPFSPEEDSR;TDDDLYDTVIGYR;TIPHWYR</t>
  </si>
  <si>
    <t>147;780;2714;3474;3956;4429;6213;6774;6832;7366;7966;10262;10516</t>
  </si>
  <si>
    <t>152;829;2860;3664;4168;4659;6555;7135;7193;7758;8488;10897;11159</t>
  </si>
  <si>
    <t>793;4333;4334;4335;13873;17621;17622;17623;19911;22274;32007;32008;32009;32010;32011;34993;34994;34995;35228;35229;35230;35231;37773;37774;41784;52791;53960;53961;53962</t>
  </si>
  <si>
    <t>826;4738;4739;4740;14210;18188;18189;20700;23152;33930;33931;33932;33933;33934;37989;38233;38234;38235;40945;45399;56673;57921;57922;57923;57924</t>
  </si>
  <si>
    <t>826;4738;14210;18189;20700;23152;33933;37989;38233;40945;45399;56673;57921</t>
  </si>
  <si>
    <t>P04425</t>
  </si>
  <si>
    <t>Glutathione synthetase</t>
  </si>
  <si>
    <t>gshB</t>
  </si>
  <si>
    <t>sp|P04425|GSHB_ECOLI Glutathione synthetase OS=Escherichia coli (strain K12) OX=83333 GN=gshB PE=1 SV=1</t>
  </si>
  <si>
    <t>DSSFAMLLEAQR;GTLIVNKPQSLR;HSDIILKPLDGMGGASIFR;LGIVMDPIANINIK;PLTESDWK</t>
  </si>
  <si>
    <t>2085;4658;5049;6575;8576</t>
  </si>
  <si>
    <t>2203;4914;5325;6928;9128</t>
  </si>
  <si>
    <t>10743;10744;23471;25419;33870;33871;44746;44747</t>
  </si>
  <si>
    <t>11033;24323;26402;35972;35973;48454</t>
  </si>
  <si>
    <t>11033;24323;26402;35973;48454</t>
  </si>
  <si>
    <t>sp|P04693|TYRB_ECOLI Aromatic-amino-acid aminotransferase OS=Escherichia coli (strain K12) OX=83333 GN=tyrB PE=1 SV=1</t>
  </si>
  <si>
    <t>AIASAGLPALVSNSFSK;ASWLAEVEEMR;FNDLLATLK;HAIAPLLFGADHPVLK;IFSLYGER;LNAQPHGASLYLPMEGLNCYR;MCVAGLNTANVQR;NFDYLLNQR;NYSSPPNFGAQVVAAVLNDEALK;SIVLLHPCCHNPTGADLTNDQWDAVIEILK;VATIQTLGGSGALK;VDAYAGDPILTLMER;VGGLSVMCEDAEAAGR;VLSTEMPER</t>
  </si>
  <si>
    <t>573;1087;3633;4840;5358;6977;7607;8016;8438;9750;11069;11107;11312;11597</t>
  </si>
  <si>
    <t>603;1158;3835;5105;5647;7351;8019;8540;8989;10357;11755;11795;12015;12311</t>
  </si>
  <si>
    <t>3127;3128;3129;3130;5873;5874;5875;18380;18381;18382;24352;24353;24354;27050;27051;27052;35891;35892;35893;35894;39046;39047;39048;42035;42036;42037;42038;42039;42040;44152;44153;44154;50119;56892;56893;56894;56895;56896;56897;56898;57279;57280;58447;58448;58449;59796;59797;59798</t>
  </si>
  <si>
    <t>3339;3340;3341;3342;3343;6176;6177;6178;19006;19007;19008;25199;25200;25201;27980;27981;27982;27983;27984;27985;38901;38902;38903;38904;42269;42270;45659;45660;45661;47905;47906;53629;61418;61419;61420;61421;61422;61423;61424;62098;63400;63401;63402;63403;64846;64847;64848;64849;64850;64851</t>
  </si>
  <si>
    <t>3341;6178;19006;25201;27984;38904;42269;45660;47906;53629;61420;62098;63400;64849</t>
  </si>
  <si>
    <t>sp|P04805|SYE_ECOLI Glutamate--tRNA ligase OS=Escherichia coli (strain K12) OX=83333 GN=gltX PE=1 SV=1</t>
  </si>
  <si>
    <t>ALDFIAER;APVPVYAHVSMINGDDGK;DDGYLPEALLNYLVR;FANPQEGSVVFDDQIR;FAPSPTGYLHVGGAR;GEDHINNTPR;GPIEFSNQELDDLIIR;HGAVSVMQYR;HSHEHHADDEPCVVR;IEDTDLER;LAAITDWTAENVHHAIQATADELEVGMGK;LEALREEQMAK;LGWSHGDQEIFTR;NGPQLADLVK;NHGGEFVLR;QPLEVVR;SASAFNTDK;TALYSWLFAR;VAVTGAGQSPALDVTVHAIGK;YFTLNAVSK;YFYEDFAEFDADAAK;YNAVIDQMLEEGTAYK</t>
  </si>
  <si>
    <t>680;950;1532;3352;3358;4029;4531;4907;5053;5275;6064;6350;6626;8065;8089;9026;9447;10215;11086;12351;12352;12502</t>
  </si>
  <si>
    <t>720;1017;1632;3539;3545;4245;4779;5174;5175;5329;5561;6401;6695;6696;6980;8591;8616;9600;10039;10849;11772;13114;13115;13272</t>
  </si>
  <si>
    <t>3789;3790;3791;3792;3793;3794;5209;5210;5211;5212;5213;5214;8268;8269;8270;8271;8272;8273;16924;16925;16926;16927;16928;16929;16930;16931;16932;16933;16934;16935;16936;16953;16954;16955;16956;16957;16958;16959;16960;16961;16962;16963;16964;20298;20299;20300;20301;20302;22874;22875;22876;22877;22878;22879;22880;22881;22882;22883;22884;22885;24668;24669;24670;24671;24672;24673;24674;24675;25429;26586;26587;26588;26589;26590;26591;26592;31285;31286;31287;31288;31289;31290;32600;32601;34097;34098;34099;34100;34101;34102;34103;34104;34105;34106;42266;42267;42268;42269;42270;42271;42369;42370;42371;42372;42373;46795;46796;46797;46798;46799;48692;52579;52580;52581;57182;57183;57184;57185;57186;57187;57188;57189;57190;63967;63968;63969;63970;63971;63972;63973;63974;63975;63976;63977;63978;63979;64697;64698;64699;64700;64701;64702;64703;64704;64705;64706;64707;64708</t>
  </si>
  <si>
    <t>4134;4135;4136;4137;4138;4139;4140;4141;4142;4143;4144;4145;5572;5573;5574;8652;8653;8654;8655;8656;8657;17319;17320;17321;17322;17323;17324;17325;17326;17327;17328;17329;17330;17331;17332;17333;17334;17348;17349;17350;17351;17352;17353;17354;17355;17356;17357;17358;17359;17360;17361;17362;17363;21091;21092;21093;23748;23749;23750;23751;23752;23753;23754;23755;23756;23757;23758;23759;23760;25536;25537;25538;25539;25540;25541;25542;25543;25544;25545;26409;27531;27532;27533;27534;27535;27536;33192;33193;33194;33195;33196;33197;33198;33199;33200;33201;33202;34466;34467;36178;36179;36180;36181;36182;36183;36184;36185;36186;36187;36188;36189;36190;36191;36192;36193;36194;45890;45891;45892;45893;45894;45895;45896;45897;45898;46003;46004;46005;46006;50463;50464;50465;50466;50467;52266;56478;56479;56480;56481;62022;62023;62024;62025;62026;62027;62028;69585;69586;69587;69588;69589;69590;69591;69592;69593;69594;69595;69596;69597;69598;69599;69600;69601;69602;69603;69604;69605;69606;69607;70350;70351;70352;70353;70354;70355;70356;70357;70358;70359;70360</t>
  </si>
  <si>
    <t>4142;5574;8654;17320;17359;21092;23750;25544;26409;27535;33198;34467;36180;45897;46005;50464;52266;56481;62028;69591;69603;70354</t>
  </si>
  <si>
    <t>96;97</t>
  </si>
  <si>
    <t>113;248</t>
  </si>
  <si>
    <t>sp|P04825|AMPN_ECOLI Aminopeptidase N OS=Escherichia coli (strain K12) OX=83333 GN=pepN PE=1 SV=2</t>
  </si>
  <si>
    <t>APWAMTSLK;DALMQEYDDK;DDYNPETEQYTLTISQR;DQEFSSDLGSR;EGLTVFR;FLAFGETHLADVLVSK;GLENLSGDLYEK;GMQLYFER;HDGSAATCDDFVQAMEDASNVDLSHFR;HITYYLDRPDVLAR;HQQGQPLSLPVHVADAFR;IINEISPAANTALEGLYQSGDALCTQCEAEGFR;LIEPLIR;QPLHIPFAIELYDNEGK;SFTMSNPNR;TLATELADELLAIYNANYQSEYR;TPATPDQAEK;TVVTAVSQAVR;VAQGELENGR;WDAAQSLLATYIK;WFILQATSPAANVLETVR;WSDQQLTFLMR;YPFLLSNGNR</t>
  </si>
  <si>
    <t>954;1464;1561;2011;2608;3578;4379;4474;4867;4963;5045;5494;6717;9027;9603;10544;10689;10934;11060;12110;12134;12189;12529</t>
  </si>
  <si>
    <t>True;True;True;True;True;True;True;True;True;True;True;True;True;True;True;True;True;True;True;True;True;True;True</t>
  </si>
  <si>
    <t>1022;1559;1665;2127;2749;3774;4605;4717;5134;5236;5321;5799;7075;9601;10202;11188;11351;11613;11746;12861;12886;12945;13299</t>
  </si>
  <si>
    <t>5234;5235;7883;7884;8436;8437;8438;10415;10416;10417;10418;13323;13324;13325;13326;18120;18121;18122;18123;18124;22030;22031;22032;22033;22034;22035;22591;24476;24477;24478;24479;24480;24481;25015;25016;25410;25411;25412;27817;27818;27819;34677;34678;34679;34680;46800;46801;49416;49417;49418;54097;54810;54811;54812;54813;56232;56233;56234;56235;56236;56237;56849;62540;62541;62542;62543;62544;62545;62652;62653;62654;62655;62656;62657;62959;64828;64829;64830;64831</t>
  </si>
  <si>
    <t>5603;5604;8234;8235;8850;8851;8852;10717;10718;10719;10720;10721;10722;13709;13710;13711;18702;18703;18704;18705;18706;22911;22912;22913;22914;23491;25347;25348;25349;25350;25965;26394;26395;26396;28821;28822;28823;37608;37609;37610;50468;50469;52920;52921;52922;58065;58970;58971;58972;60721;60722;60723;60724;60725;60726;60727;61375;67754;67755;67756;67757;67851;67852;67853;67854;68209;70470;70471</t>
  </si>
  <si>
    <t>5604;8235;8850;10717;13710;18703;22914;23491;25350;25965;26394;28821;37609;50469;52921;58065;58970;60724;61375;67755;67854;68209;70471</t>
  </si>
  <si>
    <t>P04951</t>
  </si>
  <si>
    <t>3-deoxy-manno-octulosonate cytidylyltransferase</t>
  </si>
  <si>
    <t>kdsB</t>
  </si>
  <si>
    <t>sp|P04951|KDSB_ECOLI 3-deoxy-manno-octulosonate cytidylyltransferase OS=Escherichia coli (strain K12) OX=83333 GN=kdsB PE=1 SV=2</t>
  </si>
  <si>
    <t>FAEGLETVGDNFLR;IIVATDHEDVAR;QVADNLAQR;SFVVIIPAR</t>
  </si>
  <si>
    <t>3334;5517;9147;9608</t>
  </si>
  <si>
    <t>3521;5825;9726;10207</t>
  </si>
  <si>
    <t>16845;16846;16847;16848;16849;28180;28181;28182;47372;47373;47374;47375;47376;49434</t>
  </si>
  <si>
    <t>17237;29588;51044;52937</t>
  </si>
  <si>
    <t>sp|P04982|RBSD_ECOLI D-ribose pyranase OS=Escherichia coli (strain K12) OX=83333 GN=rbsD PE=1 SV=3</t>
  </si>
  <si>
    <t>GTVLNSDISSVISR;HQGNTIEIR;LGHTDTLVVCDAGLPIPK;QQTAESQAVIR;YTTHEQFK</t>
  </si>
  <si>
    <t>4671;5040;6560;9075;12637</t>
  </si>
  <si>
    <t>4928;5316;6913;9649;13410</t>
  </si>
  <si>
    <t>23521;23522;23523;23524;23525;23526;25376;33794;33795;33796;33797;33798;47010;47011;47012;47013;47014;47015;65372;65373;65374;65375;65376</t>
  </si>
  <si>
    <t>24365;24366;24367;24368;24369;24370;26357;35885;35886;35887;50659;50660;50661;50662;50663;50664;70995;70996;70997;70998</t>
  </si>
  <si>
    <t>24367;26357;35886;50661;70996</t>
  </si>
  <si>
    <t>sp|P04983|RBSA_ECOLI Ribose import ATP-binding protein RbsA OS=Escherichia coli (strain K12) OX=83333 GN=rbsA PE=1 SV=1</t>
  </si>
  <si>
    <t>ADGLSIILVSSEMPEVLGMSDR;ALSGAALNVYPGR;DAGTLLWLGK;DGLVLGMSVK;DGQFIAER;EIFEICDDVTVFR;EIYQLINQFK;ENMSLTALR;EQATQEVLMAAAVGK;ETTFTGPK;GEILGVSGLMGAGR;GIVYISHR;HADEQQAVSDFIR;KEIYQLINQFK;LEDQYPHLDK;MEALLQLK;SPQDGLANGIVYISEDR;SPQDGLANGIVYISEDRK;TMYAEADK;TPSMEQAIGLLSGGNQQK;TSGYVTLDGHEVVTR;VDNLCGPGVNDVSFTLR;VIIMDEPTDALTDTETESLFR;VLILDEPTR;VLSFESK;VMALVGENGAGK</t>
  </si>
  <si>
    <t>182;796;1444;1693;1703;2694;2766;2993;3038;3190;4054;4343;4832;6010;6361;7629;9922;9923;10657;10735;10797;11149;11435;11553;11592;11632</t>
  </si>
  <si>
    <t>187;845;1538;1799;1809;2839;2916;3165;3211;3212;3367;4272;4569;5097;6346;6707;8044;10541;10542;11317;11401;11465;11843;12142;12143;12266;12306;12351;12352</t>
  </si>
  <si>
    <t>944;945;4395;4396;4397;4398;4399;4400;7779;7780;7781;7782;8966;8967;9003;9004;9005;9006;9007;13788;13789;13790;13791;14133;14134;14135;15298;15299;15300;15301;15302;15483;15484;15485;15486;16133;16134;16135;16136;16137;20442;20443;20444;20445;21868;24318;24319;24320;24321;31038;32627;32628;32629;32630;32631;32632;32633;32634;39182;39183;39184;39185;51044;51045;51046;51047;51048;51049;51050;51051;51052;54668;54669;55013;55014;55015;55016;55017;55018;55019;55324;55325;55326;55327;55328;55329;55330;57517;57518;57519;57520;57521;57522;57523;59033;59034;59035;59036;59037;59038;59039;59040;59583;59584;59585;59586;59770;59771;59772;59773;59774;59775;59776;59777;59778;59779;60033;60034</t>
  </si>
  <si>
    <t>962;4800;4801;4802;4803;4804;4805;8118;8119;8120;9327;9328;9353;9354;14134;14135;14136;14467;14468;14469;15890;15891;15892;15893;16051;16052;16590;16591;21246;21247;22746;25154;25155;25156;25157;25158;25159;25160;32966;34485;34486;34487;34488;34489;34490;34491;34492;42424;42425;42426;42427;54833;54834;54835;54836;54837;54838;54839;58820;59136;59137;59138;59139;59140;59141;59487;59488;59489;59490;59491;59492;59493;62324;62325;62326;62327;62328;63991;63992;63993;63994;63995;63996;64613;64614;64615;64831;64832;64833;64834;65222;65223</t>
  </si>
  <si>
    <t>962;4804;8119;9328;9354;14134;14469;15892;16052;16591;21246;22746;25160;32966;34489;42424;54833;54839;58820;59136;59491;62324;63995;64613;64833;65223</t>
  </si>
  <si>
    <t>98;99;100;101</t>
  </si>
  <si>
    <t>33;118;165;488</t>
  </si>
  <si>
    <t>P04993</t>
  </si>
  <si>
    <t>RecBCD enzyme subunit RecD</t>
  </si>
  <si>
    <t>recD</t>
  </si>
  <si>
    <t>sp|P04993|RECD_ECOLI RecBCD enzyme subunit RecD OS=Escherichia coli (strain K12) OX=83333 GN=recD PE=1 SV=2</t>
  </si>
  <si>
    <t>LLGAQPGSQR;YLDLLQAR</t>
  </si>
  <si>
    <t>6843;12444</t>
  </si>
  <si>
    <t>7205;13211</t>
  </si>
  <si>
    <t>35278;64396</t>
  </si>
  <si>
    <t>38275;70006</t>
  </si>
  <si>
    <t>P04994</t>
  </si>
  <si>
    <t>Exodeoxyribonuclease 7 large subunit</t>
  </si>
  <si>
    <t>xseA</t>
  </si>
  <si>
    <t>sp|P04994|EX7L_ECOLI Exodeoxyribonuclease 7 large subunit OS=Escherichia coli (strain K12) OX=83333 GN=xseA PE=1 SV=2</t>
  </si>
  <si>
    <t>AIELANQR;APTPSAAAEVVSR;GYSVTTATDGNVLK;LQAEGLFDQQYK;NECDVLIVGR</t>
  </si>
  <si>
    <t>588;943;4820;7124;7978</t>
  </si>
  <si>
    <t>619;1010;5085;7503;8501</t>
  </si>
  <si>
    <t>3247;3248;5181;5182;5183;24263;24264;36525;36526;36527;36528;41828</t>
  </si>
  <si>
    <t>3487;3488;5547;25103;39502;45444</t>
  </si>
  <si>
    <t>3487;5547;25103;39502;45444</t>
  </si>
  <si>
    <t>P05020</t>
  </si>
  <si>
    <t>Dihydroorotase</t>
  </si>
  <si>
    <t>pyrC</t>
  </si>
  <si>
    <t>sp|P05020|PYRC_ECOLI Dihydroorotase OS=Escherichia coli (strain K12) OX=83333 GN=pyrC PE=1 SV=2</t>
  </si>
  <si>
    <t>ELVASGFNR;GFNEGVFTAAK;IGMPLLVHGEVTHADIDIFDR;TAPSQVLK;TVVPYTSEIYGR</t>
  </si>
  <si>
    <t>2921;4156;5407;10221;10933</t>
  </si>
  <si>
    <t>3080;4379;5703;10855;11612</t>
  </si>
  <si>
    <t>14917;14918;14919;20931;27340;27341;52600;56228;56229;56230;56231</t>
  </si>
  <si>
    <t>15456;21752;28319;56498;60719;60720</t>
  </si>
  <si>
    <t>15456;21752;28319;56498;60720</t>
  </si>
  <si>
    <t>P05042</t>
  </si>
  <si>
    <t>Fumarate hydratase class II</t>
  </si>
  <si>
    <t>fumC</t>
  </si>
  <si>
    <t>sp|P05042|FUMC_ECOLI Fumarate hydratase class II OS=Escherichia coli (strain K12) OX=83333 GN=fumC PE=1 SV=1</t>
  </si>
  <si>
    <t>ASELLGGVR;HCAVGIEPNR;LLADGMESFNK;LWGAQTQR;TLTQTLNEK;VNEDLGLLSEEK</t>
  </si>
  <si>
    <t>1047;4855;6794;7522;10619;11676</t>
  </si>
  <si>
    <t>1118;5121;7155;7920;11272;12410</t>
  </si>
  <si>
    <t>5677;5678;24428;35057;38532;38533;38534;54474;54475;54476;60316;60317</t>
  </si>
  <si>
    <t>6004;25302;38046;41738;41739;58618;65517</t>
  </si>
  <si>
    <t>6004;25302;38046;41738;58618;65517</t>
  </si>
  <si>
    <t>sp|P05055|PNP_ECOLI Polyribonucleotide nucleotidyltransferase OS=Escherichia coli (strain K12) OX=83333 GN=pnp PE=1 SV=3</t>
  </si>
  <si>
    <t>AAVAGIAMGLVK;AKPGQDFFPLTVNYQER;ALTEETGTTIEIEDDGTVK;DAQVLDELMGER;DGISALQMDIK;EATEQSQPAAAPEAPAAEQGE;EGDNYVVLSDILGDEDHLGDMDFK;EGLVHISQIADK;EGRPSEGETLIAR;EIMQVALNQAK;FQYGQHTVTLETGMMAR;GDISEFAPR;GETQALVTATLGTAR;GVLAVMPDMDK;GVLAVMPDMDKFPYTVR;IPGSFFR;IVDFGAFVAIGGGK;LHILGVMEQAINAPR;MLNPIVR;PGQDFFPLTVNYQER;PSEGETLIAR;RIEEITAEIEVGR;TDTFLFHYNFPPYSVGETGMVGSPK;THGSALFTR;VAALAEAR;VGYINDQYVLNPTQDELK;VTDYLQMGQEVPVK;VVSEITESNGSSSMASVCGASLALMDAGVPIK;WDWQPEPVNEALNAR;YAQVDVIK</t>
  </si>
  <si>
    <t>129;654;808;1486;1684;2366;2564;2609;2624;2731;3697;3974;4103;4717;4718;5684;5876;6648;7737;8516;8597;9300;10294;10472;10970;11366;11892;12032;12118;12260</t>
  </si>
  <si>
    <t>True;True;True;True;True;True;True;True;True;True;True;True;True;True;True;True;True;True;True;True;True;True;True;True;True;True;True;True;True;True</t>
  </si>
  <si>
    <t>132;133;692;859;1584;1790;2500;2703;2704;2750;2766;2878;2879;3901;4186;4324;4976;4977;6004;6207;7002;8197;8198;9067;9149;9887;10929;11113;11650;12071;12633;12634;12780;12869;13020</t>
  </si>
  <si>
    <t>657;658;659;660;661;3600;3601;3602;3603;4469;4470;4471;4472;4473;4474;8051;8052;8053;8054;8055;8056;8914;8915;8916;8917;8918;12227;13132;13133;13134;13135;13136;13137;13327;13328;13329;13330;13331;13332;13333;13334;13335;13402;13403;13404;13405;13406;13407;13408;13409;13410;13411;13412;13957;13958;13959;13960;13961;13962;18723;18724;18725;18726;19999;20000;20001;20002;20003;20004;20658;20659;20660;20661;20662;20663;20664;20665;20666;23761;23762;23763;23764;23765;23766;23767;23768;23769;29235;29236;29237;29238;30380;30381;30382;30383;30384;30385;34210;34211;34212;34213;34214;34215;34216;39998;39999;40000;44489;44490;44491;44492;44493;44494;44495;44496;44497;44498;44499;44822;44823;44824;44825;44826;48088;48089;48090;48091;52908;52909;52910;52911;53736;53737;53738;53739;53740;53741;53742;53743;53744;56378;56379;56380;56381;58682;58683;58684;58685;58686;58687;58688;58689;58690;58691;58692;58693;61365;61366;61367;61368;61369;61370;61371;62134;62135;62136;62137;62580;62581;62582;62583;62584;62585;63349;63350;63351</t>
  </si>
  <si>
    <t>654;655;656;657;3940;3941;3942;3943;4882;4883;4884;4885;4886;4887;4888;8433;8434;8435;8436;8437;8438;9282;9283;9284;9285;9286;12630;13539;13540;13541;13542;13543;13544;13545;13546;13712;13713;13714;13715;13716;13717;13718;13778;13779;13780;13781;13782;13783;14289;14290;14291;14292;14293;19390;19391;19392;20786;20787;20788;20789;20790;20791;20792;20793;20794;20795;21448;21449;21450;21451;21452;21453;21454;21455;21456;21457;21458;24590;24591;24592;24593;24594;24595;24596;24597;30959;30960;30961;30962;30963;30964;30965;32326;32327;32328;32329;32330;32331;32332;36302;36303;36304;36305;36306;36307;36308;36309;36310;43341;43342;43343;48230;48231;48232;48233;48234;48235;48236;48237;48238;48515;48516;51697;51698;56771;56772;56773;56774;56775;56776;57671;57672;57673;57674;60873;60874;60875;63636;63637;63638;63639;63640;63641;63642;63643;63644;66536;66537;66538;67358;67359;67360;67790;67791;67792;67793;67794;67795;68603;68604;68605</t>
  </si>
  <si>
    <t>656;3941;4887;8435;9284;12630;13544;13714;13778;14290;19392;20789;21452;24591;24595;30960;32330;36303;43343;48236;48516;51698;56775;57674;60873;63643;66536;67360;67793;68604</t>
  </si>
  <si>
    <t>102;103;104;105;106</t>
  </si>
  <si>
    <t>1;466;491;519;668</t>
  </si>
  <si>
    <t>P05458</t>
  </si>
  <si>
    <t>Protease 3</t>
  </si>
  <si>
    <t>ptrA</t>
  </si>
  <si>
    <t>sp|P05458|PTRA_ECOLI Protease 3 OS=Escherichia coli (strain K12) OX=83333 GN=ptrA PE=1 SV=1</t>
  </si>
  <si>
    <t>ISAQTFADWQK;TAYFVDAPYQVDK</t>
  </si>
  <si>
    <t>5755;10248</t>
  </si>
  <si>
    <t>6075;10882</t>
  </si>
  <si>
    <t>29576;52712;52713</t>
  </si>
  <si>
    <t>31302;56603</t>
  </si>
  <si>
    <t>P05459</t>
  </si>
  <si>
    <t>Erythronate-4-phosphate dehydrogenase</t>
  </si>
  <si>
    <t>pdxB</t>
  </si>
  <si>
    <t>sp|P05459|PDXB_ECOLI Erythronate-4-phosphate dehydrogenase OS=Escherichia coli (strain K12) OX=83333 GN=pdxB PE=2 SV=2</t>
  </si>
  <si>
    <t>DGFSLYDR;FVGTATAGTDHVDEAWLK;GTTQVFEAYSK;ILVDENMPYAR;ITLHGPLDQPTLK;LGEVTAVPGRPIPVAQLADADALMVR;PGAILINACR;TVGIVGVGNVGR;VAGIPGEFDK;VDIGTSHIAGYTLEGK</t>
  </si>
  <si>
    <t>1667;3804;4669;5606;5838;6543;8497;10893;11021;11132</t>
  </si>
  <si>
    <t>1771;4010;4926;5918;6167;6895;9048;11568;11704;11823</t>
  </si>
  <si>
    <t>8830;19212;19213;23516;28698;30146;33708;33709;44420;44421;55898;55899;55900;55901;56636;56637;56638;57431</t>
  </si>
  <si>
    <t>9204;19952;24363;30207;32026;35807;48183;60208;60209;60210;60211;61150;62256</t>
  </si>
  <si>
    <t>9204;19952;24363;30207;32026;35807;48183;60210;61150;62256</t>
  </si>
  <si>
    <t>P05523</t>
  </si>
  <si>
    <t>Formamidopyrimidine-DNA glycosylase</t>
  </si>
  <si>
    <t>mutM</t>
  </si>
  <si>
    <t>sp|P05523|FPG_ECOLI Formamidopyrimidine-DNA glycosylase OS=Escherichia coli (strain K12) OX=83333 GN=mutM PE=1 SV=3</t>
  </si>
  <si>
    <t>LSDQPVLSVQR;PELPEVETSR</t>
  </si>
  <si>
    <t>7221;8481</t>
  </si>
  <si>
    <t>7604;9032</t>
  </si>
  <si>
    <t>36966;36967;36968;36969;44348;44349</t>
  </si>
  <si>
    <t>39912;48098</t>
  </si>
  <si>
    <t>sp|P05706|PTHA_ECOLI PTS system glucitol/sorbitol-specific EIIA component OS=Escherichia coli (strain K12) OX=83333 GN=srlB PE=1 SV=1</t>
  </si>
  <si>
    <t>FDGLNEAEFPGTVHVAGPVPDDIAPGSVLK;GALHPGLQFSLGQHR;TVIYQTTITR;YPVTAVGSVAEDNLR</t>
  </si>
  <si>
    <t>3396;3886;10902;12546</t>
  </si>
  <si>
    <t>3583;4096;11579;13317</t>
  </si>
  <si>
    <t>17153;17154;17155;19602;56055;56056;56057;56058;56059;56060;64890;64891;64892;64893;64894;64895</t>
  </si>
  <si>
    <t>17567;17568;17569;20383;60486;60487;60488;60489;60490;60491;70529;70530;70531;70532;70533;70534;70535;70536</t>
  </si>
  <si>
    <t>17569;20383;60490;70531</t>
  </si>
  <si>
    <t>sp|P05707|SRLD_ECOLI Sorbitol-6-phosphate 2-dehydrogenase OS=Escherichia coli (strain K12) OX=83333 GN=srlD PE=1 SV=2</t>
  </si>
  <si>
    <t>AAFISDFQLGDFDR;AANVAQEINAEYGESMAYGFGADATSEQSVLALSR;ASYCTGQSINVTGGQVMF;GCDYQDVLNMLLFYASPK;GVDEIFGR;IIQINSK;LGIKPDQVEQYYIDK;LGIKPDQVEQYYIDKVPLK;MNQVAVVIGGGQTLGAFLCHGLAAEGYR;PDQVEQYYIDK;SPMFQSLLPQYATK;VAVVDIQSDK;VDLLVYSAGIAK</t>
  </si>
  <si>
    <t>39;91;1089;3940;4685;5502;6564;6565;7778;8474;9916;11088;11141</t>
  </si>
  <si>
    <t>40;94;1160;4151;4942;5807;6917;6918;8255;9025;10534;11774;11832</t>
  </si>
  <si>
    <t>195;196;197;198;199;200;467;5877;5878;5879;19845;19846;19847;19848;19849;19850;23589;23590;23591;23592;23593;27874;27875;27876;27877;27878;27879;27880;33815;33816;33817;33818;33819;33820;33821;33822;33823;33824;33825;33826;33827;40232;44323;50916;57196;57197;57198;57474;57475;57476;57477;57478;57479;57480</t>
  </si>
  <si>
    <t>199;200;201;202;203;204;205;206;473;6180;6181;6182;20641;20642;20643;20644;20645;20646;24413;24414;28883;28884;28885;28886;28887;35902;35903;35904;35905;35906;35907;35908;35909;35910;35911;35912;35913;35914;35915;35916;35917;35918;43549;48072;54459;62032;62033;62034;62290;62291;62292;62293;62294;62295;62296;62297</t>
  </si>
  <si>
    <t>201;473;6181;20645;24413;28884;35905;35915;43549;48072;54459;62033;62290</t>
  </si>
  <si>
    <t>sp|P05719|T1SK_ECOLI Type I restriction enzyme EcoKI specificity subunit OS=Escherichia coli (strain K12) OX=83333 GN=hsdS PE=1 SV=1</t>
  </si>
  <si>
    <t>AENPDLISGENSAAALLEK;EQAINYLK;FDTTDLVFVPK;FEQIPQILK;FLECSESELNR;LDTLLAQVDSTK;LNFESILTELR;LPEGWVIAPVSTVTTLIR;LQDGDLLFTR;NFEPQHSVFK;QAVLGGAVNGK;RVEQLFAYADTIEK;VEQLFAYADTIEK;VNNLTQSILAK</t>
  </si>
  <si>
    <t>307;3036;3414;3442;3586;6328;6995;7057;7133;8017;8711;9380;11225;11697</t>
  </si>
  <si>
    <t>325;3209;3601;3632;3783;6673;7369;7434;7512;8541;9265;9968;11920;12431</t>
  </si>
  <si>
    <t>1634;1635;1636;15474;15475;17232;17233;17234;17235;17459;17460;18150;18151;18152;18153;32509;32510;32511;35968;35969;36215;36216;36565;36566;36567;36568;42041;42042;42043;45268;45269;45270;45271;48420;57918;60393;60394;60395</t>
  </si>
  <si>
    <t>1607;1608;1609;16042;17636;17637;17638;17958;18727;18728;34381;38977;38978;39228;39556;39557;39558;45662;45663;48917;48918;51992;62756;65578;65579</t>
  </si>
  <si>
    <t>1609;16042;17636;17958;18728;34381;38977;39228;39556;45663;48918;51992;62756;65579</t>
  </si>
  <si>
    <t>P05791</t>
  </si>
  <si>
    <t>Dihydroxy-acid dehydratase</t>
  </si>
  <si>
    <t>ilvD</t>
  </si>
  <si>
    <t>sp|P05791|ILVD_ECOLI Dihydroxy-acid dehydratase OS=Escherichia coli (strain K12) OX=83333 GN=ilvD PE=1 SV=5</t>
  </si>
  <si>
    <t>AGGVIGILGELDR;GIQLQVSDAELAAR;VVAGDVVVIR</t>
  </si>
  <si>
    <t>449;4321;11968</t>
  </si>
  <si>
    <t>472;4546;12714</t>
  </si>
  <si>
    <t>2385;2386;2387;21733;21734;21735;21736;21737;61812;61813</t>
  </si>
  <si>
    <t>2469;2470;22588;67048</t>
  </si>
  <si>
    <t>2470;22588;67048</t>
  </si>
  <si>
    <t>P05793</t>
  </si>
  <si>
    <t>Ketol-acid reductoisomerase</t>
  </si>
  <si>
    <t>ilvC</t>
  </si>
  <si>
    <t>sp|P05793|ILVC_ECOLI Ketol-acid reductoisomerase (NADP(+)) OS=Escherichia coli (strain K12) OX=83333 GN=ilvC PE=1 SV=4</t>
  </si>
  <si>
    <t>DEFADGASYLQGK;LVEEGTDPAYAEK</t>
  </si>
  <si>
    <t>1572;7419</t>
  </si>
  <si>
    <t>1676;7813</t>
  </si>
  <si>
    <t>8470;8471;38033;38034</t>
  </si>
  <si>
    <t>8879;41237</t>
  </si>
  <si>
    <t>P05804</t>
  </si>
  <si>
    <t>Beta-glucuronidase</t>
  </si>
  <si>
    <t>uidA</t>
  </si>
  <si>
    <t>sp|P05804|BGLR_ECOLI Beta-glucuronidase OS=Escherichia coli (strain K12) OX=83333 GN=uidA PE=1 SV=2</t>
  </si>
  <si>
    <t>AIAVPGSFNDQFADADIR;ELLAWQEK;ELYSEEAVNGETQQAHLQAIK;EYFAPLAEATR;GEQFLINHK;MLRPVETPTR;NYAGNVWYQR;PFYFTGFGR;SAAFLLQK;SQTECDIYPLR;WWESALQESR</t>
  </si>
  <si>
    <t>575;2849;2931;3295;4086;7745;8421;8495;9402;9963;12215</t>
  </si>
  <si>
    <t>606;3003;3090;3478;4307;8208;8972;9046;9991;10584;12972</t>
  </si>
  <si>
    <t>3180;14565;14566;14567;14955;14956;14957;16649;16650;20582;40045;44086;44418;48483;51233;51234;51235;51236;63073</t>
  </si>
  <si>
    <t>3416;15085;15086;15087;15487;15488;17045;17046;21389;43379;47827;48181;52049;55012;55013;68302</t>
  </si>
  <si>
    <t>3416;15087;15487;17046;21389;43379;47827;48181;52049;55012;68302</t>
  </si>
  <si>
    <t>P05852</t>
  </si>
  <si>
    <t>tRNA N6-adenosine threonylcarbamoyltransferase</t>
  </si>
  <si>
    <t>tsaD</t>
  </si>
  <si>
    <t>sp|P05852|TSAD_ECOLI tRNA N6-adenosine threonylcarbamoyltransferase OS=Escherichia coli (strain K12) OX=83333 GN=tsaD PE=1 SV=2</t>
  </si>
  <si>
    <t>AFEDAVVDTLMIK;LHADYGGVVPELASR;LLGLDYPGGPLLSK;PMTDRPGLDFSFSGLK;TVPLIQAALK</t>
  </si>
  <si>
    <t>350;6635;6847;8586;10920</t>
  </si>
  <si>
    <t>368;6989;7209;9138;11598</t>
  </si>
  <si>
    <t>1816;1817;1818;34141;34142;34143;34144;34145;35290;35291;35292;35293;35294;44775;44776;44777;56134;56135;56136</t>
  </si>
  <si>
    <t>1793;1794;36241;36242;36243;36244;38284;38285;38286;48477;48478;48479;60570;60571;60572</t>
  </si>
  <si>
    <t>1794;36244;38284;48479;60571</t>
  </si>
  <si>
    <t>sp|P06129|BTUB_ECOLI Vitamin B12 transporter BtuB OS=Escherichia coli (strain K12) OX=83333 GN=btuB PE=1 SV=2</t>
  </si>
  <si>
    <t>APNLGQLYGFYGNPNLDPEK;DYETVYGYQTAGR;DYNYDPHYGR;FIASYGTSYK;GYGYDNR;LPGVDITQNGGSGQLSSIFIR;LYSQSWDAGLR;NAITDTPLLR;NDVSDLIDYDDHTLK;QTTTPGTGYVEDGYDQR;SAVYGSDAIGGVVNIITTR;STVLAPTTVVTR;WQSTSVNDVLR</t>
  </si>
  <si>
    <t>936;2250;2264;3544;4801;7073;7565;7919;7973;9139;9464;10060;12185</t>
  </si>
  <si>
    <t>1003;2380;2394;3738;5066;7451;7963;8437;8496;9717;10056;10683;12941</t>
  </si>
  <si>
    <t>5150;5151;11603;11604;11605;11684;11685;17960;24167;36279;36280;36281;36282;38775;38776;41544;41545;41546;41547;41815;47318;48768;48769;48770;48771;48772;51800;51801;51802;51803;51804;51805;62940;62941;62942</t>
  </si>
  <si>
    <t>5518;11973;11974;11975;12081;12082;18529;24980;39286;39287;42030;42031;45148;45149;45150;45428;50963;52323;55698;55699;55700;55701;55702;68197</t>
  </si>
  <si>
    <t>5518;11973;12081;18529;24980;39287;42031;45148;45428;50963;52323;55700;68197</t>
  </si>
  <si>
    <t>sp|P06149|DLD_ECOLI Quinone-dependent D-lactate dehydrogenase OS=Escherichia coli (strain K12) OX=83333 GN=dld PE=1 SV=3</t>
  </si>
  <si>
    <t>AFLNELAR;DIEADTPAR;DIYDIAEK;DVVIISTLR;ENDPTNSMNPGIGK;EQMLELLQQR;FAAAGAAIR;GAQYPAEHNVGHLYK;GEQVLAYPGTTLYSLEK;GPAYTEMSLFAR;LDTFEAEK;LTLVNHLGIDLGETPEQILSK;LVGSSHLLTDPAK;QAEGDFFVCTPEEGSK;SGQGDALAVVFPGSLLELWR;SWLVDYFK</t>
  </si>
  <si>
    <t>367;1770;1820;2215;2970;3074;3316;3910;4088;4521;6327;7354;7431;8657;9671;10143</t>
  </si>
  <si>
    <t>True;True;True;True;True;True;True;True;True;True;True;True;True;True;True;True</t>
  </si>
  <si>
    <t>385;1879;1930;2344;3141;3249;3502;4121;4309;4769;6672;7745;7826;9210;10273;10773</t>
  </si>
  <si>
    <t>1880;1881;1882;1883;9365;9366;9367;9368;9583;9584;9585;11449;11450;11451;11452;11453;15218;15219;15220;15636;15637;16768;16769;19707;19708;20584;20585;22836;32505;32506;32507;32508;37714;37715;37716;37717;37718;38102;38103;45041;49767;52222;52223;52224;52225</t>
  </si>
  <si>
    <t>1899;1900;1901;1902;9744;9745;9746;9747;9938;9939;11806;15814;15815;15816;16180;17163;20471;21391;23718;34378;34379;34380;40891;40892;40893;41284;48704;53275;56122;56123;56124</t>
  </si>
  <si>
    <t>1901;9747;9938;11806;15814;16180;17163;20471;21391;23718;34378;40893;41284;48704;53275;56124</t>
  </si>
  <si>
    <t>P06610</t>
  </si>
  <si>
    <t>Vitamin B12 transport periplasmic protein BtuE</t>
  </si>
  <si>
    <t>btuE</t>
  </si>
  <si>
    <t>sp|P06610|BTUE_ECOLI Thioredoxin/glutathione peroxidase BtuE OS=Escherichia coli (strain K12) OX=83333 GN=btuE PE=1 SV=1</t>
  </si>
  <si>
    <t>LIAAAPTAVAPEESGFYAR</t>
  </si>
  <si>
    <t>34332;34333;34334</t>
  </si>
  <si>
    <t>sp|P06612|TOP1_ECOLI DNA topoisomerase 1 OS=Escherichia coli (strain K12) OX=83333 GN=topA PE=1 SV=2</t>
  </si>
  <si>
    <t>ADHIYLATDLDR;ALVIVESPAK;ATGWSAFYVDGK;AVLDHFFSDFTQQLDK;CGTAMDSYLIDPK;DGAAGVFLAANTFPK;EDPVPLPELPCEK;EGEAIAWHLR;ELMNYDFTAQMENSLDQVANHEAEWK;EQTQAAVSLLEK;EVIGGDDAR;FSEASLVK;GYDGPIVECEK;GYISDNFGK;LHVCGNNPTCDGYEIEEGEFR;LYQLIWR;PGAPFITSTLQQAASTR;PGELNIDR;QFVACQMTPAK;SDAYFVLR;TDSTNLSQDAVNMVR;TTINLVPENEVLNVLEGEDAETNALR;VVFNEITK;YDSTTLTVGAGDFR;YLADAPQQDPEGNK;YLGSDYVVK;YLPESPNQYASK</t>
  </si>
  <si>
    <t>185;825;1117;1225;1359;1652;2426;2565;2876;3084;3232;3709;4787;4806;6663;7559;8498;8503;8799;9482;10293;10842;11988;12292;12431;12459;12480</t>
  </si>
  <si>
    <t>190;877;1190;1310;1450;1756;2562;2705;3032;3259;3411;3913;5051;5071;7019;7957;9049;9054;9358;10075;10928;11515;12734;13053;13198;13226;13247</t>
  </si>
  <si>
    <t>962;963;964;965;966;967;968;969;970;971;4552;4553;4554;4555;4556;4557;6019;6020;6783;6784;6785;6786;6787;7416;8779;8780;8781;12499;12500;13138;13139;13140;14705;14706;15680;15681;15682;15683;15684;16369;16370;16371;16372;16373;18785;18786;24092;24093;24188;24189;24190;34289;34290;34291;38744;38745;38746;38747;38748;44422;44423;44424;44425;44426;44427;44441;44442;44443;44444;44445;45722;45723;45724;48840;48841;48842;48843;52902;52903;52904;52905;52906;52907;55613;55614;61891;61892;61893;61894;61895;61896;63651;63652;63653;63654;63655;63656;64333;64334;64335;64336;64337;64338;64451;64452;64453;64454;64455;64456;64539;64540;64541;64542;64543;64544</t>
  </si>
  <si>
    <t>972;973;974;975;976;4963;4964;4965;4966;4967;6298;7156;7157;7158;7159;7759;9154;9155;9156;12919;12920;13547;13548;15239;15240;16205;16206;16207;16208;16209;16778;16779;16780;19466;19467;24902;24903;24997;24998;24999;36402;36403;42004;42005;42006;42007;42008;48184;48185;48186;48187;48196;48197;49357;49358;52383;52384;52385;52386;56766;56767;56768;56769;56770;59890;59891;67117;67118;67119;69232;69233;69234;69235;69236;69957;69958;69959;69960;69961;69962;70070;70145;70146;70147</t>
  </si>
  <si>
    <t>975;4966;6298;7157;7759;9154;12920;13548;15240;16207;16779;19466;24902;24998;36403;42004;48184;48197;49357;52386;56768;59890;67119;69236;69961;70070;70147</t>
  </si>
  <si>
    <t>P06616</t>
  </si>
  <si>
    <t>GTPase Era</t>
  </si>
  <si>
    <t>era</t>
  </si>
  <si>
    <t>sp|P06616|ERA_ECOLI GTPase Era OS=Escherichia coli (strain K12) OX=83333 GN=era PE=1 SV=2</t>
  </si>
  <si>
    <t>APVILAVNK;FLGAELPYSVTVEIER;FMASEIIR;GGYDINGLILVER;SLGYVDDL</t>
  </si>
  <si>
    <t>947;3592;3621;4246;9797</t>
  </si>
  <si>
    <t>1014;3789;3819;4470;10404</t>
  </si>
  <si>
    <t>5194;18191;18320;18321;21387;21388;21389;21390;21391;21392;50334</t>
  </si>
  <si>
    <t>5557;18801;18945;18946;22251;22252;22253;22254;22255;53848</t>
  </si>
  <si>
    <t>5557;18801;18946;22252;53848</t>
  </si>
  <si>
    <t>sp|P06709|BIRA_ECOLI Bifunctional ligase/repressor BirA OS=Escherichia coli (strain K12) OX=83333 GN=birA PE=1 SV=1</t>
  </si>
  <si>
    <t>AALELFEQEGLAPYLSR;DWGVDVFTVPGK;EIFGISR;GYSLPEPIQLLNAK;LAGILVELTGK;LDNFINRPVK;LIIGDKEIFGISR;QGALLLEQDGIIKPWMGGEISLR;SGDACIAEYQQAGR;VEESVVNQGWITLQEAGINLDR;WPNDLYLQDR</t>
  </si>
  <si>
    <t>76;2230;2695;4817;6119;6298;6732;8807;9624;11188;12179</t>
  </si>
  <si>
    <t>79;2360;2840;5082;6457;6642;7091;9366;10224;11883;12935</t>
  </si>
  <si>
    <t>383;384;385;386;387;388;389;390;391;392;393;394;11510;11511;11512;11513;11514;11515;13792;13793;13794;13795;13796;24247;24248;24249;24250;24251;24252;31559;31560;31561;31562;32372;32373;32374;32375;34741;45747;45748;49512;49513;49514;57735;57736;57737;57738;62923;62924;62925</t>
  </si>
  <si>
    <t>388;389;390;391;392;11869;11870;11871;11872;11873;14137;14138;14139;25092;25093;25094;33442;33443;33444;34234;34235;34236;34237;37678;49376;53011;53012;53013;62563;62564;62565;62566;68184;68185</t>
  </si>
  <si>
    <t>390;11870;14138;25093;33444;34236;37678;49376;53012;62566;68184</t>
  </si>
  <si>
    <t>P06710</t>
  </si>
  <si>
    <t>DNA polymerase III subunit tau</t>
  </si>
  <si>
    <t>dnaX</t>
  </si>
  <si>
    <t>sp|P06710|DPO3X_ECOLI DNA polymerase III subunit tau OS=Escherichia coli (strain K12) OX=83333 GN=dnaX PE=1 SV=1</t>
  </si>
  <si>
    <t>ALAFHPR;FLLATTDPQK;FVDLIEIDAASR;LAAEAIER;LPVTILSR;MPLPEPEVPR;TLEEPPEHVK</t>
  </si>
  <si>
    <t>666;3600;3792;6056;7117;7790;10552</t>
  </si>
  <si>
    <t>705;3797;3998;6393;7496;8269;11197</t>
  </si>
  <si>
    <t>3711;3712;3713;3714;18212;18213;18214;19169;19170;31255;36479;36480;36481;40283;54166;54167;54168</t>
  </si>
  <si>
    <t>4052;4053;18819;18820;19898;33170;39453;39454;39455;43594;58201;58202</t>
  </si>
  <si>
    <t>4052;18820;19898;33170;39453;43594;58202</t>
  </si>
  <si>
    <t>sp|P06715|GSHR_ECOLI Glutathione reductase OS=Escherichia coli (strain K12) OX=83333 GN=gor PE=1 SV=1</t>
  </si>
  <si>
    <t>DFDNTVAIHPTAAEEFVTMR;EAIHMYGPDYGFDTTINK;ELGGTCVNVGCVPK;EPANDNINLEAAGVK;EQYGDDQVK;FNWETLIASR;IHTSYENVLGK;LFNNKPDEHLDYSNIPTVVFSHPPIGTVGLTEPQAR;LVCVGSEEK;NTDGSLTLELEDGR;PSHPDIPGVEYGIDSDGFFALPALPER;SSFTAMYTAVTTHR;YQNTNIEGIYAVGDNTGAVELTPVAVAAGR</t>
  </si>
  <si>
    <t>1620;2319;2820;3013;3095;3661;5445;6487;7403;8340;8601;9989;12562</t>
  </si>
  <si>
    <t>1724;2452;2972;3186;3271;3864;5747;6837;7796;8885;9153;10610;13333</t>
  </si>
  <si>
    <t>8636;8637;8638;8639;8640;11996;11997;11998;11999;12000;14409;14410;14411;14412;14413;14414;15385;15386;15387;15388;15389;15390;15725;15726;18542;18543;18544;18545;18546;18547;18548;27558;33260;37951;37952;37953;37954;37955;37956;37957;43654;43655;43656;43657;43658;43659;44846;51361;51362;64971;64972;64973;64974;64975;64976</t>
  </si>
  <si>
    <t>9021;9022;12434;12435;12436;12437;14937;14938;14939;14940;14941;15962;15963;15964;15965;15966;15967;15968;15969;15970;16246;16247;19217;19218;19219;19220;19221;19222;28559;35171;35172;41134;41135;41136;41137;41138;47356;47357;47358;47359;47360;47361;47362;48533;55143;55144;70612;70613;70614;70615;70616</t>
  </si>
  <si>
    <t>9021;12435;14938;15965;16246;19219;28559;35171;41136;47357;48533;55144;70615</t>
  </si>
  <si>
    <t>P06720</t>
  </si>
  <si>
    <t>Alpha-galactosidase</t>
  </si>
  <si>
    <t>melA</t>
  </si>
  <si>
    <t>sp|P06720|AGAL_ECOLI Alpha-galactosidase OS=Escherichia coli (strain K12) OX=83333 GN=melA PE=1 SV=1</t>
  </si>
  <si>
    <t>DLNIDPATLR</t>
  </si>
  <si>
    <t>9897;9898;9899;9900;9901;9902</t>
  </si>
  <si>
    <t>10237;10238;10239;10240;10241</t>
  </si>
  <si>
    <t>sp|P06959|ODP2_ECOLI Dihydrolipoyllysine-residue acetyltransferase component of pyruvate dehydrogenase complex OS=Escherichia coli (strain K12) OX=83333 GN=aceF PE=1 SV=3</t>
  </si>
  <si>
    <t>AEAAPAATGGGIPGMLPWPK;AEAPAAAPAAK;AVAAALEQMPR;DVNVPDIGSDEVEVTEILVK;EAAPAAAPAAAAAK;EDVQAYVK;EFGVNLAK;ELMTISK;EVNVPDIGGDEVEVTEVMVK;FGEIEEVELGR;FITIINNTLSDIR;FITIINNTLSDIRR;FNSSLSEDGQR;ISGANLSR;ITPVVFIMK;KEAAPAAAPAAAAAK;KGIIELSR;LMLPISLSFDHR;LTAGEMQGGCFTISSIGGLGTTHFAPIVNAPEVAILGVSK;NWVMIPHVTHFDK;QEAAAPAPAAK;QEAAPAAAPAPAAGVK;RAEAAPAATGGGIPGMLPWPK;SAMEPVWNGK;SEFAENDAYVHATPLIR;TDITELEAFR;TDITELEAFRK;TGSLIMIFEVEGAAPAAAPAK;TQTGALIMIFDSADGAADAAPAQAEEK;VEAEQSLITVEGDK;VIDGADGAR;VPDIGADEVEITEILVK;VSTGSLIMVFEVAGEAGAAAPAAK;YINIGVAVDTPNGLVVPVFK</t>
  </si>
  <si>
    <t>238;254;1163;2193;2290;2434;2524;2878;3250;3485;3571;3572;3650;5769;5855;6007;6021;6958;7301;8419;8743;8746;9227;9440;9538;10274;10275;10449;10769;11174;11398;11724;11867;12419</t>
  </si>
  <si>
    <t>True;True;True;True;True;True;True;True;True;True;True;True;True;True;True;True;True;True;True;True;True;True;True;True;True;True;True;True;True;True;True;True;True;True</t>
  </si>
  <si>
    <t>250;267;1241;1242;2320;2422;2570;2663;3034;3035;3430;3431;3675;3766;3767;3853;6090;6185;6186;6343;6358;7327;7328;7689;8969;8970;9298;9301;9812;9813;10031;10032;10134;10909;10910;11089;11090;11436;11437;11869;12103;12460;12607;13186</t>
  </si>
  <si>
    <t>1262;1263;1264;1265;1266;1267;1359;1360;1361;1362;1363;1364;1365;6374;6375;6376;6377;6378;6379;6380;6381;6382;6383;6384;6385;6386;6387;6388;6389;6390;6391;6392;6393;6394;6395;6396;6397;6398;6399;6400;6401;6402;6403;6404;6405;11313;11314;11315;11316;11317;11318;11319;11320;11321;11322;11323;11324;11874;11875;11876;11877;11878;11879;11880;12523;12524;12525;12526;12527;12528;12529;12530;12917;12918;12919;12920;12921;12922;12923;12924;12925;14709;14710;14711;14712;14713;14714;14715;14716;14717;14718;16449;16450;16451;16452;16453;16454;16455;16456;16457;16458;16459;16460;16461;16462;16463;16464;16465;17669;17670;17671;17672;17673;17674;17675;17676;17677;17678;17679;17680;18077;18078;18079;18080;18081;18082;18083;18084;18085;18086;18471;18472;18473;18474;18475;18476;18477;18478;18479;18480;29670;29671;29672;29673;29674;29675;30219;30220;30221;30222;30223;30224;30225;30226;30227;30228;30229;30230;30231;30232;30233;30234;30235;30236;30237;31022;31023;31024;31025;31026;31027;31028;31029;31030;31082;35755;35756;35757;35758;35759;35760;35761;35762;35763;35764;35765;35766;35767;35768;35769;35770;35771;35772;35773;35774;35775;35776;35777;35778;35779;35780;35781;35782;35783;35784;37405;44070;44071;44072;44073;44074;44075;44076;44077;44078;44079;44080;44081;45434;45435;45436;45437;45438;45439;45447;45448;45449;45450;45451;45452;45453;45454;45455;45456;45457;45458;45459;45460;45461;45462;47776;47777;47778;47779;47780;47781;47782;47783;47784;47785;47786;47787;47788;47789;47790;47791;48655;48656;48657;48658;48659;48660;48661;48662;48663;48664;48665;48666;48667;48668;48669;48670;48671;48672;48673;48674;48675;49106;49107;49108;49109;49110;49111;49112;49113;49114;49115;49116;49117;52823;52824;52825;52826;52827;52828;52829;52830;52831;52832;52833;52834;52835;52836;52837;52838;52839;52840;53615;53616;53617;53618;53619;53620;53621;53622;53623;53624;53625;53626;53627;53628;53629;53630;53631;53632;53633;53634;53635;55179;55180;55181;55182;55183;55184;55185;55186;55187;55188;55189;55190;55191;55192;55193;57678;57679;57680;58850;58851;58852;58853;58854;60538;60539;60540;60541;60542;60543;60544;60545;60546;60547;60548;60549;61207;61208;61209;61210;61211;61212;61213;61214;61215;61216;61217;64281;64282;64283;64284;64285;64286;64287;64288;64289;64290;64291;64292</t>
  </si>
  <si>
    <t>1241;1242;1243;1345;1346;1347;1348;1349;1350;6738;6739;6740;6741;6742;6743;6744;6745;6746;6747;6748;6749;6750;6751;6752;6753;6754;6755;6756;6757;6758;6759;6760;6761;6762;6763;6764;6765;6766;11613;11614;11615;11616;11617;11618;11619;11620;11621;11622;11623;11624;11625;11626;11627;11628;11629;12314;12315;12316;12317;12318;12941;12942;12943;12944;12945;12946;12947;12948;13322;13323;13324;13325;13326;13327;13328;13329;13330;13331;15243;15244;15245;15246;15247;15248;15249;15250;15251;16853;16854;16855;16856;16857;16858;16859;16860;16861;16862;16863;16864;16865;16866;16867;16868;16869;18229;18230;18231;18232;18233;18234;18235;18236;18237;18238;18239;18240;18241;18242;18243;18244;18245;18246;18247;18248;18656;18657;18658;18659;18660;18661;18662;18663;18664;18665;18666;18667;18668;18669;19136;19137;19138;19139;19140;19141;19142;19143;19144;19145;19146;19147;19148;19149;31401;31402;31403;31404;31405;31406;32099;32100;32101;32102;32103;32104;32105;32106;32107;32108;32109;32110;32111;32112;32113;32114;32115;32116;32117;32118;32119;32120;32954;32955;32956;32957;32958;33008;38761;38762;38763;38764;38765;38766;38767;38768;38769;38770;38771;38772;38773;38774;38775;38776;38777;38778;38779;38780;38781;38782;38783;38784;38785;38786;38787;38788;38789;38790;38791;38792;38793;38794;38795;38796;38797;38798;38799;38800;38801;40442;47810;47811;47812;47813;47814;47815;47816;47817;47818;47819;47820;47821;47822;49065;49066;49067;49068;49069;49070;49079;49080;49081;49082;49083;49084;49085;49086;49087;49088;49089;49090;49091;49092;49093;49094;49095;51439;51440;51441;51442;51443;51444;51445;51446;51447;51448;51449;51450;51451;51452;51453;51454;51455;51456;51457;51458;51459;51460;52211;52212;52213;52214;52215;52216;52217;52218;52219;52220;52221;52222;52223;52224;52225;52226;52227;52228;52229;52230;52231;52232;52233;52234;52235;52236;52237;52238;52239;52240;52241;52242;52612;52613;52614;52615;52616;52617;52618;52619;52620;52621;52622;52623;52624;52625;52626;52627;52628;52629;52630;52631;52632;56701;56702;56703;56704;56705;56706;56707;56708;56709;56710;56711;56712;56713;56714;56715;56716;56717;56718;56719;56720;56721;56722;56723;56724;57523;57524;57525;57526;57527;57528;57529;57530;57531;57532;57533;57534;57535;57536;57537;57538;57539;57540;57541;57542;57543;57544;57545;57546;57547;57548;57549;57550;57551;57552;57553;57554;57555;57556;57557;57558;57559;57560;57561;57562;57563;57564;59316;59317;59318;59319;59320;59321;59322;59323;59324;59325;59326;59327;59328;59329;59330;59331;59332;59333;59334;59335;59336;59337;59338;59339;59340;59341;59342;59343;59344;59345;59346;59347;59348;59349;62515;62516;63798;63799;63800;63801;65707;65708;65709;65710;65711;65712;65713;65714;65715;65716;65717;65718;65719;65720;65721;65722;65723;65724;65725;65726;65727;65728;65729;65730;66369;66370;66371;66372;66373;66374;66375;66376;66377;66378;66379;66380;66381;66382;69892;69893;69894;69895;69896;69897;69898;69899;69900;69901;69902;69903;69904;69905;69906</t>
  </si>
  <si>
    <t>1243;1350;6764;11624;12318;12943;13328;15246;16861;18242;18659;18668;19145;31403;32113;32957;33008;38794;40442;47819;49067;49082;51449;52228;52619;56705;56720;57545;59319;62515;63800;65725;66380;69904</t>
  </si>
  <si>
    <t>107;108;109;110;111;112;113;114;115;116</t>
  </si>
  <si>
    <t>72;225;276;386;422;464;474;527;580;594</t>
  </si>
  <si>
    <t>P06961</t>
  </si>
  <si>
    <t>Multifunctional CCA protein;CCA-adding enzyme;2-nucleotidase;2,3-cyclic phosphodiesterase;Phosphatase</t>
  </si>
  <si>
    <t>cca</t>
  </si>
  <si>
    <t>sp|P06961|CCA_ECOLI Multifunctional CCA protein OS=Escherichia coli (strain K12) OX=83333 GN=cca PE=1 SV=1</t>
  </si>
  <si>
    <t>AVVEAGFK;DFPVFLHPQTHEEYALAR;EAWEVAQSVPTK;ETESALTTR;FATLCHDLGK;GLTPPELWPR;HVSPAFGEDPLR;IADETLALMR;IYLVGGAVR;LFDSIDAWR;NPQVFFQVLR;TGFESADYPQGR;VEQLALTSEADVR;VLFPEIDALFGVPAPAK</t>
  </si>
  <si>
    <t>1260;1637;2380;3159;3369;4443;5097;5129;5978;6464;8287;10422;11224;11534</t>
  </si>
  <si>
    <t>1347;1741;2514;3336;3556;4675;5377;5412;6312;6813;8830;11062;11919;12247</t>
  </si>
  <si>
    <t>6975;6976;6977;8731;12284;12285;16003;16004;16005;17031;22347;22348;25693;25694;25851;25852;25853;30876;30877;33156;33157;33158;43429;53516;53517;57916;57917;59511;59512;59513</t>
  </si>
  <si>
    <t>7365;9115;12677;12678;16481;16482;16483;17433;23225;26697;26698;26852;32821;32822;35040;35041;47133;57417;57418;62755;64542;64543;64544</t>
  </si>
  <si>
    <t>7365;9115;12678;16483;17433;23225;26698;26852;32822;35040;47133;57418;62755;64542</t>
  </si>
  <si>
    <t>sp|P06968|DUT_ECOLI Deoxyuridine 5-triphosphate nucleotidohydrolase OS=Escherichia coli (strain K12) OX=83333 GN=dut PE=1 SV=2</t>
  </si>
  <si>
    <t>EFPLPTYATSGSAGLDLR;GQDSFTIQPGER</t>
  </si>
  <si>
    <t>2537;4561</t>
  </si>
  <si>
    <t>2676;4811</t>
  </si>
  <si>
    <t>12988;12989;12990;12991;12992;12993;12994;23016;23017;23018;23019;23020;23021</t>
  </si>
  <si>
    <t>13389;13390;13391;13392;13393;13394;23897;23898;23899;23900;23901;23902</t>
  </si>
  <si>
    <t>13389;23898</t>
  </si>
  <si>
    <t>sp|P06971|FHUA_ECOLI Ferrichrome outer membrane transporter/phage receptor OS=Escherichia coli (strain K12) OX=83333 GN=fhuA PE=1 SV=2</t>
  </si>
  <si>
    <t>DGNIFAPSK;DPANSGPYR;EALSYTPGVSVGTR;EDTITVTAAPAPQESAWGPAATIAAR;EGTVEPLPNGK;FATGDIDHTLLTGVDFMR;GASNTYDHLIIR;GFAAEGQSQNNYLNGLK;GNTPAQVPK;LQNFSVDTQLQSK;QTGVYVQDQAQWDK;QVVATATFR;RLPTDFNEGAK;TNNLMADPEGSFFSVEGGEIR;VGSYTVVDALVR;VLVTLGGR;YAIAPAFTWRPDDK;YDWADQESLNR;YTGSSYGDPANSFK</t>
  </si>
  <si>
    <t>1695;1985;2336;2431;2631;3366;3914;4122;4510;7169;9126;9193;9328;10673;11350;11617;12248;12298;12625</t>
  </si>
  <si>
    <t>True;True;True;True;True;True;True;True;True;True;True;True;True;True;True;True;True;True;True</t>
  </si>
  <si>
    <t>1801;2101;2469;2567;2773;3553;4125;4343;4757;7550;9702;9776;9915;11334;12055;12332;13007;13059;13398</t>
  </si>
  <si>
    <t>8972;8973;10329;10330;10331;10332;10333;12062;12063;12064;12065;12066;12067;12512;12513;12514;12515;13446;13447;13448;13449;13450;13451;17005;17006;17007;17008;17009;19719;19720;19721;19722;19723;19724;19725;20759;20760;20761;20762;22766;22767;22768;22769;22770;36726;36727;36728;36729;36730;47247;47248;47249;47250;47251;47597;47598;48178;48179;54730;58625;58626;58627;58628;58629;59930;59931;59932;59933;59934;59935;59936;59937;59938;63290;63291;63292;63293;63294;63678;65302;65303;65304;65305;65306</t>
  </si>
  <si>
    <t>9331;10642;10643;12485;12486;12487;12488;12489;12931;12932;12933;12934;13811;13812;13813;13814;17403;17404;20484;20485;20486;20487;20488;21556;21557;21558;23651;39699;39700;50889;50890;50891;50892;51273;51775;58894;63580;63581;63582;63583;63584;65118;65119;65120;65121;65122;68550;68551;68552;69252;70918;70919;70920</t>
  </si>
  <si>
    <t>9331;10642;12488;12933;13812;17403;20486;21558;23651;39699;50892;51273;51775;58894;63581;65121;68552;69252;70918</t>
  </si>
  <si>
    <t>P06983</t>
  </si>
  <si>
    <t>Porphobilinogen deaminase</t>
  </si>
  <si>
    <t>hemC</t>
  </si>
  <si>
    <t>sp|P06983|HEM3_ECOLI Porphobilinogen deaminase OS=Escherichia coli (strain K12) OX=83333 GN=hemC PE=1 SV=2</t>
  </si>
  <si>
    <t>ADIAVHSMK;ALVGAPDGSQIIR;DAFVSNNYDSLDALPAGSIVGTSSLR;DVPVEFPQGLGLVTICER;EILAEVYNGDAPA;GAPQDAEQMGISLAEELLNNGAR;GDVILDTPLAK;LDNGEYDAIILAVAGLK</t>
  </si>
  <si>
    <t>188;822;1434;2196;2711;3904;4004;6299</t>
  </si>
  <si>
    <t>193;874;1527;2323;2857;4115;4217;6643</t>
  </si>
  <si>
    <t>981;4545;7721;7722;7723;7724;7725;7726;7727;11331;13856;19685;20135;20136;20137;20138;20139;32376;32377;32378</t>
  </si>
  <si>
    <t>989;4956;8061;8062;8063;8064;8065;8066;11635;14194;20460;20908;20909;20910;20911;20912;34238;34239</t>
  </si>
  <si>
    <t>989;4956;8065;11635;14194;20460;20910;34238</t>
  </si>
  <si>
    <t>sp|P06987|HIS7_ECOLI Histidine biosynthesis bifunctional protein HisB OS=Escherichia coli (strain K12) OX=83333 GN=hisB PE=1 SV=1</t>
  </si>
  <si>
    <t>AEFTYQR;ANSYVIGDR;DGTLISEPPSDFQVDR;LAFEPGVIPELLK;VEGDTLPSSK;VGDLSTEMIEHFFR</t>
  </si>
  <si>
    <t>273;905;1712;6111;11196;11294</t>
  </si>
  <si>
    <t>287;969;1818;6449;11891;11997</t>
  </si>
  <si>
    <t>1455;1456;1457;1458;1459;1460;5012;5013;5014;9042;31519;31520;31521;31522;31523;57775;57776;57777;57778;57779;57780;58342;58343</t>
  </si>
  <si>
    <t>1444;1445;5381;5382;9410;33412;33413;33414;62614;62615;62616;63278</t>
  </si>
  <si>
    <t>1445;5381;9410;33412;62615;63278</t>
  </si>
  <si>
    <t>sp|P06992|RSMA_ECOLI Ribosomal RNA small subunit methyltransferase A OS=Escherichia coli (strain K12) OX=83333 GN=rsmA PE=1 SV=1</t>
  </si>
  <si>
    <t>FGQNFLNDQFVIDSIVSAINPQK;GQAMVEIGPGLAALTEPVGER;ITTEAFNQR;LDQLTVIELDR;LQTHPFLGPK</t>
  </si>
  <si>
    <t>3514;4556;5860;6317;7181</t>
  </si>
  <si>
    <t>3708;4806;6191;6661;7562</t>
  </si>
  <si>
    <t>17825;17826;17827;23002;23003;23004;30258;30259;30260;30261;30262;32466;32467;32468;32469;32470;32471;36790;36791</t>
  </si>
  <si>
    <t>18402;18403;18404;23884;23885;23886;32145;32146;32147;32148;34344;34345;34346;34347;34348;39748;39749</t>
  </si>
  <si>
    <t>18404;23885;32146;34347;39748</t>
  </si>
  <si>
    <t>sp|P06993|MALT_ECOLI HTH-type transcriptional regulator MalT OS=Escherichia coli (strain K12) OX=83333 GN=malT PE=1 SV=2</t>
  </si>
  <si>
    <t>AAAANWLR;AFQLINEQHLEQLPMHEFLVR;AQVAINDGNPDEAER;LALEELPPGWFYSR;LALITSPAGYGK;LDEAEASAR;LENLLGNGK;LSGANNFR;LSSPIEAAESSR;NLPQLGIANLR;QGLFLQR;QLIQLNTLPELEQHR;SLALMQQTEQMAR;SMNDALITR;TTLISQWAAGK;YGEVNTLLAR</t>
  </si>
  <si>
    <t>0;383;1023;6143;6144;6249;6404;7235;7285;8195;8824;8930;9767;9859;10849;12363</t>
  </si>
  <si>
    <t>0;402;1092;6481;6482;6592;6752;7618;7671;8727;9383;9492;10374;10475;11522;13126</t>
  </si>
  <si>
    <t>0;1961;5517;5518;5519;5520;5521;31671;31672;31673;31674;31675;31676;32152;32153;32154;32155;32156;32840;32841;32842;37022;37023;37024;37324;37325;37326;37327;42891;42892;45811;46304;50188;50189;50680;50681;55634;55635;64037;64038</t>
  </si>
  <si>
    <t>0;1991;5842;5843;5844;33574;33575;33576;34051;34052;34053;34702;34703;39965;40366;40367;40368;40369;46533;46534;49433;49975;53681;53682;54238;54239;59903;59904;69658;69659</t>
  </si>
  <si>
    <t>0;1991;5843;33574;33576;34051;34703;39965;40366;46533;49433;49975;53681;54239;59904;69659</t>
  </si>
  <si>
    <t>P06996;P77747</t>
  </si>
  <si>
    <t>16;1</t>
  </si>
  <si>
    <t>15;1</t>
  </si>
  <si>
    <t>sp|P06996|OMPC_ECOLI Outer membrane porin C OS=Escherichia coli (strain K12) OX=83333 GN=ompC PE=1 SV=1</t>
  </si>
  <si>
    <t>367;377</t>
  </si>
  <si>
    <t>AETYTGGLK;DVDGDQTYMR;FQDVGSFDYGR;GNGFATYR;GYDDEDILK;INLLDDNQFTR;NGNPSGEGFTSGVTNNGR;NMSTYVDYK;PSLAYLQSK;RTDAQNTAAYIGNGDR;TDAQNTAAYIGNGDR;VDGLHYFSDNK;VGSLGWANK;VLSLLVPALLVAGAANAAEVYNK;YDANNIYLAAQYTQTYNATR;YVDVGATYYFNK</t>
  </si>
  <si>
    <t>327;2136;3683;4490;4785;5648;8060;8228;8603;9368;10260;11125;11348;11595;12273;12645</t>
  </si>
  <si>
    <t>345;2256;3886;4737;5049;5967;8586;8767;8768;9155;9956;10895;11816;12053;12309;13033;13418</t>
  </si>
  <si>
    <t>1723;1724;1725;1726;1727;10992;10993;18646;18647;18648;18649;18650;18651;18652;22679;22680;22681;22682;22683;24086;24087;24088;24089;24090;28919;28920;28921;28922;28923;28924;42249;42250;42251;42252;42253;42254;42255;42256;42257;43191;43192;43193;43194;44849;48349;48350;48351;52783;52784;52785;52786;52787;52788;57393;57394;57395;57396;57397;57398;57399;57400;57401;57402;58616;58617;58618;58619;58620;58621;59791;59792;63396;65406;65407;65408;65409;65410</t>
  </si>
  <si>
    <t>1685;1686;1687;1688;1689;1690;11284;11285;19312;19313;19314;19315;19316;19317;19318;19319;19320;23580;24899;24900;30431;30432;30433;30434;30435;45876;45877;45878;45879;45880;45881;45882;46935;46936;48536;51920;51921;51922;56667;56668;56669;56670;56671;62229;62230;62231;62232;62233;62234;62235;62236;62237;62238;62239;62240;62241;63574;63575;63576;63577;64843;68638;71027;71028;71029;71030</t>
  </si>
  <si>
    <t>1689;11284;19315;23580;24899;30434;45881;46936;48536;51921;56670;62235;63575;64843;68638;71030</t>
  </si>
  <si>
    <t>P06999</t>
  </si>
  <si>
    <t>ATP-dependent 6-phosphofructokinase isozyme 2</t>
  </si>
  <si>
    <t>pfkB</t>
  </si>
  <si>
    <t>sp|P06999|PFKB_ECOLI ATP-dependent 6-phosphofructokinase isozyme 2 OS=Escherichia coli (strain K12) OX=83333 GN=pfkB PE=1 SV=2</t>
  </si>
  <si>
    <t>AAQEIVNSGK;CIVDSSGEALSAALAIGNIELVKPNQK;CTAPVFEPGGGGINVAR;ELSALVNR;FGVAAGSAATLNQGTR;IYTLTLAPSLDSATITPQIYPEGK;LAENASLEEMVR;SQSTVGAGDSMVGAMTLK</t>
  </si>
  <si>
    <t>105;1366;1390;2906;3518;5991;6099;9962</t>
  </si>
  <si>
    <t>108;1457;1482;3065;3712;6325;6437;10583</t>
  </si>
  <si>
    <t>537;538;539;540;541;7439;7440;7500;7501;14837;14838;14839;14840;17843;17844;17845;17846;30926;30927;30928;30929;30930;30931;31462;31463;31464;51230;51231;51232</t>
  </si>
  <si>
    <t>545;546;547;7781;7832;7833;15373;18431;18432;32871;32872;32873;32874;33360;55010;55011</t>
  </si>
  <si>
    <t>546;7781;7833;15373;18431;32872;33360;55010</t>
  </si>
  <si>
    <t>sp|P07001|PNTA_ECOLI NAD(P) transhydrogenase subunit alpha OS=Escherichia coli (strain K12) OX=83333 GN=pntA PE=1 SV=2</t>
  </si>
  <si>
    <t>AEMELFAAQAK;AFDTRPEVK;AGSVIVDLAAQNGGNCEYTVPGEIFTTENGVK;AIVEAAHEFGR;AQSLDALSSMANIAGYR;DGNITVDFDDVVIR;EQVQSMGAEFLELDFK;EVDIIVTTALIPGKPAPK;FFTGQITAAGK;LPTQSSQLYGTNLVNLLK;NVTVMAMDSVPR;VIGYTDLPGR;VMSDAFIK;VNAPLDDEIALLNPGTTLVSFIWPAQNPELMQK</t>
  </si>
  <si>
    <t>298;348;504;646;1012;1696;3092;3215;3465;7112;8409;11429;11652;11669</t>
  </si>
  <si>
    <t>313;366;532;683;1081;1802;3268;3394;3655;7491;8959;12136;12379;12401</t>
  </si>
  <si>
    <t>1596;1597;1598;1599;1600;1601;1813;1814;2755;2756;2757;2758;2759;3551;3552;3553;3554;3555;3556;3557;5470;5471;5472;5473;5474;5475;5476;5477;8974;8975;8976;8977;15715;16293;16294;16295;16296;16297;16298;17570;17571;36455;36456;36457;36458;36459;36460;36461;36462;44029;44030;59010;59011;59012;59013;60169;60170;60256;60257</t>
  </si>
  <si>
    <t>1581;1582;1583;1790;1791;2935;2936;2937;2938;3879;3880;3881;3882;5784;5785;5786;5787;5788;5789;5790;9332;9333;16240;16719;16720;16721;16722;16723;18140;39434;39435;39436;39437;39438;39439;47776;47777;63969;63970;63971;63972;63973;65339;65438;65439</t>
  </si>
  <si>
    <t>1582;1791;2935;3881;5786;9332;16240;16720;18140;39434;47776;63969;65339;65438</t>
  </si>
  <si>
    <t>P07003</t>
  </si>
  <si>
    <t>Pyruvate dehydrogenase [ubiquinone];Alpha-peptide</t>
  </si>
  <si>
    <t>poxB</t>
  </si>
  <si>
    <t>sp|P07003|POXB_ECOLI Pyruvate dehydrogenase [ubiquinone] OS=Escherichia coli (strain K12) OX=83333 GN=poxB PE=1 SV=1</t>
  </si>
  <si>
    <t>AFSIDGPVLVDVVVAK;AFYPTDAK;ALLPLVEEK;VDMALVGDIK</t>
  </si>
  <si>
    <t>385;398;748;11147</t>
  </si>
  <si>
    <t>404;417;794;11841</t>
  </si>
  <si>
    <t>1967;1968;1969;2027;2028;2029;2030;4165;4166;4167;57511</t>
  </si>
  <si>
    <t>1996;2052;2053;4552;4553;4554;62320</t>
  </si>
  <si>
    <t>1996;2052;4554;62320</t>
  </si>
  <si>
    <t>sp|P07004|PROA_ECOLI Gamma-glutamyl phosphate reductase OS=Escherichia coli (strain K12) OX=83333 GN=proA PE=1 SV=2</t>
  </si>
  <si>
    <t>ALVSEMLR;IVSDLDDAIAHIR;QVCNLADPVGQVIDGGVLDSGLR;RVPLGVIGVIYEAR;SCGLPAGAVQAIDNPDR;TGNAVILR;TNAATVAVIQDALK;TQRPSTCNTVETLLVNK;VPLGVIGVIYEAR;WIGIGDYTIR</t>
  </si>
  <si>
    <t>826;5929;9154;9387;9473;10439;10659;10766;11742;12145</t>
  </si>
  <si>
    <t>878;6262;9733;9976;10065;11079;11319;11433;12478;12897</t>
  </si>
  <si>
    <t>4558;30642;47395;47396;47397;48446;48800;48801;48802;48803;53575;53576;53577;53578;54676;54677;55169;55170;60614;60615;60616;60617;62689</t>
  </si>
  <si>
    <t>4968;32582;51059;51060;52013;52347;52348;57478;57479;57480;58827;59304;65787;65788;65789;67881</t>
  </si>
  <si>
    <t>4968;32582;51060;52013;52348;57480;58827;59304;65787;67881</t>
  </si>
  <si>
    <t>sp|P07012|RF2_ECOLI Peptide chain release factor RF2 OS=Escherichia coli (strain K12) OX=83333 GN=prfB PE=1 SV=3</t>
  </si>
  <si>
    <t>IQDLTER;ISGDYAYGWLR;ITHIPTGIVTQCQNDR;LAQLEFR;LEEVNAELEQPDVWNEPER;LYELEMQK;MFEINPVNNR;SDIGWGSQIR;SPFDSGGR;SSLEAVVDTLDQMK;SYVLDDSR;TEIIEESEGEVAGIK</t>
  </si>
  <si>
    <t>5709;5770;5831;6167;6374;7537;7651;9495;9906;9996;10166;10327</t>
  </si>
  <si>
    <t>True;True;True;True;True;True;True;True;True;True;True;True</t>
  </si>
  <si>
    <t>6029;6091;6160;6507;6720;7935;8074;8075;10088;10524;10617;10797;10963</t>
  </si>
  <si>
    <t>29355;29356;29357;29358;29359;29360;29676;29677;29678;29679;29680;29681;30114;30115;30116;30117;31786;31787;31788;31789;31790;31791;32686;32687;38603;38604;39325;39326;39327;39328;39329;39330;39331;39332;48890;48891;48892;48893;48894;48895;50871;50872;50873;50874;50875;50876;51384;51385;51386;51387;51388;52315;52316;52317;52318;52319;53063;53064;53065;53066;53067;53068</t>
  </si>
  <si>
    <t>31072;31073;31074;31075;31076;31077;31407;31408;31409;31410;31982;31983;31984;31985;33702;33703;33704;33705;34531;34532;41797;41798;42563;42564;42565;52423;52424;52425;54410;55161;55162;55163;56207;56208;56209;56210;56211;56941;56942;56943;56944;56945;56946;56947;56948</t>
  </si>
  <si>
    <t>31075;31408;31983;33702;34532;41798;42563;52425;54410;55163;56209;56944</t>
  </si>
  <si>
    <t>P07013</t>
  </si>
  <si>
    <t>Primosomal replication protein n</t>
  </si>
  <si>
    <t>priB</t>
  </si>
  <si>
    <t>sp|P07013|PRIB_ECOLI Primosomal replication protein N OS=Escherichia coli (strain K12) OX=83333 GN=priB PE=1 SV=3</t>
  </si>
  <si>
    <t>SVQEEAGFHR</t>
  </si>
  <si>
    <t>52118;52119;52120;52121;52122</t>
  </si>
  <si>
    <t>56038;56039;56040</t>
  </si>
  <si>
    <t>sp|P07014|SDHB_ECOLI Succinate dehydrogenase iron-sulfur subunit OS=Escherichia coli (strain K12) OX=83333 GN=sdhB PE=1 SV=1</t>
  </si>
  <si>
    <t>DLVVDMGQFYAQYEK;DMMLLDALIQLK;EGVCGSDGLNMNGK;EHLQMPEQR;EKDPSLSFR;FIGPAGLLAAYR;IKPYLLNNGQNPPAR;IVIRPLPGLPVIR;LDGLSDAFSVFR;LEFSIYR;MQDYTLEADEGR;NGLACITPISALNQPGK;PYLLNNGQNPPAR;YNPDVDDAPR</t>
  </si>
  <si>
    <t>1933;1947;2633;2664;2767;3559;5537;5904;6272;6379;7807;8050;8644;12512</t>
  </si>
  <si>
    <t>2044;2059;2775;2808;2917;3753;5846;6236;6615;6725;8291;8292;8575;9197;13282</t>
  </si>
  <si>
    <t>10053;10054;10133;10134;10135;10136;13458;13459;13627;13628;13629;14136;18008;18009;18010;18011;18012;18013;28259;30531;30532;30533;30534;30535;30536;32240;32241;32242;32243;32244;32704;32705;32706;32707;40407;40408;40409;40410;42205;42206;44999;45000;64745;64746;64747;64748;64749;64750</t>
  </si>
  <si>
    <t>10373;10374;10458;10459;10460;13820;13821;13980;13981;14470;18585;18586;18587;18588;18589;18590;18591;18592;29645;32477;32478;32479;32480;32481;32482;34116;34117;34118;34119;34120;34552;34553;43751;43752;43753;43754;45848;48675;48676;70389;70390;70391;70392;70393;70394;70395</t>
  </si>
  <si>
    <t>10373;10458;13821;13981;14470;18586;29645;32481;34116;34552;43751;45848;48675;70391</t>
  </si>
  <si>
    <t>P07023</t>
  </si>
  <si>
    <t>T-protein;Chorismate mutase;Prephenate dehydrogenase</t>
  </si>
  <si>
    <t>tyrA</t>
  </si>
  <si>
    <t>sp|P07023|TYRA_ECOLI T-protein OS=Escherichia coli (strain K12) OX=83333 GN=tyrA PE=1 SV=1</t>
  </si>
  <si>
    <t>AADIVADAGMVIVSVPIHVTEQVIGK;DCILVDLASVK;LFAQDPQLYADIIMSSER;QAFIDSFR;QVVVWCDGR;VAELTALR;VEHWFGDYAQR</t>
  </si>
  <si>
    <t>19;1504;6461;8659;9196;10999;11204</t>
  </si>
  <si>
    <t>19;1602;6810;9212;9779;11681;11899</t>
  </si>
  <si>
    <t>83;8131;8132;8133;33145;33146;45045;45046;47605;47606;56545;56546;56547;56548;56549;57820</t>
  </si>
  <si>
    <t>85;8517;8518;35032;48708;48709;51279;61040;61041;62665</t>
  </si>
  <si>
    <t>85;8517;35032;48709;51279;61040;62665</t>
  </si>
  <si>
    <t>P07117</t>
  </si>
  <si>
    <t>Sodium/proline symporter</t>
  </si>
  <si>
    <t>putP</t>
  </si>
  <si>
    <t>sp|P07117|PUTP_ECOLI Sodium/proline symporter OS=Escherichia coli (strain K12) OX=83333 GN=putP PE=1 SV=1</t>
  </si>
  <si>
    <t>NFDDYILGGR;SIENVDMLK</t>
  </si>
  <si>
    <t>8010;9708</t>
  </si>
  <si>
    <t>8534;10313</t>
  </si>
  <si>
    <t>42008;42009;42010;49927;49928</t>
  </si>
  <si>
    <t>45642;45643;53439;53440</t>
  </si>
  <si>
    <t>45643;53440</t>
  </si>
  <si>
    <t>sp|P07118|SYV_ECOLI Valine--tRNA ligase OS=Escherichia coli (strain K12) OX=83333 GN=valS PE=1 SV=2</t>
  </si>
  <si>
    <t>AEMNIAPGKPLELLLR;AVVAAVDALGLLEEIKPHDLTVPYGDR;DIQDWCISR;DYLVVATTRPETLLGDTGVAVNPEDPR;EALDSFR;ENNLGADVVLR;ESAQVFDTK;FTLAALASTGR;FTMDEGLSNAVK;GFLQTLAR;GGVVIEPMLTDQWYVR;GNESDVYSSEIPAEFQK;GNVIDPLDMVDGISLPELLEK;HALPMINILTFDGDIR;HTLVTVLEGLLR;IIDGAELLIPMAGLINK;IPAWYDEAGNVYVGR;IPIVGDEHADMEK;ITPAHDFNDYEVGK;LAHPIIPFITETIWQR;LANEGFVAR;LEGYAEAK;LESITVLPADDK;LESITVLPADDKGPVSVTK;LGNSVDWER;LIEQQAVIAAL;NTLWQVGTDHAGIATQMVVER;PAVEAVENGDIQFVPK;QFPNGIEPHGTDALR;QLWWGHR;RLVNWDPK;TAISDLEVENR;TYNPQDIEQPLYEHWEK;WILAEFNQTIK;YPLADGAK;YVILPLVNR</t>
  </si>
  <si>
    <t>302;1258;1800;2263;2324;2996;3107;3769;3771;4151;4243;4487;4513;4846;5068;5462;5674;5687;5851;6126;6156;6387;6429;6430;6589;6718;8354;8465;8793;8978;9331;10203;10960;12146;12535;12656</t>
  </si>
  <si>
    <t>319;1345;1910;2393;2457;3168;3283;3975;3977;4373;4466;4467;4734;4760;5111;5345;5764;5994;6007;6181;6464;6496;6733;6778;6779;6943;7076;8899;9016;9352;9543;9918;10835;11640;12898;13305;13429</t>
  </si>
  <si>
    <t>1617;1618;1619;1620;1621;1622;6970;6971;6972;9501;11677;11678;11679;11680;11681;11682;11683;12017;12018;12019;12020;12021;15317;15318;15319;15320;15321;15775;15776;15777;15778;19064;19065;19066;19067;19068;19069;19071;19072;20906;20907;20908;20909;20910;21370;21371;21372;21373;21374;21375;22667;22668;22669;22670;22783;22784;22785;22786;22787;22788;22789;22790;22791;24371;24372;25499;25500;25501;25502;25503;25504;25505;25506;27625;27626;27627;27628;27629;27630;27631;27632;29199;29200;29201;29202;29253;29254;29255;30210;31588;31589;31727;31728;31729;31730;31731;32739;32740;32741;32742;32743;32744;32745;32746;32747;32748;32749;32981;32982;32983;32984;32985;32986;32987;32988;32989;32990;32991;33932;33933;34681;34682;34683;34684;34685;34686;43711;44278;44279;44280;44281;44282;45696;45697;45698;45699;45700;45701;46507;48189;48190;52505;52506;52507;52508;52509;56334;56335;56336;62690;62691;62692;62693;62694;64849;64850;64851;64852;64853;64854;65451;65452;65453;65454;65455;65456</t>
  </si>
  <si>
    <t>1594;1595;1596;1597;1598;7360;7361;7362;9867;12074;12075;12076;12077;12078;12079;12080;12451;12452;12453;15907;15908;15909;15910;15911;16288;16289;16290;16291;19786;19787;19788;19789;19790;19791;19793;19794;21729;21730;21731;21732;21733;21734;21735;21736;22233;22234;22235;22236;23551;23552;23553;23554;23555;23676;23677;23678;23679;23680;23681;23682;25214;25215;26490;26491;26492;26493;26494;26495;28617;28618;28619;28620;28621;28622;28623;30933;30934;30935;30936;30937;30989;30990;30991;32090;33468;33611;33612;33613;33614;33615;33616;34577;34578;34579;34580;34581;34582;34583;34584;34585;34850;34851;34852;34853;34854;34855;34856;34857;36026;36027;37611;37612;37613;37614;37615;37616;37617;37618;37619;37620;47407;48025;48026;48027;48028;48029;48030;49334;49335;49336;49337;50154;51786;56398;56399;56400;56401;56402;60823;60824;67882;67883;67884;67885;67886;70488;70489;71080;71081;71082;71083;71084;71085;71086;71087;71088</t>
  </si>
  <si>
    <t>1596;7361;9867;12079;12451;15908;16289;19790;19794;21730;22235;23551;23680;25215;26495;28618;30933;30990;32090;33468;33614;34581;34851;34854;36027;37612;47407;48029;49337;50154;51786;56400;60824;67883;70489;71086</t>
  </si>
  <si>
    <t>P07330</t>
  </si>
  <si>
    <t>Chemotaxis response regulator protein-glutamate methylesterase</t>
  </si>
  <si>
    <t>cheB</t>
  </si>
  <si>
    <t>sp|P07330|CHEB_ECOLI Protein-glutamate methylesterase/protein-glutamine glutaminase OS=Escherichia coli (strain K12) OX=83333 GN=cheB PE=1 SV=3</t>
  </si>
  <si>
    <t>EGMLAYNEMIAEK;ISAGQAIR</t>
  </si>
  <si>
    <t>2611;5748</t>
  </si>
  <si>
    <t>2752;6068</t>
  </si>
  <si>
    <t>13340;29543;29544</t>
  </si>
  <si>
    <t>13721;31277;31278</t>
  </si>
  <si>
    <t>13721;31278</t>
  </si>
  <si>
    <t>sp|P07395|SYFB_ECOLI Phenylalanine--tRNA ligase beta subunit OS=Escherichia coli (strain K12) OX=83333 GN=pheT PE=1 SV=2</t>
  </si>
  <si>
    <t>ADCLGIIGVAR;AEANPALHPGQSAAIYLK;APTPLWMK;DEWQAVAPSWR;DIAVVVAENVPAADILSECK;DVAVLNQLPLVQPEIVPVGATIDDTLPITVEAPEACPR;EGETLVLLDGTEAK;ETVDFYDLK;FDMEIEEDLVEEVAR;FQASLRD;FSELWLR;FVPDTQAPLGIR;GDLESVLDLTGK;GVDPALQHK;GYQEVITYSFVDPK;IEGGIVVR;IGFVGVVHPELER;LDDNTIEISVTPNR;LGCEVTEGK;LIGHHIADEQVTDILR;LLDIVCGAPNCR;LLIDICGGEAGPVIDITNEATLPK;LNADTLVIADHNK;LNEVEFR;QDLMLAGVICGNR;SLAISLILQDTSR;TLEEEEIAATVAK;TLVFELEWNK;VAVATIGAVLPGDFK;VGVNQVVGVNLFDVYR;VQQMIHPGVEALLLPSPISVEMSAMR;VYGYNNIPDEPVQASLIMGTHR;YEEHWNLAK</t>
  </si>
  <si>
    <t>164;253;942;1614;1761;2130;2576;3196;3404;3680;3711;3819;3979;4688;4814;5287;5385;6242;6517;6726;6811;6856;6971;6991;8732;9764;10551;10622;11075;11359;11804;12080;12307</t>
  </si>
  <si>
    <t>169;266;1009;1718;1870;2249;2716;3373;3591;3883;3915;4027;4191;4945;5079;5573;5677;6585;6868;7084;7172;7218;7345;7365;9286;10371;11196;11276;11761;12064;12541;12831;13068</t>
  </si>
  <si>
    <t>871;872;873;874;875;876;1349;1350;1351;1352;1353;1354;1355;1356;1357;1358;5179;5180;8615;8616;8617;8618;8619;9320;9321;9322;9323;9324;9325;9326;10954;10955;10956;10957;10958;10959;10960;10961;13177;13178;13179;13180;13181;13182;16165;16166;16167;16168;16169;17199;17200;17201;18629;18630;18631;18632;18792;18793;18794;19283;19284;19285;20025;20026;20027;20028;20029;23599;23600;23601;23602;23603;23604;24215;24216;24217;24218;24219;24220;26649;26650;26651;26652;26653;26654;26655;26656;26657;26658;27231;27232;27233;27234;27235;27236;27237;27238;27239;27240;27241;32119;32120;32121;32122;32123;32124;33382;33383;33384;33385;33386;33387;33388;33389;34716;34717;34718;34719;34720;35136;35137;35138;35139;35140;35327;35328;35329;35856;35857;35858;35859;35860;35861;35862;35863;35864;35865;35954;35955;35956;35957;35958;35959;45358;45359;45360;50179;50180;50181;50182;50183;54161;54162;54163;54164;54165;54491;57117;57118;57119;57120;57121;57122;57123;57124;57125;57126;57127;58658;58659;58660;58661;58662;58663;60918;60919;62408;62409;62410;62411;62412;62413;63725;63726;63727;63728;63729;63730</t>
  </si>
  <si>
    <t>897;898;899;900;901;1337;1338;1339;1340;1341;1342;1343;1344;5545;5546;9004;9005;9006;9007;9008;9703;9704;9705;9706;9707;9708;9709;9710;11252;11253;11254;11255;11256;11257;11258;13585;13586;13587;13588;13589;13590;16613;16614;16615;16616;16617;16618;17609;17610;17611;19300;19475;19476;19477;20043;20044;20045;20813;20814;20815;20816;20817;20818;24419;24420;24421;25024;25025;25026;25027;25028;25029;25030;27579;27580;27581;27582;27583;27584;28205;28206;28207;28208;28209;28210;28211;28212;28213;28214;28215;28216;28217;34021;34022;34023;34024;34025;34026;34027;35278;35279;37657;37658;37659;38128;38129;38130;38131;38132;38320;38321;38322;38874;38875;38876;38877;38878;38879;38880;38881;38967;38968;38969;38970;48993;48994;48995;53672;53673;53674;53675;53676;53677;58197;58198;58199;58200;58632;61968;61969;61970;61971;61972;61973;61974;61975;63613;63614;63615;63616;63617;63618;66109;66110;67636;67637;67638;67639;67640;67641;67642;69298;69299;69300;69301;69302</t>
  </si>
  <si>
    <t>900;1344;5546;9006;9707;11257;13588;16616;17609;19300;19476;20043;20815;24420;25028;27582;28214;34024;35279;37657;38130;38321;38878;38967;48995;53673;58198;58632;61971;63615;66109;67641;69299</t>
  </si>
  <si>
    <t>sp|P07604|TYRR_ECOLI HTH-type transcriptional regulatory protein TyrR OS=Escherichia coli (strain K12) OX=83333 GN=tyrR PE=1 SV=2</t>
  </si>
  <si>
    <t>DCPQDIMPLTELFVAR;ELLDLLVLR;FADEQGVPR;FADEQGVPRPK;FLNDGTFR;GFFEQANGGSVLLDEIGEMSPR;GIEIDPIGR;IAGVTDVR;LAADLNTVLTR;LEVFCEDR;LNVLTLNLPPLR;NHTAAQLINGFNFLR;NLVELVQK;PYLALNCASIPEDAVESELFGHAPEGK;QLQNVAAQDVSAFSQIVAVSPK;SVLTQLYR;YAWPGNVR</t>
  </si>
  <si>
    <t>1506;2852;3326;3327;3605;4133;4287;5152;6054;6445;7034;8096;8210;8643;8960;10111;12265</t>
  </si>
  <si>
    <t>True;True;True;True;True;True;True;True;True;True;True;True;True;True;True;True;True</t>
  </si>
  <si>
    <t>1604;3006;3513;3514;3802;4355;4512;5435;6391;6794;7409;8624;8742;9196;9524;10737;13025</t>
  </si>
  <si>
    <t>8136;14574;14575;14576;14577;16810;16811;16812;16813;18231;18232;18233;18234;20823;20824;21577;21578;21579;21580;21581;25977;25978;31239;31240;31241;31242;33054;33055;33056;36117;42401;42402;42964;42965;42966;44997;44998;46427;46428;46429;46430;52066;63373;63374</t>
  </si>
  <si>
    <t>8521;15093;15094;15095;17204;17205;17206;18842;18843;21638;21639;21640;22438;22439;22440;26976;26977;33156;33157;33158;34925;39134;46033;46034;46607;46608;48673;48674;50094;50095;50096;55986;68618</t>
  </si>
  <si>
    <t>8521;15095;17204;17206;18842;21639;22438;26976;33158;34925;39134;46033;46608;48673;50095;55986;68618</t>
  </si>
  <si>
    <t>sp|P07639|AROB_ECOLI 3-dehydroquinate synthase OS=Escherichia coli (strain K12) OX=83333 GN=aroB PE=1 SV=1</t>
  </si>
  <si>
    <t>AEVVAADER;AGLPVNGPR;ELASGLAEVIK;FIQVPTTLLSQVDSSVGGK;GVLEQAGVNVDSVILPDGEQYK;LGQFSSAETQR;LILPLAIGK;SGEQVMLVTNETLAPLYLDK;SGVSHELVLNAIADCQSA;SLAVLDTVFTALLQK;SYPITIASGLFNEPASFLPLK;TAVNHPLGK</t>
  </si>
  <si>
    <t>330;471;2794;3567;4719;6600;6739;9636;9688;9771;10158;10244</t>
  </si>
  <si>
    <t>348;496;2944;3762;4978;6954;7098;10237;10290;10378;10789;10878</t>
  </si>
  <si>
    <t>1734;1735;1736;2577;2578;2579;2580;2581;14280;14281;14282;14283;14284;18064;18065;18066;18067;18068;18069;23770;23771;23772;23773;33981;33982;33983;33984;34763;34764;34765;49575;49576;49816;49817;49818;50209;52278;52279;52280;52699;52700</t>
  </si>
  <si>
    <t>1697;1698;2788;2789;2790;14803;14804;14805;18645;18646;18647;18648;24598;24599;24600;36082;36083;37692;37693;37694;53087;53088;53328;53329;53330;53700;56163;56164;56165;56595;56596</t>
  </si>
  <si>
    <t>1698;2790;14805;18645;24598;36082;37692;53088;53330;53700;56163;56596</t>
  </si>
  <si>
    <t>sp|P07650|TYPH_ECOLI Thymidine phosphorylase OS=Escherichia coli (strain K12) OX=83333 GN=deoA PE=1 SV=3</t>
  </si>
  <si>
    <t>ALGMAVVAMGGGR;APESTPTVYR;AVYADTEGFVSEMDTR;DENNWQEAAK;DGHALSDEEIR;DITATVDSIPLITASILAK;DSGTVLDWK;DVGVAIIGQTSSLAPADK;EAVQFLTGEYR;FFINGIR;GLGHTGGTLDK;GPTDFVENYAK;HSTGGVGDVTSLMLGPMVAACGGYIPMISGR;LADKAPESTPTVYR;LAEGLDALVMDVK;LESIPGFDIFPDDNR;LGDQVDGQR;LGDQVDGQRPLAVIHAK;LQAVLDNGK;MFLAQEIIR;PLAVIHAK;QASDTIDYSVGFTDMAR;RDGHALSDEEIR;SLHLNGPIVDK;TTALLTDMNQVLASSAGNAVEVR;VGSGAFMPTYELSEALAEAIVGVANGAGVR;VSLTMAMR</t>
  </si>
  <si>
    <t>716;921;1269;1592;1675;1811;2068;2161;2377;3457;4389;4548;5059;6080;6093;6428;6525;6526;7129;7655;8552;8699;9247;9799;10826;11347;11854</t>
  </si>
  <si>
    <t>759;760;987;1357;1696;1781;1921;2185;2284;2511;3647;4616;4798;5336;6417;6430;6431;6777;6876;6877;7508;8082;8083;9104;9252;9833;10406;11497;12051;12052;12593</t>
  </si>
  <si>
    <t>3993;3994;3995;3996;5097;5098;5099;5100;7021;7022;7023;8534;8535;8536;8872;8873;8874;8875;9546;9547;9548;9549;9550;9551;9552;9553;10645;10646;10647;10648;10649;11142;11143;11144;11145;11146;11147;11148;12271;12272;12273;12274;12275;17518;17519;17520;22095;22096;22097;22957;22958;22959;22960;22961;25475;31369;31370;31371;31372;31373;31422;31423;31424;31425;31426;31427;31428;31429;31430;31431;31432;31433;31434;31435;31436;31437;31438;31439;31440;31441;31442;31443;32971;32972;32973;32974;32975;32976;32977;32978;32979;32980;33417;33418;33419;33420;33421;33422;33423;33424;33425;33426;33427;33428;33429;33430;33431;33432;33433;36554;36555;36556;36557;39370;39371;39372;39373;39374;39375;39376;39377;39378;39379;39380;44658;44659;44660;45210;45211;47858;47859;47860;47861;47862;50339;50340;50341;50342;50343;55482;55483;55484;55485;55486;55487;58608;58609;58610;58611;58612;58613;58614;58615;61129;61130</t>
  </si>
  <si>
    <t>4371;4372;4373;4374;4375;4376;4377;4378;5465;5466;5467;5468;5469;7414;7415;7416;8933;8934;8935;8936;8937;9238;9239;9907;9908;9909;9910;9911;9912;9913;10933;10934;10935;10936;10937;11429;11430;11431;11432;11433;11434;11435;11436;11437;11438;11439;12668;12669;12670;12671;12672;18058;18059;18060;18061;18062;18063;18064;18065;18066;18067;18068;18069;18070;18071;18072;18073;22971;22972;22973;22974;23842;23843;23844;23845;23846;23847;23848;23849;26471;33267;33268;33315;33316;33317;33318;33319;33320;33321;33322;33323;33324;33325;33326;33327;33328;33329;33330;33331;33332;33333;33334;33335;33336;33337;33338;34832;34833;34834;34835;34836;34837;34838;34839;34840;34841;34842;34843;34844;34845;34846;34847;34848;34849;35305;35306;35307;35308;35309;35310;35311;35312;35313;35314;35315;35316;35317;35318;35319;35320;35321;39546;39547;39548;39549;39550;42592;42593;42594;42595;42596;42597;42598;42599;42600;42601;42602;42603;42604;42605;48377;48378;48379;48854;48855;51512;51513;51514;51515;51516;53852;53853;53854;53855;53856;53857;53858;53859;53860;53861;59635;59636;59637;59638;59639;59640;59641;59642;59643;59644;59645;59646;59647;59648;59649;59650;59651;59652;59653;63566;63567;63568;63569;63570;63571;63572;63573;66294;66295</t>
  </si>
  <si>
    <t>4371;5469;7414;8935;9239;9909;10934;11430;12668;18060;22974;23844;26471;33268;33327;34847;35308;35318;39548;42604;48378;48854;51514;53855;59636;63571;66294</t>
  </si>
  <si>
    <t>122;123;124;125;126;127</t>
  </si>
  <si>
    <t>1;111;201;211;361;366</t>
  </si>
  <si>
    <t>sp|P07762|GLGB_ECOLI 1,4-alpha-glucan branching enzyme GlgB OS=Escherichia coli (strain K12) OX=83333 GN=glgB PE=1 SV=1</t>
  </si>
  <si>
    <t>ALLPDATDVWVIEPK;ANQFDAPISIYEVHLGSWR;EGEWIPNEFGGR;EGNEIIVASNFTPVPR;ELADQLVPYAK;ENLEAIEFLR;FGINQPGK;FSVWAPNAR;LLFMGNEFAQGR;VSVVGQFNYWDGR;YEMIDANGNLR</t>
  </si>
  <si>
    <t>747;902;2578;2615;2777;2987;3501;3743;6840;11872;12319</t>
  </si>
  <si>
    <t>793;966;2718;2757;2927;3159;3693;3947;7201;7202;12613;13080</t>
  </si>
  <si>
    <t>4161;4162;4163;4164;4999;5000;5001;13185;13186;13187;13360;13361;13362;13363;13364;13365;13366;14178;14179;14180;15275;15276;15277;15278;15279;17756;17757;17758;17759;18879;18880;35266;35267;35268;35269;35270;61262;61263;61264;61265;63800;63801;63802;63803;63804;63805</t>
  </si>
  <si>
    <t>4551;5369;5370;13593;13594;13595;13740;13741;13742;13743;13744;13745;14512;14513;14514;15866;18331;19565;19566;38266;38267;38268;66440;66441;69406;69407;69408</t>
  </si>
  <si>
    <t>4551;5369;13594;13744;14514;15866;18331;19565;38268;66441;69408</t>
  </si>
  <si>
    <t>sp|P07813|SYL_ECOLI Leucine--tRNA ligase OS=Escherichia coli (strain K12) OX=83333 GN=leuS PE=1 SV=2</t>
  </si>
  <si>
    <t>AAENNPELAAFIDECR;ADPEWAK;AGQEHLVAK;ALMQEALLAVVR;AVHPLTGEEIPVWAANFVLMEYGTGAVMAVPGHDQR;DAAGHELVYTGMSK;DAGMVNSDEPAK;DYEFASK;EIPQWFIK;ELATCTPEYYR;FFTELYK;GDVAALNVDALTENQK;GEGDIDNAPWPVADEK;GVLFNSGEFNGLDHEAAFNAIADK;ITAYADELLNDLDK;ITVPVDATEEQVR;LDHWPDTVK;LTAMGVGER;LVYEHTAK;MLGFGYDWSR;MQEQYRPEEIESK;NNGIDPQVMVER;NNTAPAPWTYDNIAYMK;NVLQPIGWDAFGLPAEGAAVK;NWVSPVDAIVER;NYTIGDVIAR;PVILAADGSEPDLSQQALTEK;QTFNTAIAAIMELMNK;TFEVTEDESK;TSAVNWCPNDQTVLANEQVIDGCCWR;TTVNGMPALR;VAEAEMATMEK;VQLHWDEK;YGLNIKPVILAADGSEPDLSQQALTEK;YTCPQYK;YWGAPIPMVTLEDGTVMPTPDDQLPVILPEDVVMDGITSPIK</t>
  </si>
  <si>
    <t>31;209;490;760;1208;1410;1442;2249;2740;2795;3464;4000;4039;4721;5811;5864;6280;7303;7518;7726;7812;8241;8254;8394;8420;8441;8628;9122;10375;10784;10870;10991;11790;12377;12616;12677</t>
  </si>
  <si>
    <t>32;220;517;809;1291;1503;1535;1536;2379;2888;2945;3654;4213;4255;4980;6138;6195;6623;7691;7916;8180;8300;8783;8796;8941;8971;8992;9180;9698;11012;11452;11544;11672;11673;12527;13141;13389;13451</t>
  </si>
  <si>
    <t>158;159;160;161;162;163;1121;1122;1123;1124;1125;1126;2698;2699;2700;4236;4237;4238;4239;4240;4241;6699;6700;7590;7591;7592;7593;7764;7765;7766;7767;7768;7769;11602;13990;13991;13992;13993;13994;14285;14286;14287;14288;14289;14290;17565;17566;17567;17568;17569;20117;20118;20119;20345;20346;20347;20348;20349;23775;23776;23777;23778;23779;23780;29923;29924;29925;29926;29927;29928;30281;30282;30283;30284;30285;30286;32278;32279;32280;32281;37412;37413;38521;38522;38523;38524;38525;39918;39919;39920;39921;39922;40461;40462;40463;40464;40465;43243;43244;43245;43246;43247;43248;43299;43300;43301;43302;43903;43904;43905;43906;43907;43908;43909;43910;43911;43912;43913;43914;44082;44083;44084;44085;44167;44168;44169;44170;44171;44930;44931;44932;47230;47231;47232;47233;47234;53278;53279;53280;53281;53282;55278;55279;55280;55281;55766;55767;55768;56494;56495;56496;56497;56498;56499;60848;60849;60850;60851;64086;64087;64088;64089;64090;64091;65271;65272;65273;65274;65275;65276;65543</t>
  </si>
  <si>
    <t>173;174;175;176;177;178;1122;2894;4636;4637;4638;4639;4640;4641;4642;7083;7906;7907;7908;7909;7910;8100;8101;8102;8103;8104;8105;8106;8107;8108;11972;14317;14318;14319;14320;14321;14322;14806;14807;14808;14809;14810;14811;14812;14813;18134;18135;18136;18137;18138;18139;20897;20898;20899;21128;21129;21130;21131;21132;21133;24602;24603;24604;24605;24606;24607;24608;24609;31701;31702;31703;31704;31705;31706;31707;31708;32166;32167;32168;32169;32170;32171;32172;34148;34149;40450;41729;41730;41731;43265;43266;43267;43795;43796;46975;46976;46977;47016;47622;47623;47624;47625;47626;47627;47628;47629;47630;47631;47823;47824;47825;47826;47917;47918;47919;47920;48615;48616;48617;50880;50881;50882;57131;57132;57133;57134;59451;59452;59453;60086;60087;60088;60996;60997;60998;60999;66039;66040;66041;66042;69702;69703;69704;69705;69706;70893;70894;70895;71178</t>
  </si>
  <si>
    <t>178;1122;2894;4637;7083;7910;8107;11972;14321;14808;18136;20897;21132;24605;31707;32168;34149;40450;41731;43265;43796;46977;47016;47630;47824;47917;48615;50882;57134;59453;60088;60996;66040;69705;70894;71178</t>
  </si>
  <si>
    <t>129;130</t>
  </si>
  <si>
    <t>298;553</t>
  </si>
  <si>
    <t>P07821</t>
  </si>
  <si>
    <t>Iron(3+)-hydroxamate import ATP-binding protein FhuC</t>
  </si>
  <si>
    <t>fhuC</t>
  </si>
  <si>
    <t>sp|P07821|FHUC_ECOLI Iron(3+)-hydroxamate import ATP-binding protein FhuC OS=Escherichia coli (strain K12) OX=83333 GN=fhuC PE=1 SV=3</t>
  </si>
  <si>
    <t>LVDSLSGGER</t>
  </si>
  <si>
    <t>sp|P07862|DDLB_ECOLI D-alanine--D-alanine ligase B OS=Escherichia coli (strain K12) OX=83333 GN=ddlB PE=1 SV=3</t>
  </si>
  <si>
    <t>AWTTLGCK;EGGIDAYPVDPK;EVDVTQLK;EVSLNSGAAVLAGLR;IAVLLGGTSAER;IQPSGTFYDYEAK;LAFQHDEEVLIEK;LLWQGAGLPVAPWVALTR;QAGMSFSQLVVR;QLAEISALGLPVIVKPSR;VFIALHGR;VVAENALQDALR;WLSGPEFTVAILGEEILPSIR;YLSDETQYFCPAGLEASQEANLQALVLK</t>
  </si>
  <si>
    <t>1289;2588;3217;3258;5200;5728;6113;6938;8664;8898;11256;11967;12163;12485</t>
  </si>
  <si>
    <t>1378;2729;3396;3439;5485;6048;6451;7304;9217;9459;11955;12713;12916;13252</t>
  </si>
  <si>
    <t>7101;7102;13246;13247;13248;13249;16304;16305;16306;16307;16507;16508;16509;16510;16511;16512;16513;26258;26259;26260;29440;29441;29442;29443;29444;31527;31528;35651;35652;35653;45074;45075;45076;46160;46161;46162;46163;46164;46165;58073;58074;61809;61810;61811;62787;62788;62789;64559;64560;64561;64562</t>
  </si>
  <si>
    <t>7478;7479;13645;13646;13647;16726;16727;16728;16729;16900;16901;16902;16903;16904;27255;27256;27257;27258;31162;31163;31164;31165;33417;33418;38654;38655;38656;48735;48736;49809;49810;49811;49812;49813;62935;62936;67044;67045;67046;67047;68010;68011;70159;70160;70161</t>
  </si>
  <si>
    <t>7479;13647;16729;16900;27255;31163;33417;38656;48736;49810;62936;67046;68011;70161</t>
  </si>
  <si>
    <t>sp|P07913|TDH_ECOLI L-threonine 3-dehydrogenase OS=Escherichia coli (strain K12) OX=83333 GN=tdh PE=1 SV=1</t>
  </si>
  <si>
    <t>AEEGIWMTDVPVPELGHNDLLIK;EMFETWYK;FSIDDFQK;MAALIQSGLDLSPIITHR;NTIGVGVNRPGCFAEYLVIPAFNAFK;NVVITDVNEYR;TAICGTDVHIYNWDEWSQK;TMLDTMNHGGR</t>
  </si>
  <si>
    <t>265;2938;3718;7575;8349;8411;10198;10644</t>
  </si>
  <si>
    <t>279;3099;3922;7973;8894;8961;10830;11300</t>
  </si>
  <si>
    <t>1412;1413;1414;14981;14982;14983;18808;18809;18810;18811;18812;38812;38813;38814;38815;43691;43692;44037;44038;44039;44040;44041;44042;52478;52479;52480;54573;54574</t>
  </si>
  <si>
    <t>1401;1402;1403;15509;15510;15511;19487;19488;19489;19490;19491;19492;19493;42067;42068;42069;42070;47393;47784;47785;47786;47787;47788;56376;56377;58715;58716</t>
  </si>
  <si>
    <t>1403;15509;19488;42068;47393;47785;56377;58716</t>
  </si>
  <si>
    <t>P08142</t>
  </si>
  <si>
    <t>Acetolactate synthase isozyme 1 large subunit</t>
  </si>
  <si>
    <t>ilvB</t>
  </si>
  <si>
    <t>sp|P08142|ILVB_ECOLI Acetolactate synthase isozyme 1 large subunit OS=Escherichia coli (strain K12) OX=83333 GN=ilvB PE=1 SV=1</t>
  </si>
  <si>
    <t>AEWHQLVADLQR;DAAAMINAAK;IIHVDIDR;IVTGIPGGSILPVYDALSQSTQIR;PGPVWIDIPK;TEQFCPNAK</t>
  </si>
  <si>
    <t>331;1407;5482;5935;8515;10345</t>
  </si>
  <si>
    <t>349;1500;5786;6268;9066;10982</t>
  </si>
  <si>
    <t>1737;1738;1739;7583;27738;30668;30669;30670;30671;44487;44488;53128;53129;53130</t>
  </si>
  <si>
    <t>1699;1700;1701;7899;28726;32604;32605;32606;32607;32608;48228;48229;56998;56999</t>
  </si>
  <si>
    <t>1699;7899;28726;32608;48228;56998</t>
  </si>
  <si>
    <t>P08178</t>
  </si>
  <si>
    <t>Phosphoribosylformylglycinamidine cyclo-ligase</t>
  </si>
  <si>
    <t>purM</t>
  </si>
  <si>
    <t>sp|P08178|PUR5_ECOLI Phosphoribosylformylglycinamidine cyclo-ligase OS=Escherichia coli (strain K12) OX=83333 GN=purM PE=1 SV=3</t>
  </si>
  <si>
    <t>ALALLNANGENAWK;DAGVDIDAGNALVGR;EPVLVSGTDGVGTK;ILEVSGCDPQTTELDGKPLADHLLAPTR;RPEVMGGLGGFGALCALPQK;SVLELIEK;VDVHAIAHLTGGGFWENIPR;VSDGDVLIALGSSGPHSNGYSLVR;YREPVLVSGTDGVGTK</t>
  </si>
  <si>
    <t>670;1445;3034;5561;9345;10107;11165;11824;12574</t>
  </si>
  <si>
    <t>709;1539;3207;5870;9933;10732;11860;12562;13345</t>
  </si>
  <si>
    <t>3737;3738;7783;7784;7785;15467;28426;28427;48260;48261;52041;52042;52043;52044;57636;57637;57638;60996;60997;60998;65021;65022;65023;65024;65025</t>
  </si>
  <si>
    <t>4072;4073;8121;8122;8123;16036;29891;51835;55961;55962;55963;55964;62480;62481;62482;66187;66188;70651;70652;70653;70654;70655</t>
  </si>
  <si>
    <t>4073;8123;16036;29891;51835;55963;62482;66188;70652</t>
  </si>
  <si>
    <t>P08179</t>
  </si>
  <si>
    <t>Phosphoribosylglycinamide formyltransferase</t>
  </si>
  <si>
    <t>purN</t>
  </si>
  <si>
    <t>sp|P08179|PUR3_ECOLI Phosphoribosylglycinamide formyltransferase OS=Escherichia coli (strain K12) OX=83333 GN=purN PE=1 SV=1</t>
  </si>
  <si>
    <t>ADAFGLER;ILSPAFVSHYAGR;LLNIHPSLLPK;VPVFAGDSEDDITAR</t>
  </si>
  <si>
    <t>158;5599;6888;11760</t>
  </si>
  <si>
    <t>163;5911;7253;12496</t>
  </si>
  <si>
    <t>841;842;843;28660;35465;60711;60712</t>
  </si>
  <si>
    <t>872;873;874;30175;38481;65892;65893</t>
  </si>
  <si>
    <t>874;30175;38481;65893</t>
  </si>
  <si>
    <t>sp|P08192|FOLC_ECOLI Dihydrofolate synthase/folylpolyglutamate synthase OS=Escherichia coli (strain K12) OX=83333 GN=folC PE=1 SV=2</t>
  </si>
  <si>
    <t>ASGLEVSENAIR;DGIASAILPGR;DIAGTLAWLK;FQIVSESPR;GATAEQLLEHLGNGK;PAIVGEPEMPSTIADVAQEK;PAPFVFTVAGTNGK;SEKPAIVGEPEMPSTIADVAQEK;SFDSVAQAWDAAMADAK;SVVDDWYCAPLEGPR;TIDLGLER;TLESILMAAGYK;TPQAASPLASWLSYLENLHSK;VGVYSSPHLVR;VIFDVAHNPHAAEYLTGR;VQGQELPESAHTASFAEIESAR</t>
  </si>
  <si>
    <t>1051;1678;1754;3685;3917;8454;8459;9550;9583;10133;10494;10557;10730;11363;11417;11785</t>
  </si>
  <si>
    <t>1122;1784;1863;3888;4128;9005;9010;10146;10182;10762;11137;11202;11396;12068;12123;12522</t>
  </si>
  <si>
    <t>5692;5693;5694;5695;5696;5697;8889;9294;9295;18659;18660;18661;19736;19737;19738;19739;19740;44236;44237;44238;44257;44258;44259;49170;49171;49172;49173;49314;49315;49316;52175;52176;53868;53869;54176;54177;54178;54999;55000;55001;58672;58673;58674;58675;58944;58945;58946;58947;58948;60837;60838;60839</t>
  </si>
  <si>
    <t>6020;6021;6022;9255;9677;9678;19326;19327;19328;20507;20508;20509;20510;20511;47993;47994;48012;48013;52683;52684;52821;52822;52823;52824;52825;56081;56082;57846;57847;58209;58210;58211;58212;58213;59124;59125;63625;63626;63627;63628;63903;63904;63905;63906;63907;66032</t>
  </si>
  <si>
    <t>6020;9255;9678;19327;20510;47994;48012;52684;52822;56081;57846;58210;59124;63626;63904;66032</t>
  </si>
  <si>
    <t>sp|P08194|GLPT_ECOLI Glycerol-3-phosphate transporter OS=Escherichia coli (strain K12) OX=83333 GN=glpT PE=1 SV=1</t>
  </si>
  <si>
    <t>DTPQSCGLPPIEEYK;FIMGSVSDR;GDLGFALSGISIAYGFSK;HEQLLQER;LPAAEIDPTYR;LPAAEIDPTYRR;MLSIFKPAPHK;NDYPDDYNEK;NFALAMPYLVEQGFSR;QIFMQYVLPNK;RHEQLLQER;TMVHWWSQK;YGILDWSPTYLK</t>
  </si>
  <si>
    <t>2112;3563;3980;4889;7043;7044;7748;7975;8008;8865;9294;10656;12369</t>
  </si>
  <si>
    <t>2231;3757;3758;4192;5156;7419;7420;8211;8498;8531;8532;9425;9426;9881;11315;11316;13132</t>
  </si>
  <si>
    <t>10854;10855;10856;10857;10858;10859;10860;18019;18020;18021;18022;18023;18024;18025;18026;18027;18028;18029;18030;18031;18032;18033;18034;18035;18036;18037;18038;18039;18040;18041;18042;18043;18044;18045;18046;18047;18048;18049;20030;20031;20032;20033;24594;24595;24596;24597;24598;24599;24600;24601;24602;36153;36154;36155;36156;36157;36158;36159;36160;36161;40054;40055;40056;40057;40058;40059;41817;41818;41819;41820;41821;41822;41992;41993;41994;41995;41996;41997;41998;41999;42000;42001;42002;42003;42004;42005;42006;45993;45994;45995;45996;45997;45998;45999;48071;48072;54643;54644;54645;54646;54647;54648;54649;54650;54651;54652;54653;54654;54655;54656;54657;54658;54659;54660;54661;54662;54663;54664;54665;54666;54667;64052;64053;64054;64055;64056;64057;64058;64059</t>
  </si>
  <si>
    <t>11133;11134;11135;11136;11137;11138;11139;11140;11141;11142;11143;18597;18598;18599;18600;18601;18602;18603;18604;18605;18606;18607;18608;18609;18610;18611;18612;18613;18614;18615;18616;18617;18618;18619;18620;18621;18622;18623;18624;18625;18626;18627;18628;18629;18630;18631;18632;18633;18634;18635;18636;18637;20819;20820;20821;20822;25472;25473;25474;25475;25476;25477;25478;25479;39159;39160;39161;39162;39163;39164;39165;39166;39167;39168;39169;39170;43385;43386;43387;43388;43389;45430;45431;45432;45433;45434;45435;45436;45437;45438;45439;45440;45622;45623;45624;45625;45626;45627;45628;45629;45630;45631;45632;45633;45634;45635;45636;45637;45638;45639;45640;49609;49610;49611;49612;49613;51686;51687;58797;58798;58799;58800;58801;58802;58803;58804;58805;58806;58807;58808;58809;58810;58811;58812;58813;58814;58815;58816;58817;58818;58819;69671;69672;69673;69674;69675;69676;69677;69678;69679</t>
  </si>
  <si>
    <t>11135;18634;20821;25474;39161;39170;43385;45437;45633;49610;51686;58817;69673</t>
  </si>
  <si>
    <t>131;132;133;134</t>
  </si>
  <si>
    <t>52;83;145;246</t>
  </si>
  <si>
    <t>sp|P08200|IDH_ECOLI Isocitrate dehydrogenase [NADP] OS=Escherichia coli (strain K12) OX=83333 GN=icd PE=1 SV=1</t>
  </si>
  <si>
    <t>AAIEYAIANDR;AAIEYAIANDRDSVTLVHK;CSEFGDAIIENM;DSVTLVHK;DVIADAFLQQILLR;DWGYQLAR;EEFGGELIDGGPWLK;ENSEDIYAGIEWK;FPEHCGIGIKPCSEEGTK;FTEGAFK;GMEGAINAK;GPLTTPVGGGIR;HMGWTEAADLIVK;HPELTDMVIFR;IRFPEHCGIGIKPCSEEGTK;ISWMEIYTGEK;LNVPENPIIPYIEGDGIGVDVTPAMLK;QELDLYICLRPVR;STQVYGQDVWLPAETLDLIR;TVTYDFER;VNPGSIILSAEMMLR;VVDAAVEK;YYQGTPSPVK</t>
  </si>
  <si>
    <t>62;63;1386;2094;2163;2231;2454;3000;3666;3752;4457;4538;4988;5022;5742;5805;7036;8764;10049;10929;11701;11977;12698</t>
  </si>
  <si>
    <t>65;66;1478;2213;2286;2361;2590;3172;3869;3957;4690;4786;5262;5263;5298;6062;6131;6132;7411;7412;9320;10672;11608;12435;12436;12723;13472</t>
  </si>
  <si>
    <t>313;314;315;316;317;318;319;320;321;322;323;7491;7492;7493;10777;10778;10779;10780;10781;10782;11153;11154;11155;11156;11157;11158;11159;11160;11161;11516;11517;11518;11519;11520;11521;11522;12603;12604;12605;12606;12607;12608;12609;12610;12611;15331;15332;15333;15334;18563;18564;18565;18566;18567;18568;18569;18570;18571;18572;18573;18574;18575;18941;18942;18943;18944;18945;22404;22405;22406;22407;22408;22409;22917;22918;22919;22920;22921;22922;25136;25137;25138;25139;25140;25141;25142;25143;25144;25145;25146;25147;25148;25149;25150;25151;25152;25153;25275;25276;25277;25278;25279;25280;29512;29881;29882;29883;29884;29885;29886;29887;29888;29889;29890;29891;36124;36125;36126;36127;45557;45558;51748;51749;51750;51751;51752;51753;51754;51755;56211;56212;56213;56214;56215;56216;56217;56218;60409;60410;60411;60412;60413;60414;60415;60416;60417;60418;60419;60420;60421;60422;60423;60424;60425;60426;60427;61845;61846;61847;61848;61849;61850;65627;65628;65629;65630;65631;65632</t>
  </si>
  <si>
    <t>318;319;320;321;322;323;324;325;326;327;328;329;330;7824;7825;7826;11065;11066;11067;11068;11069;11070;11442;11443;11444;11445;11446;11447;11448;11449;11450;11874;11875;11876;11877;11878;11879;11880;11881;11882;11883;11884;13016;13017;13018;13019;13020;13021;13022;13023;13024;13025;13026;13027;13028;15916;15917;15918;15919;15920;15921;15922;19231;19232;19233;19234;19235;19236;19237;19238;19239;19240;19241;19242;19243;19636;19637;19638;23278;23279;23280;23281;23282;23283;23284;23285;23286;23287;23805;23806;23807;23808;23809;26095;26096;26097;26098;26099;26100;26101;26102;26103;26104;26105;26106;26107;26108;26109;26110;26111;26112;26113;26114;26227;26228;26229;26230;26231;26232;26233;26234;26235;26236;26237;26238;26239;31233;31650;31651;31652;31653;31654;31655;31656;31657;31658;31659;31660;31661;31662;31663;31664;39138;39139;39140;39141;49189;55647;55648;55649;55650;55651;55652;55653;60703;60704;60705;60706;60707;60708;60709;60710;65594;65595;65596;65597;65598;65599;65600;65601;65602;65603;65604;65605;65606;65607;65608;65609;65610;65611;65612;67073;67074;67075;67076;67077;71249;71250;71251;71252;71253;71254;71255;71256;71257;71258</t>
  </si>
  <si>
    <t>319;330;7826;11067;11443;11879;13021;15917;19240;19636;23280;23808;26112;26235;31233;31657;39140;49189;55649;60707;65603;67075;71254</t>
  </si>
  <si>
    <t>135;136;137;138;139;140</t>
  </si>
  <si>
    <t>45;66;362;363;367;380</t>
  </si>
  <si>
    <t>sp|P08201|NIRB_ECOLI Nitrite reductase (NADH) large subunit OS=Escherichia coli (strain K12) OX=83333 GN=nirB PE=3 SV=4</t>
  </si>
  <si>
    <t>AGTGCGGCIPLVTQVLNAELAK;DDLPEIWR;DVGIIATEK;EFNLYTK;FGVSGCTR;FIEDLLDK;GAVVGGGLLGLEAAGALK;GDLIAAINK;GSDTQDCFVYR;HADLLAADIDR;LAIIGNGMVGHR;LATQCGLDVAPR;LGLNAHLEEEMAR;LIMATGSYPWIPPIK;LIVSEDNK;LLGVDVGGIGDAHGR;MAQVAVDHILGSENAFEGADLSAK;NTLEIVQEGVEAR;QLIEAGFETGHAYAK;SDAANFDITVFCEEPR;SPGGEITPEGLMAVGR;SYVYLDESK;TAPWLENLEGGIDYLK;TCVGSTWCR;TFEELLAK;TIEDLNAIESCAR;VFGLVAPGYK</t>
  </si>
  <si>
    <t>505;1541;2160;2534;3523;3551;3934;3984;4610;4833;6131;6202;6582;6743;6779;6852;7602;8350;8927;9479;9908;10167;10222;10252;10372;10496;11253</t>
  </si>
  <si>
    <t>533;1643;2283;2673;3717;3745;4145;4196;4864;5098;6469;6543;6936;7102;7140;7214;8013;8895;9489;10072;10526;10798;10856;10886;11009;11139;11951</t>
  </si>
  <si>
    <t>2760;2761;8320;8321;8322;8323;8324;11137;11138;11139;11140;11141;12970;17877;17878;17879;17880;17881;17982;17983;17984;17985;19825;19826;19827;19828;19829;20063;23256;23257;23258;23259;24322;24323;24324;24325;31615;31949;31950;31951;31952;31953;33905;33906;33907;34775;34776;34777;34778;35005;35006;35007;35008;35009;35309;35310;35311;35312;39012;39013;39014;39015;39016;43693;43694;43695;43696;43697;43698;46293;48827;48828;50883;50884;50885;52320;52321;52322;52323;52324;52325;52601;52731;52732;52733;52734;52735;52736;53253;53254;53255;53256;53257;53258;53872;53873;53874;53875;53876;58049;58050;58051;58052;58053;58054</t>
  </si>
  <si>
    <t>2939;8710;8711;8712;8713;11424;11425;11426;11427;11428;13368;18465;18554;18555;18556;20623;20624;20625;20626;20852;24107;24108;24109;25161;25162;33501;33872;33873;33874;33875;33876;36006;36007;36008;37705;37706;37999;38000;38001;38002;38302;38303;38304;38305;42227;42228;42229;42230;47394;47395;47396;47397;47398;49967;52372;52373;52374;54424;54425;54426;56212;56213;56214;56215;56499;56620;57106;57107;57108;57850;57851;57852;57853;57854;57855;62902;62903;62904;62905;62906;62907</t>
  </si>
  <si>
    <t>2939;8710;11427;13368;18465;18556;20626;20852;24108;25162;33501;33873;36007;37706;37999;38302;42229;47394;49967;52373;54424;56214;56499;56620;57108;57854;62903</t>
  </si>
  <si>
    <t>P08244</t>
  </si>
  <si>
    <t>Orotidine 5-phosphate decarboxylase</t>
  </si>
  <si>
    <t>pyrF</t>
  </si>
  <si>
    <t>sp|P08244|PYRF_ECOLI Orotidine 5-phosphate decarboxylase OS=Escherichia coli (strain K12) OX=83333 GN=pyrF PE=1 SV=1</t>
  </si>
  <si>
    <t>AINASLQR;AVTNSPVVVALDYHNR;DDALAFVDK;EALVPFGK;EMFTLFGPQFVR;LVTPGIRPQGSEAGDQR;PVTQSVDPAQTLK;QVFGQEFK</t>
  </si>
  <si>
    <t>619;1255;1512;2340;2941;7501;8636;9162</t>
  </si>
  <si>
    <t>655;1341;1611;2473;3102;7899;9188;9743</t>
  </si>
  <si>
    <t>3426;6951;6952;6953;6954;6955;8176;8177;12087;12088;12089;14989;14990;38457;44970;44971;44972;47439;47440;47441</t>
  </si>
  <si>
    <t>3742;7340;7341;7342;7343;8564;12507;12508;15517;41671;48645;48646;48647;51091;51092</t>
  </si>
  <si>
    <t>3742;7340;8564;12507;15517;41671;48645;51092</t>
  </si>
  <si>
    <t>sp|P08312|SYFA_ECOLI Phenylalanine--tRNA ligase alpha subunit OS=Escherichia coli (strain K12) OX=83333 GN=pheS PE=1 SV=2</t>
  </si>
  <si>
    <t>AAISQASDVAALDNVR;ADHDTFWFDTTR;AELESAALNAR;AQQPPIR;ELPPEERPAAGAVINEAK;EQVQQALNAR;GHLTLQMTTLR;GTLHDFLR;IENGGLHPVTR;LAAETIDVSLPGR;NFFEEDLQIR;NVGIDPEVYSGFAFGMGMER;SFFENDLR;SHLAELVASAK;TQTSGVQIR</t>
  </si>
  <si>
    <t>67;184;291;1009;2896;3091;4258;4656;5304;6058;8019;8384;9587;9696;10772</t>
  </si>
  <si>
    <t>True;True;True;True;True;True;True;True;True;True;True;True;True;True;True</t>
  </si>
  <si>
    <t>70;189;306;1078;3054;3267;4482;4912;5591;6395;8543;8931;10186;10298;11440</t>
  </si>
  <si>
    <t>336;337;338;339;340;341;342;952;953;954;955;956;957;958;959;960;961;1573;1574;1575;1576;1577;5459;5460;5461;14794;14795;14796;14797;14798;14799;14800;15711;15712;15713;15714;21429;21430;21431;23467;23468;23469;26772;26773;26774;26775;26776;31262;31263;31264;31265;31266;31267;31268;42049;42050;42051;42052;42053;42054;43871;49336;49337;49338;49339;49340;49341;49858;49859;49860;55210;55211;55212</t>
  </si>
  <si>
    <t>340;341;342;343;344;345;346;967;968;969;970;971;1561;1562;1563;1564;1565;1566;5775;5776;15331;15332;15333;15334;16235;16236;16237;16238;16239;22295;22296;22297;24319;24320;24321;27725;27726;33176;33177;33178;33179;45670;45671;45672;45673;45674;45675;47591;52841;52842;52843;52844;52845;52846;53374;53375;53376;53377;53378;59363;59364;59365</t>
  </si>
  <si>
    <t>344;971;1563;5776;15331;16236;22296;24321;27725;33179;45671;47591;52845;53374;59364</t>
  </si>
  <si>
    <t>P08331</t>
  </si>
  <si>
    <t>2,3-cyclic-nucleotide 2-phosphodiesterase/3-nucleotidase</t>
  </si>
  <si>
    <t>cpdB</t>
  </si>
  <si>
    <t>sp|P08331|CPDB_ECOLI 2,3-cyclic-nucleotide 2-phosphodiesterase/3-nucleotidase OS=Escherichia coli (strain K12) OX=83333 GN=cpdB PE=1 SV=2</t>
  </si>
  <si>
    <t>AGDIHPVYK;DFADIEGADIAK;PIYDIANK</t>
  </si>
  <si>
    <t>412;1618;8549</t>
  </si>
  <si>
    <t>432;1722;9101</t>
  </si>
  <si>
    <t>2127;2128;8626;8627;8628;44644;44645</t>
  </si>
  <si>
    <t>2154;9014;9015;48366;48367</t>
  </si>
  <si>
    <t>2154;9015;48366</t>
  </si>
  <si>
    <t>P08337</t>
  </si>
  <si>
    <t>8-oxo-dGTP diphosphatase</t>
  </si>
  <si>
    <t>mutT</t>
  </si>
  <si>
    <t>sp|P08337|MUTT_ECOLI 8-oxo-dGTP diphosphatase OS=Escherichia coli (strain K12) OX=83333 GN=mutT PE=1 SV=1</t>
  </si>
  <si>
    <t>ELQEEVGITPQHFSLFEK;LQIAVGIIR;NENNEIFITR;WEGEPWGK</t>
  </si>
  <si>
    <t>2902;7153;7997;12122</t>
  </si>
  <si>
    <t>3061;7533;8520;12873</t>
  </si>
  <si>
    <t>14822;14823;36660;41941;41942;41943;62599;62600;62601</t>
  </si>
  <si>
    <t>15357;15358;39646;45563;67808</t>
  </si>
  <si>
    <t>15357;39646;45563;67808</t>
  </si>
  <si>
    <t>P08373</t>
  </si>
  <si>
    <t>UDP-N-acetylenolpyruvoylglucosamine reductase</t>
  </si>
  <si>
    <t>murB</t>
  </si>
  <si>
    <t>sp|P08373|MURB_ECOLI UDP-N-acetylenolpyruvoylglucosamine reductase OS=Escherichia coli (strain K12) OX=83333 GN=murB PE=1 SV=1</t>
  </si>
  <si>
    <t>FAIVAVGLR;FNVWLEPEVR;NPVVSAETAK;VCAYVDSVELATGK</t>
  </si>
  <si>
    <t>3346;3660;8294;11093</t>
  </si>
  <si>
    <t>3533;3863;8837;11779</t>
  </si>
  <si>
    <t>16902;18541;43444;43445;43446;43447;57211;57212;57213;57214</t>
  </si>
  <si>
    <t>17298;19216;47145;62041</t>
  </si>
  <si>
    <t>P08390</t>
  </si>
  <si>
    <t>USG-1 protein</t>
  </si>
  <si>
    <t>usg</t>
  </si>
  <si>
    <t>sp|P08390|USG_ECOLI USG-1 protein OS=Escherichia coli (strain K12) OX=83333 GN=usg PE=1 SV=1</t>
  </si>
  <si>
    <t>AVDALAGQSAK;DAFVQGEDIVLSEENEFPTQVGDASGTPHLSVGCVR</t>
  </si>
  <si>
    <t>1181;1433</t>
  </si>
  <si>
    <t>1263;1526</t>
  </si>
  <si>
    <t>6570;6571;6572;6573;6574;7720</t>
  </si>
  <si>
    <t>6947;6948;6949;6950;8060</t>
  </si>
  <si>
    <t>6947;8060</t>
  </si>
  <si>
    <t>P08395</t>
  </si>
  <si>
    <t>Protease 4</t>
  </si>
  <si>
    <t>sppA</t>
  </si>
  <si>
    <t>sp|P08395|SPPA_ECOLI Protease 4 OS=Escherichia coli (strain K12) OX=83333 GN=sppA PE=1 SV=2</t>
  </si>
  <si>
    <t>AISYYDYALK;ANGLVDSLGDFDDAVAK;FITLVADAR;LQENSLFDIVNTIR;LVDALASSAEIEK;NFAGGDQPSMQYIGK;QIPAEQVFPGAQGLLEGLTK;VNSPGGSVTASEVIR</t>
  </si>
  <si>
    <t>639;881;3573;7141;7405;8007;8884;11712</t>
  </si>
  <si>
    <t>676;945;3768;7520;7798;8530;9445;12447</t>
  </si>
  <si>
    <t>3526;4910;4911;4912;4913;4914;18087;18088;18089;36596;36597;36598;36599;37959;37960;37961;37962;41989;41990;41991;46072;46073;46074;46075;46076;60481;60482;60483</t>
  </si>
  <si>
    <t>3858;5291;5292;18670;39578;39579;39580;41140;41141;41142;45619;45620;45621;49697;49698;49699;49700;65655;65656</t>
  </si>
  <si>
    <t>3858;5291;18670;39579;41142;45619;49700;65655</t>
  </si>
  <si>
    <t>P08506</t>
  </si>
  <si>
    <t>D-alanyl-D-alanine carboxypeptidase DacC</t>
  </si>
  <si>
    <t>dacC</t>
  </si>
  <si>
    <t>sp|P08506|DACC_ECOLI D-alanyl-D-alanine carboxypeptidase DacC OS=Escherichia coli (strain K12) OX=83333 GN=dacC PE=1 SV=2</t>
  </si>
  <si>
    <t>ASYTLTEPQLTAPLK;LISVVLGAK</t>
  </si>
  <si>
    <t>1091;6769</t>
  </si>
  <si>
    <t>1162;7130</t>
  </si>
  <si>
    <t>5886;34972</t>
  </si>
  <si>
    <t>6187;37959</t>
  </si>
  <si>
    <t>sp|P08622|DNAJ_ECOLI Chaperone protein DnaJ OS=Escherichia coli (strain K12) OX=83333 GN=dnaJ PE=1 SV=3</t>
  </si>
  <si>
    <t>EAYEVLTDSQK;EGNNLYCEVPINFAMAALGGEIEVPTLDGR;FFDDLTR;GGAQGDLLCR;GTLIKDPCNK;IPAGVDTGDR;IPTLEECDVCHGSGAK;LAGEGEAGEHGAPAGDLYVQVQVK;LKVPGETQTGK;PGTQPQTCPTCHGSGQVQMR;QDYYEILGVSK;QGFFAVQQTCPHCQGR;QHPIFER;QLLQELQESFGGPTGEHNSPR;SFFDGVK;VVVETPVGLNER</t>
  </si>
  <si>
    <t>2385;2616;3452;4176;4657;5672;5696;6115;6790;8523;8742;8818;8850;8946;9586;12042</t>
  </si>
  <si>
    <t>2519;2758;3642;4399;4913;5992;6016;6453;7151;9074;9297;9377;9409;9510;10185;12791</t>
  </si>
  <si>
    <t>12299;12300;12301;12302;12303;12304;12305;13367;17491;17492;17493;17494;17495;21024;21025;21026;21027;21028;21029;23470;29187;29188;29189;29190;29191;29192;29282;29283;29284;29285;29286;31536;31537;31538;35049;35050;44520;45430;45431;45432;45433;45788;45903;45904;45905;45906;46369;46370;46371;49329;49330;49331;49332;49333;49334;49335;62196;62197;62198;62199;62200;62201</t>
  </si>
  <si>
    <t>12694;12695;12696;12697;12698;12699;12700;13746;18040;18041;18042;18043;21861;21862;21863;24322;30921;30922;30923;30924;30925;30926;30927;30928;30929;31011;31012;31013;31014;33425;33426;38039;48258;49061;49062;49063;49064;49414;49522;49523;50036;50037;50038;50039;52837;52838;52839;52840;67420;67421;67422;67423;67424</t>
  </si>
  <si>
    <t>12700;13746;18041;21863;24322;30923;31012;33426;38039;48258;49061;49414;49522;50037;52838;67423</t>
  </si>
  <si>
    <t>P08660</t>
  </si>
  <si>
    <t>Lysine-sensitive aspartokinase 3</t>
  </si>
  <si>
    <t>lysC</t>
  </si>
  <si>
    <t>sp|P08660|AK3_ECOLI Lysine-sensitive aspartokinase 3 OS=Escherichia coli (strain K12) OX=83333 GN=lysC PE=1 SV=2</t>
  </si>
  <si>
    <t>LNEGLVITQGFIGSENK;SADIVLSDANVR</t>
  </si>
  <si>
    <t>6986;9406</t>
  </si>
  <si>
    <t>7360;9995</t>
  </si>
  <si>
    <t>35938;48497;48498</t>
  </si>
  <si>
    <t>38958;52056</t>
  </si>
  <si>
    <t>P08839;P77439</t>
  </si>
  <si>
    <t>27;1</t>
  </si>
  <si>
    <t>26;0</t>
  </si>
  <si>
    <t>sp|P08839|PT1_ECOLI Phosphoenolpyruvate-protein phosphotransferase OS=Escherichia coli (strain K12) OX=83333 GN=ptsI PE=1 SV=1</t>
  </si>
  <si>
    <t>575;831</t>
  </si>
  <si>
    <t>AGETFGEEK;ASAQLETIK;AVAEACGSQAVIVR;AVQEQVASEK;DALPTEEEQFAAYK;DLPAITLDGHQVEVCANIGTVR;EDEIVIDR;EENPFLGWR;ELPYMNFPK;EVDFFSIGTNDLTQYTLAVDR;GNDMISHLYQPMSPSVLNLIK;HMTADAAAHEVIEGQASALEELDDEYLK;IIDLSAIQDEVILVAADLTPSETAQLNLK;IMFPMIISVEEVR;ISADQVDQEVER;MISGILASPGIAFGK;NDDYLILDAVNNQVYVNPTNEVIDK;NGAEGVGLYR;NTNFEDAK;QVIDASHAEGK;SLELPAIVGTGSVTSQVK;TEFLFMDR;TMDIGGDK;TSHTSIMAR;VLAEQALAQPTTDELMTLVNK;VLGFITDAGGR;WTGMCGELAGDER</t>
  </si>
  <si>
    <t>428;1039;1167;1241;1469;1901;2406;2487;2898;3214;4486;4991;5463;5614;5746;7702;7947;8034;8355;9168;9787;10322;10642;10799;11488;11540;12198</t>
  </si>
  <si>
    <t>450;1109;1248;1327;1564;2011;2541;2624;3056;3057;3393;4732;4733;5266;5765;5927;5928;6066;8145;8146;8467;8559;8900;9749;10394;10958;11298;11467;11468;12199;12200;12253;12954;12955</t>
  </si>
  <si>
    <t>2276;2277;2278;2279;2280;2281;5604;5605;5606;5607;5608;5609;5610;5611;6479;6480;6481;6482;6483;6484;6485;6486;6487;6488;6489;6490;6865;6866;6867;6868;6869;6870;6871;6872;6873;6874;7898;7899;7900;7901;7902;7903;9911;9912;12393;12394;12395;12396;12397;12398;12399;12400;12401;12749;12750;12751;12752;12753;12754;14805;14806;14807;14808;14809;14810;14811;14812;14813;16287;16288;16289;16290;16291;16292;22652;22653;22654;22655;22656;22657;22658;22659;22660;22661;22662;22663;22664;22665;22666;25160;25161;25162;25163;25164;25165;25166;25167;25168;27633;27634;27635;27636;27637;27638;28727;28728;28729;28730;28731;28732;28733;28734;28735;28736;28737;28738;29532;29533;29534;29535;29536;29537;29538;39682;39683;39684;39685;39686;39687;39688;39689;39690;39691;39692;39693;41670;41671;41672;42126;42127;42128;42129;42130;43712;43713;43714;43715;43716;43717;43718;47471;47472;47473;47474;47475;47476;50287;50288;50289;50290;50291;50292;50293;50294;50295;53044;53045;53046;53047;54569;54570;55344;55345;55346;55347;55348;55349;55350;59304;59305;59306;59307;59308;59309;59310;59311;59312;59313;59314;59315;59526;59527;59528;59529;59530;59531;59532;59533;62986;62987;62988;62989;62990;62991;62992;62993;62994;62995</t>
  </si>
  <si>
    <t>2367;2368;2369;2370;2371;5937;5938;5939;5940;5941;5942;5943;6859;6860;6861;6862;6863;6864;6865;6866;6867;6868;6869;6870;6871;6872;6873;6874;6875;6876;7247;7248;7249;7250;7251;7252;7253;8249;8250;8251;8252;10249;12778;12779;12780;12781;12782;12783;12784;13164;13165;13166;13167;13168;13169;13170;13171;13172;13173;13174;13175;13176;15338;15339;15340;15341;15342;15343;15344;15345;15346;15347;15348;15349;16714;16715;16716;16717;16718;23539;23540;23541;23542;23543;23544;23545;23546;23547;23548;23549;23550;26119;26120;26121;26122;26123;26124;26125;26126;26127;26128;26129;26130;26131;28624;28625;28626;28627;28628;28629;30231;30232;30233;30234;30235;30236;30237;30238;30239;30240;31264;31265;31266;31267;31268;31269;31270;31271;31272;31273;31274;31275;42908;42909;42910;42911;42912;42913;42914;42915;45288;45289;45290;45291;45292;45760;45761;45762;45763;47408;47409;47410;47411;51142;51143;51144;51145;53792;53793;53794;53795;53796;53797;53798;53799;53800;53801;53802;53803;53804;53805;56917;56918;56919;56920;56921;58712;58713;59505;59506;59507;59508;59509;64295;64296;64297;64298;64299;64300;64301;64302;64303;64304;64305;64306;64307;64308;64309;64557;64558;64559;64560;64561;64562;64563;64564;64565;64566;64567;64568;68233;68234;68235;68236;68237;68238;68239</t>
  </si>
  <si>
    <t>2371;5938;6873;7249;8252;10249;12783;13167;15342;16714;23545;26120;28628;30240;31271;42913;45288;45761;47409;51143;53794;56919;58712;59508;64299;64565;68234</t>
  </si>
  <si>
    <t>141;142;143;144;145;146;147;148;149;150</t>
  </si>
  <si>
    <t>1;193;334;345;389;392;469;477;501;562</t>
  </si>
  <si>
    <t>sp|P08956|T1RK_ECOLI Type I restriction enzyme EcoKI endonuclease subunit OS=Escherichia coli (strain K12) OX=83333 GN=hsdR PE=1 SV=3</t>
  </si>
  <si>
    <t>AAVGDALKPFEER;AQTQAEVEAQQQK;CFDNGFLR;DYDFPVPVFVLPER;EQTEGELQFR;FLIDAQLR;GLVELQEWFDR;IAFVDDNILSVFHK;IHVATVQSLVK;LAALEAQLAEK;NAQEGVYLSK;QQLEQQVR;TFDDNLDTLLGK;VVLDDDVFK;YYQEDAVR</t>
  </si>
  <si>
    <t>133;1020;1348;2246;3082;3597;4449;5147;5446;6066;7929;9063;10366;12008;12697</t>
  </si>
  <si>
    <t>137;1089;1439;2376;3257;3794;4681;5430;5748;6403;8447;9637;11003;12754;13471</t>
  </si>
  <si>
    <t>723;5506;5507;7373;7374;11591;15673;15674;15675;18201;18202;22367;22368;22369;25950;27559;31294;41586;41587;46959;46960;46961;46962;46963;46964;53234;53235;62006;62007;65624;65625;65626</t>
  </si>
  <si>
    <t>759;5836;7725;11963;16202;16203;18809;23246;23247;26947;28560;33205;45188;50621;57088;57089;67222;67223;71248</t>
  </si>
  <si>
    <t>759;5836;7725;11963;16202;18809;23246;26947;28560;33205;45188;50621;57089;67223;71248</t>
  </si>
  <si>
    <t>sp|P08957|T1MK_ECOLI Type I restriction enzyme EcoKI methylase subunit OS=Escherichia coli (strain K12) OX=83333 GN=hsdM PE=1 SV=1</t>
  </si>
  <si>
    <t>AAVVVPDNVLFEGGK;AFIGLELVPGTR;AHIVATNPPFGSAAGTNITR;CHLHTILR;DGGVSYQNYVNELASLLFLK;ELGASDEADLQR;EVVQDPAAGTAGFLIEADR;IGQEQLQFYR;LGNTLGSDGENLPK;LPTGIFYAQGVK;LVQAVFHNVSTTITEPK;NCTDDVWVYDLR;QITALVSNMDSLDWYNGAHGK;QLLEEAFGGVKE;RTPFTDEHLQPFERVYGEDPHGLSPR;SDSLDISWLK;SGAGQYFTPR;SQTNDLDDLDGDTQDFQIHR;TFVHPTSNK;TIIHLLKPQPR;TNVLFFTK;TPFTDEHLQPFER;VYGEDPHGLSPR</t>
  </si>
  <si>
    <t>140;362;543;1361;1673;2817;3272;5410;6590;7106;7475;7941;8890;8938;9375;9514;9614;9964;10402;10509;10681;10703;12076</t>
  </si>
  <si>
    <t>145;380;571;1452;1779;2968;3455;5706;6944;7485;7873;8459;9451;9502;9963;10109;10213;10585;11040;11152;11342;11366;12827</t>
  </si>
  <si>
    <t>766;767;768;769;770;1860;1861;1862;1863;1864;2923;7424;8869;14394;14395;14396;14397;16569;27347;27348;27349;27350;27351;33934;33935;33936;33937;33938;36432;36433;36434;36435;36436;38319;38320;38321;41635;41636;41637;46109;46110;46111;46347;46348;48387;48388;48389;48390;49004;49005;49006;49007;49456;51237;51238;51239;51240;51241;51242;51243;51244;53420;53421;53929;53930;54753;54878;54879;54880;54881;54882;62396;62397;62398;62399;62400;62401;62402</t>
  </si>
  <si>
    <t>811;1886;1887;1888;3083;7766;9235;14924;14925;14926;16962;28325;28326;28327;36028;36029;36030;36031;39420;39421;41515;41516;41517;45234;45235;49741;49742;50019;51956;51957;51958;52520;52521;52522;52955;55014;55015;55016;57322;57897;57898;58910;59029;59030;59031;59032;59033;67628;67629;67630;67631</t>
  </si>
  <si>
    <t>811;1888;3083;7766;9235;14924;16962;28325;36030;39420;41517;45234;49741;50019;51956;52522;52955;55015;57322;57897;58910;59030;67629</t>
  </si>
  <si>
    <t>sp|P08997|MASY_ECOLI Malate synthase A OS=Escherichia coli (strain K12) OX=83333 GN=aceB PE=1 SV=1</t>
  </si>
  <si>
    <t>ATLLIETLPAVFQMDEILHALR;DAVNGTISYTNEAGK;DEEHNNQVLNK;DHIVGLNCGR;EQDAPITADQLLAPCDGER;GIPADLEDR;GSGPYFYLPK;IQQQQDIDNGTLPDFISETASIR;IYQLKPNPAVLICR;LMEQITTSDELIDFLTLPGYR;MVINALNANVK;NQLEVMR;QAVTMDKPFLNAYSR;RVEITGPVER;SLEANNGHDGTWIAHPGLADTAMAVFNDILGSR;TEQATTTDELAFTRPYGEQEK;TSIWQWIHHQK;VFMADFEDSLAPDWNK;VIASELGEER;VIDGQINLR;WDYIFSYIK</t>
  </si>
  <si>
    <t>1134;1498;1569;1737;3040;4314;4614;5731;5987;6948;7871;8307;8713;9379;9780;10344;10801;11261;11392;11399;12119</t>
  </si>
  <si>
    <t>True;True;True;True;True;True;True;True;True;True;True;True;True;True;True;True;True;True;True;True;True</t>
  </si>
  <si>
    <t>1210;1596;1673;1845;3215;4539;4868;6051;6321;7316;8381;8850;9267;9967;10387;10981;11470;11960;11961;12097;12104;12870</t>
  </si>
  <si>
    <t>6173;6174;6175;8106;8107;8108;8109;8110;8111;8457;8458;8459;8460;9205;9206;9207;15493;15494;15495;15496;15497;15498;21700;21701;21702;23273;23274;23275;23276;23277;29459;29460;29461;29462;29463;30903;30904;30905;30906;35696;35697;35698;35699;35700;35701;40839;43499;43500;45276;48415;48416;48417;48418;48419;50262;53121;53122;53123;53124;53125;53126;53127;55354;55355;58090;58091;58092;58093;58094;58095;58096;58097;58098;58099;58100;58819;58820;58821;58822;58823;58824;58855;58856;58857;58858;58859;58860;62586;62587;62588;62589</t>
  </si>
  <si>
    <t>6512;6513;8491;8492;8493;8494;8495;8496;8497;8498;8499;8500;8501;8868;8869;8870;9590;9591;9592;16059;16060;16061;16062;16063;16064;22550;22551;22552;22553;22554;22555;22556;22557;22558;24120;24121;24122;24123;24124;31174;31175;31176;31177;31178;31179;31180;31181;31182;31183;31184;31185;31186;32844;32845;32846;32847;32848;32849;32850;32851;32852;38695;38696;38697;38698;38699;38700;44180;47217;47218;48920;51988;51989;51990;51991;53773;56989;56990;56991;56992;56993;56994;56995;56996;56997;59512;59513;62954;62955;62956;62957;62958;62959;62960;63770;63771;63772;63773;63774;63775;63776;63802;63803;63804;63805;63806;63807;63808;63809;63810;63811;63812;67796;67797;67798;67799;67800</t>
  </si>
  <si>
    <t>6512;8499;8869;9590;16063;22557;24123;31177;32851;38698;44180;47217;48920;51989;53773;56993;59513;62960;63774;63803;67798</t>
  </si>
  <si>
    <t>151;152</t>
  </si>
  <si>
    <t>115;393</t>
  </si>
  <si>
    <t>P09030</t>
  </si>
  <si>
    <t>Exodeoxyribonuclease III</t>
  </si>
  <si>
    <t>xthA</t>
  </si>
  <si>
    <t>sp|P09030|EX3_ECOLI Exodeoxyribonuclease III OS=Escherichia coli (strain K12) OX=83333 GN=xthA PE=1 SV=4</t>
  </si>
  <si>
    <t>FSWFDYR;FVSFNINGLR;GHYGVALLTK;LMSWGLVDTFR;VHDDMFPLEEVAK</t>
  </si>
  <si>
    <t>3744;3822;4266;6966;11369</t>
  </si>
  <si>
    <t>3948;4030;4490;7339;12074</t>
  </si>
  <si>
    <t>18881;18882;18883;18884;18885;19292;19293;19294;21462;35823;35824;35825;35826;58710</t>
  </si>
  <si>
    <t>19567;19568;19569;19570;19571;20049;20050;20051;22325;38839;38840;38841;38842;63663</t>
  </si>
  <si>
    <t>19571;20049;22325;38841;63663</t>
  </si>
  <si>
    <t>sp|P09053|AVTA_ECOLI Valine--pyruvate aminotransferase OS=Escherichia coli (strain K12) OX=83333 GN=avtA PE=1 SV=3</t>
  </si>
  <si>
    <t>ATDALCNYDGPQGK;CGIIIANEK;HSGITLLMEDLNDGLR;ILAEEIER;LDALANQHGIPLVIDNAYGVPFPGIIFSEAR;MNYVPEPEK;PNIELLPEGQFK;PTNPTGNVITDEELLK;TELLTLLAGMLR;TFSLFGDK;VQETIAIIR</t>
  </si>
  <si>
    <t>1098;1356;5052;5540;6231;7783;8588;8617;10334;10393;11779</t>
  </si>
  <si>
    <t>1170;1447;5328;5849;6573;8260;9140;9169;10970;11031;12516</t>
  </si>
  <si>
    <t>5921;5922;5923;5924;5925;7408;7409;25426;25427;25428;28295;28296;28297;28298;32063;40239;40240;44782;44783;44784;44785;44896;44897;44898;53083;53084;53382;60810;60811;60812;60813;60814;60815;60816</t>
  </si>
  <si>
    <t>6216;6217;6218;6219;7752;7753;26406;26407;26408;29708;29709;29710;29711;33965;43556;48486;48487;48584;48585;48586;56961;56962;57284;66013;66014;66015</t>
  </si>
  <si>
    <t>6217;7752;26408;29711;33965;43556;48486;48584;56962;57284;66013</t>
  </si>
  <si>
    <t>P09127</t>
  </si>
  <si>
    <t>Putative uroporphyrinogen-III C-methyltransferase</t>
  </si>
  <si>
    <t>hemX</t>
  </si>
  <si>
    <t>sp|P09127|HEMX_ECOLI Protein HemX OS=Escherichia coli (strain K12) OX=83333 GN=hemX PE=1 SV=1</t>
  </si>
  <si>
    <t>EAVDTTSQPVATEK;LNQLSNQVDNLR;TSAVVEETR</t>
  </si>
  <si>
    <t>2371;7019;10785</t>
  </si>
  <si>
    <t>2505;7394;11453</t>
  </si>
  <si>
    <t>12243;12244;12245;36062;36063;36064;36065;55282;55283;55284;55285</t>
  </si>
  <si>
    <t>12641;12642;12643;39073;59454</t>
  </si>
  <si>
    <t>12643;39073;59454</t>
  </si>
  <si>
    <t>sp|P09147|GALE_ECOLI UDP-glucose 4-epimerase OS=Escherichia coli (strain K12) OX=83333 GN=galE PE=1 SV=1</t>
  </si>
  <si>
    <t>AQPDWSIALLR;AVGESVQKPLEYYDNNVNGTLR;DSLAIFGNDYPTEDGTGVR;DYIHVMDLADGHVVAMEK;HPTFVEGDIR;IPYVESFPTGTPQSPYGK;LMVEQILTDLQK;SVLPVIER</t>
  </si>
  <si>
    <t>1001;1204;2075;2255;5032;5703;6969;10108</t>
  </si>
  <si>
    <t>1070;1287;2193;2385;5308;6023;7343;10733</t>
  </si>
  <si>
    <t>5421;5422;6683;6684;6685;10702;10703;10704;10705;10706;10707;11640;25329;25330;25331;29324;29325;29326;29327;29328;35850;35851;35852;35853;52045;52046;52047;52048</t>
  </si>
  <si>
    <t>5754;5755;7064;7065;7066;7067;10994;10995;10996;10997;10998;12044;26295;26296;31044;31045;31046;31047;38869;38870;38871;55965;55966;55967;55968</t>
  </si>
  <si>
    <t>5755;7066;10995;12044;26295;31047;38871;55967</t>
  </si>
  <si>
    <t>sp|P09148|GAL7_ECOLI Galactose-1-phosphate uridylyltransferase OS=Escherichia coli (strain K12) OX=83333 GN=galT PE=1 SV=2</t>
  </si>
  <si>
    <t>DLTAEQAAER;ITDLTDAQR;RPWQGAQETPAK;SDLALALK;TWQEQTAELGK</t>
  </si>
  <si>
    <t>1919;5819;9357;9499;10948</t>
  </si>
  <si>
    <t>2030;6146;9945;10092;11627</t>
  </si>
  <si>
    <t>9987;9988;9989;9990;9991;9992;9993;9994;9995;29950;48308;48912;48913;48914;56282;56283;56284;56285</t>
  </si>
  <si>
    <t>10311;10312;10313;10314;10315;31728;51891;52438;60766;60767;60768</t>
  </si>
  <si>
    <t>10312;31728;51891;52438;60768</t>
  </si>
  <si>
    <t>P09152;P19319</t>
  </si>
  <si>
    <t>43;6</t>
  </si>
  <si>
    <t>sp|P09152|NARG_ECOLI Respiratory nitrate reductase 1 alpha chain OS=Escherichia coli (strain K12) OX=83333 GN=narG PE=1 SV=4</t>
  </si>
  <si>
    <t>1247;1246</t>
  </si>
  <si>
    <t>AADLVDALGQENNPEWK;AGMNPVDYTVK;ALHSDPVEAWASIIEDADK;AWAALSEFTGR;AYTPAWAEQITGVSR;DEFVVVR;DFGESLLVYRPPIDTR;DGYYAAGR;DIQAQPR;DLGIADNDWIEVFNSNGALTAR;DLGQQGGVKPEEVDWQDNGLEGK;DWEDGYR;DYPATYER;EFHLDNPSQYFTDYVR;ETDIVTLPIQHDSAAELAQPLDVK;FAAEQPENGK;FSEVCVGHLGK;GECDLIPGK;GETFADGHGQLLNTNR;GGPVVWLSEADAK;GHEFMLK;GIAWNTQSEMDLLR;GLNDVNCATSYDDVK;GQPMLNTAIDAAEMILTLAPETNGQVAVK;IVNLPGSEITQQR;KGECDLIPGK;LCDLWLAPK;LQLADGSTALVTTVYDLTLANYGLER;LSSTCLYSDIILPTATWYEK;MGWLPSAPQLGTNPLTIAGEAEK;NGLVTWETQQTDYPR;NIDWLDGEGNDQVQESVK;QGTDAAMALAMGHVMLR;SDWEIYK;SSWQEVNELIAASNVYTIK;TPDAHFFTEVR;TVAFNTNGEMVAPNGSIGFR;TVAVTPDYAEIAK;VELENVLLHK;YETVTAEELLSPMADK;YLLGTEHGIQGK;YTDMPMLVMLEER;YTGHLIDFNVR</t>
  </si>
  <si>
    <t>21;482;724;1273;1323;1575;1626;1729;1798;1861;1868;2229;2265;2526;3156;3318;3712;4027;4100;4216;4253;4275;4412;4582;5913;6017;6218;7160;7287;7683;8055;8105;8836;9528;10010;10691;10874;10878;11213;12331;12468;12617;12623</t>
  </si>
  <si>
    <t>True;True;True;True;True;True;True;True;True;True;True;True;True;True;True;True;True;True;True;True;True;True;True;True;True;True;True;True;True;True;True;True;True;True;True;True;True;True;True;True;True;True;True</t>
  </si>
  <si>
    <t>21;507;769;1361;1412;1679;1730;1835;1908;1971;1978;2359;2395;2665;3333;3504;3916;4243;4321;4439;4477;4499;4642;4832;6245;6354;6560;7540;7674;8119;8580;8633;9395;10124;10631;11353;11548;11552;11908;13092;13235;13390;13396</t>
  </si>
  <si>
    <t>96;97;98;99;2620;2621;4028;4029;4030;4031;4032;4033;7040;7041;7042;7043;7258;7259;7260;7261;7262;7263;8482;8483;8484;8485;8486;8665;8666;8667;8668;9133;9134;9498;9747;9772;9773;9774;9775;11509;11686;11687;11688;11689;12933;12934;12935;12936;12937;15990;15991;15992;15993;15994;15995;16773;16774;16775;16776;16777;16778;18795;18796;18797;18798;20293;20294;20295;20643;20644;20645;20646;20647;20648;20649;21239;21240;21241;21411;21412;21413;21414;21505;21506;22194;22195;22196;22197;22198;23116;23117;30562;30563;30564;30565;30566;30567;31063;31064;32023;32024;32025;36681;36682;36683;37337;37338;37339;37340;39517;39518;39519;39520;39521;39522;39523;39524;39525;39526;42223;42224;42225;42226;42435;42436;42437;42438;45859;49071;49072;49073;49074;51447;51448;51449;51450;51451;51452;51453;54821;54822;55792;55793;55794;55795;55796;55797;55798;55806;55807;55808;55809;57851;57852;57853;57854;63857;63858;63859;63860;63861;63862;64488;64489;64490;64491;64492;65277;65278;65279;65298;65299</t>
  </si>
  <si>
    <t>109;110;111;112;2815;4404;4405;4406;4407;4408;4409;4410;7431;7432;7433;7434;7435;7625;7626;7627;7628;7629;7630;8892;8893;8894;9044;9045;9046;9047;9493;9864;10096;10135;10136;10137;10138;11868;12083;12084;12085;12086;13343;13344;16470;16471;16472;16473;16474;17167;17168;17169;17170;17171;19478;19479;19480;21088;21089;21438;21439;21440;21441;21442;22102;22103;22280;22281;22282;22360;22361;23064;23065;23066;23067;23068;23069;23986;32504;32505;32506;32507;32508;32990;33941;33942;39661;39662;39663;40385;40386;40387;40388;42739;42740;42741;42742;42743;42744;45859;46061;46062;46063;49478;52588;52589;55211;55212;55213;58979;58980;60116;60117;60118;60124;60125;60126;62693;62694;62695;69473;69474;69475;69476;69477;70097;70098;70099;70896;70897;70915</t>
  </si>
  <si>
    <t>111;2815;4409;7433;7629;8893;9044;9493;9864;10096;10138;11868;12085;13343;16471;17168;19480;21088;21440;22103;22282;22361;23066;23986;32506;32990;33942;39662;40385;42740;45859;46063;49478;52589;55213;58980;60118;60124;62695;69473;70099;70896;70915</t>
  </si>
  <si>
    <t>P09155</t>
  </si>
  <si>
    <t>Ribonuclease D</t>
  </si>
  <si>
    <t>rnd</t>
  </si>
  <si>
    <t>sp|P09155|RND_ECOLI Ribonuclease D OS=Escherichia coli (strain K12) OX=83333 GN=rnd PE=1 SV=1</t>
  </si>
  <si>
    <t>AFPAIALDTEFVR;AQTLPEDALPQPMLNLMDMPGYR;DITNAWQLR;DLAVNFVVR;GELMAEALHNLLQEYPQ;LKPQNNLPELISGWR;QCEYAAADVWYLLPITAK;QEVVAPEDAWR;SLITDVSETHK;YMPGSLGELDSLGLSGSEIR</t>
  </si>
  <si>
    <t>378;1019;1816;1830;4066;6787;8721;8775;9808;12501</t>
  </si>
  <si>
    <t>397;1088;1926;1940;4285;7148;9275;9332;10417;13271</t>
  </si>
  <si>
    <t>1942;1943;1944;5505;9571;9572;9573;9620;9621;20500;20501;20502;35043;45306;45635;45636;45637;50380;50381;64694;64695;64696</t>
  </si>
  <si>
    <t>1972;1973;1974;5835;9932;9933;9967;21306;21307;21308;38035;48945;49282;49283;53893;53894;53895;70349</t>
  </si>
  <si>
    <t>1974;5835;9932;9967;21308;38035;48945;49282;53894;70349</t>
  </si>
  <si>
    <t>P09158</t>
  </si>
  <si>
    <t>Polyamine aminopropyltransferase</t>
  </si>
  <si>
    <t>speE</t>
  </si>
  <si>
    <t>sp|P09158|SPEE_ECOLI Polyamine aminopropyltransferase OS=Escherichia coli (strain K12) OX=83333 GN=speE PE=1 SV=2</t>
  </si>
  <si>
    <t>CLNPGGIFVAQNGVCFLQQEEAIDSHR;HLSTEIIQAR;HVLIIGGGDGAMLR;QYLPNHNAGSYDDPR;TDHQDLIIFENAAFGR;VMALDGVVQTTER</t>
  </si>
  <si>
    <t>1373;4985;5089;9216;10270;11631</t>
  </si>
  <si>
    <t>1464;5258;5368;9800;10905;12349;12350</t>
  </si>
  <si>
    <t>7457;25127;25128;25652;25653;47724;47725;47726;47727;47728;52814;52815;52816;52817;60031;60032</t>
  </si>
  <si>
    <t>7797;26086;26645;26646;51397;51398;51399;56693;56694;56695;65220;65221</t>
  </si>
  <si>
    <t>7797;26086;26645;51399;56694;65221</t>
  </si>
  <si>
    <t>sp|P09169|OMPT_ECOLI Protease 7 OS=Escherichia coli (strain K12) OX=83333 GN=ompT PE=1 SV=1</t>
  </si>
  <si>
    <t>DDIGSFPNGER;GGNMVDQDWMDSSNPGTWTDESR;GGSYIYSSEEGFRDDIGSFPNGER;GNTSLYDHNNNTSDYSK;GWLLNEPNYR;HPDTQLNYANEFDLNIK;LGLMAGYQESR;MPYIGLTGSYR;NGAGIENYNFITTAGLK;VSQLDWK;VYLAEEGGR;VYVEGAWNR;YEDFELGGTFK;YSGWVESSDNDEHYDPGK</t>
  </si>
  <si>
    <t>1534;4215;4226;4511;4776;5020;6581;7798;8035;11861;12082;12099;12304;12589</t>
  </si>
  <si>
    <t>1634;4438;4449;4758;5040;5296;6934;6935;8280;8560;12601;12833;12850;13065;13360</t>
  </si>
  <si>
    <t>8279;8280;8281;8282;21237;21238;21298;22771;24050;24051;24052;24053;24054;24055;25270;25271;25272;25273;33897;33898;33899;33900;33901;33902;33903;33904;40358;40359;40360;40361;40362;40363;42131;42132;42133;42134;42135;42136;61180;61181;61182;61183;61184;62417;62418;62419;62420;62490;62491;62492;62493;62494;62495;63706;63707;63708;63709;65101;65102;65103;65104</t>
  </si>
  <si>
    <t>8661;8662;8663;8664;8665;8666;22100;22101;22150;23652;24869;24870;24871;24872;24873;24874;24875;24876;26223;26224;26225;36001;36002;36003;36004;36005;43709;43710;43711;43712;43713;43714;45764;45765;45766;45767;66350;66351;66352;67646;67647;67648;67649;67717;67718;67719;67720;67721;69281;69282;69283;69284;70712;70713</t>
  </si>
  <si>
    <t>8664;22101;22150;23652;24873;26224;36002;43710;45765;66351;67648;67718;69281;70712</t>
  </si>
  <si>
    <t>sp|P09323|PTW3C_ECOLI PTS system N-acetylglucosamine-specific EIICBA component OS=Escherichia coli (strain K12) OX=83333 GN=nagE PE=1 SV=1</t>
  </si>
  <si>
    <t>ALQLPIAVLPVAALLLR;AQGHIVAGQTPLYEIK;AVGDGVAVK;AVGDGVAVKPTDK;DSAGAAALAGAVGYFVLTK;GPVAAASAEATPATAAPVAK;IVVSPAAGTIVK;LPDFLSFFGGK;LTVADSAR;QTIQVIVGAK;SMISPVVCSNIDDFSGLIIK</t>
  </si>
  <si>
    <t>791;980;1201;1202;2052;4550;5951;7053;7385;9127;9854</t>
  </si>
  <si>
    <t>840;1048;1284;1285;2169;4800;6285;7430;7777;9703;10469</t>
  </si>
  <si>
    <t>4379;5338;5339;6674;6675;6676;6677;6678;6679;6680;10591;22966;22967;22968;22969;22970;22971;22972;22973;22974;22975;22976;30768;30769;30770;30771;36196;36197;36198;36199;36200;36201;37866;37867;37868;37869;37870;37871;47252;47253;47254;47255;47256;47257;50623;50624;50625</t>
  </si>
  <si>
    <t>4789;5679;5680;7057;7058;7059;7060;7061;7062;10889;23852;23853;23854;23855;23856;23857;23858;32709;32710;32711;32712;39214;39215;39216;39217;39218;41039;41040;41041;41042;41043;41044;50893;50894;50895;50896;50897;54134;54135;54136</t>
  </si>
  <si>
    <t>4789;5680;7057;7059;10889;23853;32712;39218;41041;50894;54136</t>
  </si>
  <si>
    <t>sp|P09372|GRPE_ECOLI Protein GrpE OS=Escherichia coli (strain K12) OX=83333 GN=grpE PE=1 SV=1</t>
  </si>
  <si>
    <t>AEMENLR;ANPDMSAMVEGIELTLK;ERDGILR;FINELLPVIDSLDR;SMLDVVR;TELDIEK;TPEGQAPEEIIMDQHEEIEAVEPEASAEQVDPR;VANLEAQLAEAQTR</t>
  </si>
  <si>
    <t>299;896;3096;3564;9855;10329;10694;11050</t>
  </si>
  <si>
    <t>314;315;960;3272;3759;10470;10965;11356;11736</t>
  </si>
  <si>
    <t>1602;1603;1604;1605;1606;1607;1608;1609;1610;1611;4969;4970;4971;4972;4973;4974;4975;15727;15728;18050;18051;18052;18053;18054;18055;50626;50627;50628;50629;53072;53073;54829;54830;54831;56808;56809;56810;56811;56812;56813;56814;56815</t>
  </si>
  <si>
    <t>1584;1585;1586;1587;1588;5335;5336;5337;5338;5339;16248;18638;18639;18640;18641;54137;54138;54139;54140;56951;56952;58986;58987;58988;61335;61336;61337;61338;61339;61340;61341;61342;61343</t>
  </si>
  <si>
    <t>1586;5338;16248;18638;54140;56951;58988;61339</t>
  </si>
  <si>
    <t>sp|P09373|PFLB_ECOLI Formate acetyltransferase 1 OS=Escherichia coli (strain K12) OX=83333 GN=pflB PE=1 SV=2</t>
  </si>
  <si>
    <t>AGAPFGPGANPMHGR;ALIPFGGIK;DAIPTQSVLTITSNVVYGK;DEDGLAIDFEIEGEYPQFGNNDPR;DGISYTFSIVPNALGK;ELDPMIK;EMLLDAMENPEK;EMLLDAMENPEKYPQLTIR;EQQQDVITR;FLNTLYTMGPSPEPNMTILWSEK;GAVASLTSVAK;GDVLNYDEVMER;GDWQNEVNVR;ITEQEAQEMVDHLVMK;IVGLQTEAPLK;IVGLQTEAPLKR;LAQFTSLQADLENGVNLEQTIR;LATAWEGFTK;LPFAYAK;LREEIAEQHR;MDHFMDWLAK;NYTPYEGDESFLAGATEATTTLWDK;QMQFFGAR;QYITALNIIHYMHDK;RALIPFGGIK;SGVLTGLPDAYGR;SQNGAAMSFGR;THAPVDFDTAVASTITSHDAGYINK;THNQGVFDVYTPDILR;TMACGIAGLSVAADSLSAIK;TMLYAINGGVDEK;TNLAGLMDGYFHHEASIEGGQHLNVNVMNR;TPEYDELFSGDPIWATESIGGMGLDGR;TSTFLDVYIER;VALYGIDYLMK;VDDLAVDLVER;VKPIRDEDGLAIDFEIEGEYPQFGNNDPR;VSIDTSSLQYENDDLMR;VSIDTSSLQYENDDLMRPDFNNDDYAIACCVSPMIVGK;YGYDISGPATNAQEAIQWTYFGYLAAVK;YPQLTIR;YSYEASLMALHDR</t>
  </si>
  <si>
    <t>406;729;1454;1566;1685;2804;2953;2954;3080;3608;3924;4008;4013;5824;5893;5894;6165;6193;7065;7197;7613;8442;8992;9213;9233;9685;9955;10468;10478;10639;10649;10667;10702;10820;11046;11111;11483;11843;11844;12389;12541;12611</t>
  </si>
  <si>
    <t>True;True;True;True;True;True;True;True;True;True;True;True;True;True;True;True;True;True;True;True;True;True;True;True;True;True;True;True;True;True;True;True;True;True;True;True;True;True;True;True;True;True</t>
  </si>
  <si>
    <t>425;426;774;1549;1670;1791;2954;2955;3118;3119;3120;3121;3122;3255;3805;3806;4135;4222;4223;4228;6151;6152;6225;6226;6505;6534;7442;7579;8026;8027;8993;9562;9563;9796;9797;9819;10287;10575;10576;11109;11119;11293;11294;11306;11307;11328;11364;11365;11490;11731;11732;11799;12194;12582;12583;13153;13312;13383;13384</t>
  </si>
  <si>
    <t>2055;2056;2057;2058;2059;2060;2061;2062;2063;2064;2065;2066;2067;2068;2069;2070;2071;2072;2073;2074;2075;2076;2077;2078;2079;2080;2081;2082;2083;2084;2085;2086;2087;2088;2089;2090;2091;2092;2093;2094;2095;2096;2097;2098;2099;4052;4053;4054;4055;4056;4057;4058;4059;4060;7830;7831;7832;7833;7834;7835;7836;7837;7838;7839;7840;7841;7842;7843;7844;8449;8919;8920;8921;8922;8923;8924;8925;8926;8927;8928;8929;14332;14333;14334;14335;14336;14337;14338;14339;14340;14341;14342;14343;14344;14345;15068;15069;15070;15071;15072;15073;15074;15075;15076;15077;15078;15079;15080;15081;15082;15083;15084;15085;15086;15087;15088;15089;15090;15091;15092;15093;15094;15095;15096;15097;15098;15099;15100;15101;15102;15103;15104;15105;15106;15107;15108;15109;15110;15111;15112;15113;15114;15115;15116;15117;15118;15119;15120;15121;15122;15123;15124;15125;15126;15127;15659;15660;15661;15662;15663;15664;15665;15666;18247;18248;18249;18250;18251;18252;18253;18254;18255;18256;18257;18258;18259;18260;18261;18262;18263;19770;19771;19772;19773;19774;19775;20176;20177;20178;20179;20180;20181;20182;20183;20184;20185;20186;20187;20188;20189;20190;20191;20192;20193;20194;20195;20196;20197;20198;20199;20200;20201;20202;20203;20204;20229;20230;20231;20232;20233;20234;20235;20236;20237;29977;29978;29979;29980;29981;29982;29983;29984;29985;29986;29987;29988;29989;29990;29991;29992;29993;29994;29995;29996;29997;29998;29999;30000;30001;30002;30003;30004;30005;30006;30007;30008;30009;30010;30011;30012;30013;30014;30015;30016;30017;30018;30466;30467;30468;30469;30470;30471;30472;30473;30474;30475;30476;30477;30478;30479;30480;30481;30482;30483;30484;30485;31766;31767;31768;31769;31770;31771;31772;31773;31774;31775;31776;31777;31778;31779;31780;31781;31782;31783;31784;31912;31913;31914;31915;31916;31917;31918;36244;36245;36246;36247;36248;36846;36847;36848;36849;36850;36851;36852;36853;39080;39081;39082;39083;39084;39085;39086;39087;39088;39089;39090;39091;39092;39093;39094;39095;39096;39097;39098;39099;39100;39101;39102;39103;39104;39105;39106;39107;39108;39109;39110;39111;39112;39113;39114;39115;39116;39117;39118;39119;39120;39121;39122;39123;39124;39125;39126;44172;44173;44174;44175;44176;44177;44178;44179;44180;44181;44182;46590;46591;46592;46593;46594;46595;46596;46597;46598;46599;46600;46601;46602;46603;46604;46605;46606;46607;46608;46609;46610;46611;46612;46613;46614;46615;46616;46617;46618;46619;46620;46621;46622;46623;46624;46625;47687;47688;47689;47690;47691;47692;47693;47694;47695;47696;47697;47698;47699;47700;47701;47702;47703;47704;47705;47706;47707;47708;47709;47710;47711;47712;47713;47714;47817;49809;49810;49811;49812;51186;51187;51188;51189;51190;51191;51192;51193;51194;51195;51196;51197;51198;51199;51200;51201;51202;51203;51204;51205;51206;51207;51208;51209;51210;51211;51212;53704;53705;53706;53707;53708;53709;53710;53711;53712;53713;53714;53715;53716;53717;53718;53719;53720;53721;53722;53723;53769;53770;53771;53772;53773;53774;53775;53776;53777;53778;53779;53780;54540;54541;54542;54543;54544;54545;54546;54547;54548;54549;54550;54551;54606;54607;54608;54609;54610;54611;54612;54613;54614;54615;54616;54617;54618;54619;54620;54621;54622;54623;54624;54625;54626;54627;54704;54705;54706;54707;54708;54709;54857;54858;54859;54860;54861;54862;54863;54864;54865;54866;54867;54868;54869;54870;54871;54872;54873;54874;54875;54876;54877;55448;55449;55450;55451;55452;55453;55454;55455;55456;55457;56777;56778;56779;56780;56781;56782;56783;56784;56785;56786;56787;56788;56789;56790;56791;56792;56793;56794;57296;57297;57298;57299;57300;57301;57302;57303;57304;57305;59281;59282;59283;61085;61086;61087;61088;61089;61090;61091;61092;61093;64137;64138;64139;64140;64141;64877;64878;64879;64880;64881;65210;65211;65212;65213;65214;65215;65216;65217;65218;65219;65220;65221;65222;65223;65224;65225;65226;65227;65228;65229;65230;65231;65232;65233;65234;65235;65236;65237;65238;65239;65240;65241;65242;65243;65244;65245;65246;65247;65248</t>
  </si>
  <si>
    <t>2072;2073;2074;2075;2076;2077;2078;2079;2080;2081;2082;2083;2084;2085;2086;2087;2088;2089;2090;2091;2092;2093;2094;2095;2096;2097;2098;2099;2100;2101;2102;2103;2104;2105;2106;2107;2108;2109;2110;2111;2112;2113;2114;2115;2116;2117;2118;2119;4426;4427;4428;4429;4430;4431;4432;4433;4434;4435;4436;4437;4438;8167;8168;8169;8170;8171;8172;8173;8174;8175;8176;8177;8178;8179;8180;8181;8182;8183;8184;8185;8186;8187;8188;8189;8190;8191;8192;8193;8194;8195;8196;8197;8198;8199;8200;8201;8202;8863;9287;9288;9289;9290;9291;9292;9293;9294;9295;9296;9297;14848;14849;14850;14851;14852;14853;14854;14855;14856;14857;14858;14859;14860;14861;14862;14863;14864;15588;15589;15590;15591;15592;15593;15594;15595;15596;15597;15598;15599;15600;15601;15602;15603;15604;15605;15606;15607;15608;15609;15610;15611;15612;15613;15614;15615;15616;15617;15618;15619;15620;15621;15622;15623;15624;15625;15626;15627;15628;15629;15630;15631;15632;15633;15634;15635;15636;15637;15638;15639;15640;15641;15642;15643;15644;15645;15646;15647;15648;15649;15650;15651;15652;15653;15654;15655;15656;15657;15658;15659;15660;15661;15662;15663;15664;15665;15666;15667;16192;16193;16194;16195;16196;16197;16198;18857;18858;18859;18860;18861;18862;18863;18864;18865;18866;18867;18868;18869;18870;18871;18872;18873;18874;18875;18876;18877;18878;18879;18880;18881;18882;18883;18884;18885;18886;18887;18888;18889;20556;20557;20558;20559;20560;20561;20562;20563;20961;20962;20963;20964;20965;20966;20967;20968;20969;20970;20971;20972;20973;20974;20975;20976;20977;20978;20979;20980;20981;20982;20983;20984;20985;20986;20987;20988;20989;20990;20991;20992;20993;20994;20995;20996;20997;20998;20999;21000;21001;21002;21003;21004;21005;21006;21007;21026;21027;21028;21029;21030;21031;21032;21033;21034;21035;21036;21037;21038;21039;31761;31762;31763;31764;31765;31766;31767;31768;31769;31770;31771;31772;31773;31774;31775;31776;31777;31778;31779;31780;31781;31782;31783;31784;31785;31786;31787;31788;31789;31790;31791;31792;31793;31794;31795;31796;31797;31798;31799;31800;31801;31802;31803;31804;31805;31806;31807;31808;31809;31810;31811;31812;31813;31814;31815;31816;31817;31818;31819;31820;31821;31822;31823;31824;31825;31826;31827;31828;31829;31830;31831;31832;31833;31834;31835;31836;31837;31838;31839;31840;31841;32406;32407;32408;32409;32410;32411;32412;32413;32414;32415;32416;32417;32418;32419;32420;32421;32422;32423;32424;32425;32426;32427;32428;32429;32430;32431;32432;32433;32434;32435;32436;32437;32438;32439;32440;32441;32442;32443;33662;33663;33664;33665;33666;33667;33668;33669;33670;33671;33672;33673;33674;33675;33676;33677;33678;33679;33680;33681;33682;33683;33684;33685;33686;33687;33688;33689;33690;33691;33692;33693;33694;33695;33696;33697;33698;33699;33700;33826;33827;33828;33829;33830;33831;33832;33833;33834;33835;33836;33837;39251;39252;39253;39254;39255;39256;39257;39258;39800;39801;39802;39803;39804;39805;39806;42305;42306;42307;42308;42309;42310;42311;42312;42313;42314;42315;42316;42317;42318;42319;42320;42321;42322;42323;42324;42325;42326;42327;42328;42329;42330;42331;42332;42333;42334;42335;42336;42337;42338;42339;42340;42341;42342;42343;42344;42345;42346;42347;42348;42349;42350;42351;42352;42353;42354;42355;42356;42357;42358;42359;42360;42361;42362;42363;42364;42365;42366;42367;42368;42369;42370;42371;42372;42373;42374;42375;42376;42377;42378;42379;42380;42381;47921;47922;47923;47924;47925;47926;47927;47928;47929;47930;47931;47932;47933;47934;47935;47936;47937;47938;47939;47940;47941;47942;47943;47944;47945;47946;50256;50257;50258;50259;50260;50261;50262;50263;50264;50265;50266;50267;50268;50269;50270;50271;50272;50273;50274;50275;50276;50277;50278;50279;50280;50281;50282;50283;50284;50285;50286;50287;50288;50289;50290;50291;50292;50293;50294;51356;51357;51358;51359;51360;51361;51362;51363;51364;51365;51366;51367;51368;51369;51370;51371;51372;51373;51374;51375;51376;51377;51378;51379;51380;51381;51382;51383;51384;51385;51386;51387;51388;51389;51390;51477;53315;53316;53317;53318;53319;53320;53321;53322;53323;53324;53325;54965;54966;54967;54968;54969;54970;54971;54972;54973;54974;54975;54976;54977;54978;54979;54980;54981;54982;54983;54984;54985;54986;54987;54988;54989;54990;54991;54992;54993;54994;54995;54996;57632;57633;57634;57635;57636;57637;57638;57639;57640;57641;57642;57643;57644;57645;57646;57647;57648;57649;57650;57651;57652;57653;57654;57655;57656;57657;57658;57659;57660;57661;57732;57733;57734;57735;57736;57737;57738;57739;57740;57741;57742;57743;57744;57745;57746;57747;57748;57749;57750;57751;57752;58681;58682;58683;58684;58685;58686;58687;58688;58689;58690;58691;58692;58693;58694;58695;58743;58744;58745;58746;58747;58748;58749;58750;58751;58752;58753;58754;58755;58756;58757;58758;58759;58760;58761;58762;58763;58764;58765;58766;58767;58768;58769;58770;58771;58772;58773;58774;58775;58776;58777;58778;58779;58780;58781;58865;58866;58867;58868;58869;58870;58871;58872;58873;58874;59010;59011;59012;59013;59014;59015;59016;59017;59018;59019;59020;59021;59022;59023;59024;59025;59026;59027;59028;59591;59592;59593;59594;59595;59596;59597;59598;59599;59600;59601;59602;59603;59604;59605;59606;59607;59608;59609;59610;59611;59612;59613;59614;59615;59616;61287;61288;61289;61290;61291;61292;61293;61294;61295;61296;61297;61298;61299;61300;61301;61302;61303;61304;61305;61306;61307;61308;61309;61310;61311;61312;61313;61314;61315;61316;61317;61318;61319;61320;61321;61322;61323;61324;61325;61326;61327;62113;62114;62115;62116;62117;62118;62119;62120;62121;62122;62123;62124;62125;62126;62127;62128;62129;62130;62131;62132;62133;62134;62135;62136;62137;62138;62139;62140;64273;64274;64275;64276;66257;66258;66259;66260;66261;66262;66263;66264;66265;66266;69743;69744;69745;70515;70516;70517;70518;70519;70520;70823;70824;70825;70826;70827;70828;70829;70830;70831;70832;70833;70834;70835;70836;70837;70838;70839;70840;70841;70842;70843;70844;70845;70846;70847;70848;70849;70850;70851;70852;70853;70854;70855;70856;70857;70858;70859;70860;70861;70862;70863;70864</t>
  </si>
  <si>
    <t>2118;4430;8192;8863;9290;14864;15631;15665;16195;18888;20561;20962;21036;31801;32407;32435;33665;33835;39253;39803;42370;47930;50270;51359;51477;53315;54994;57659;57742;58684;58763;58866;59021;59594;61289;62114;64274;66257;66266;69743;70516;70834</t>
  </si>
  <si>
    <t>157;158;159;160;161;162;163;164;165;166;167;168;169;170;171;172;173;174;175</t>
  </si>
  <si>
    <t>133;194;275;305;311;342;364;372;430;443;477;480;484;501;512;523;637;715;720</t>
  </si>
  <si>
    <t>sp|P09394|GLPQ_ECOLI Glycerophosphodiester phosphodiesterase, periplasmic OS=Escherichia coli (strain K12) OX=83333 GN=glpQ PE=1 SV=2</t>
  </si>
  <si>
    <t>AGVNGLFTDFPDK;AMAYAQGADYLEQDLVMTK;APWFHHQEGK;DDNLVVLHDHYLDR;FTEGFDIENGK;GASGYLPEHTLPAK;LPEYTPDVNQLYDALYNK;LTGMVQDAQQNK;LVVHPYTVR;NIGIYPEIK;QVAEYADGIGPDYHMLIEETSQPGNIK;SDKLPEYTPDVNQLYDALYNK;VHTFEEEIEFVQGLNHSTGK;VQTYPGR;VTDVADRFPDR;VYLQCFDADELK;YYAIDFTLDEIK</t>
  </si>
  <si>
    <t>520;837;955;1547;3753;3912;7064;7331;7508;8114;9150;9498;11375;11812;11889;12086;12683</t>
  </si>
  <si>
    <t>548;892;1023;1651;3958;4123;7441;7720;7721;7906;8642;9729;10091;12080;12549;12630;12837;13457</t>
  </si>
  <si>
    <t>2834;2835;2836;2837;2838;2839;4611;4612;4613;5236;5237;8378;8379;8380;8381;8382;18946;18947;18948;18949;18950;18951;18952;19713;19714;19715;19716;19717;36237;36238;36239;36240;36241;36242;36243;37559;37560;37561;37562;37563;37564;37565;37566;38488;38489;42492;42493;42494;42495;42496;42497;47380;47381;47382;47383;48907;48908;48909;48910;48911;58734;58735;58736;58737;58738;58739;60943;60944;60945;60946;60947;60948;60949;60950;61359;62430;62431;65562;65563;65564;65565;65566;65567</t>
  </si>
  <si>
    <t>3008;3009;3010;3011;3012;3013;3014;3015;5009;5010;5605;5606;8780;8781;8782;8783;19639;19640;19641;19642;19643;19644;20476;20477;20478;20479;20480;20481;20482;39246;39247;39248;39249;39250;40593;40594;40595;40596;40597;40598;40599;41706;46137;46138;46139;46140;51048;51049;51050;52436;52437;63697;63698;63699;63700;66140;66141;66142;66143;66144;66145;66530;67656;67657;71192;71193;71194;71195;71196</t>
  </si>
  <si>
    <t>3014;5010;5606;8780;19640;20477;39246;40593;41706;46138;51050;52436;63699;66142;66530;67656;71195</t>
  </si>
  <si>
    <t>P09424</t>
  </si>
  <si>
    <t>Mannitol-1-phosphate 5-dehydrogenase</t>
  </si>
  <si>
    <t>mtlD</t>
  </si>
  <si>
    <t>sp|P09424|MTLD_ECOLI Mannitol-1-phosphate 5-dehydrogenase OS=Escherichia coli (strain K12) OX=83333 GN=mtlD PE=1 SV=3</t>
  </si>
  <si>
    <t>AWVEEHVGFVDSAVDR;EQGNESPLNIIACENMVR;FENPYLK;GALPNIPGMELTDNLMAFVER;GAMEESGAVLIK;GPQAALAQISGLDANSEVVSEAVTAYK;IVPPSASATNDPLEVTVETFSEWIVDK;NLIEGIAAAMHFR;PLLGTLEYGLPHK;RYGFDADK;SEDDPQAQELAALIADK</t>
  </si>
  <si>
    <t>1290;3055;3440;3889;3895;4541;5918;8177;8567;9398;9534</t>
  </si>
  <si>
    <t>1379;3230;3630;4099;4105;4789;6250;8709;9119;9987;10130</t>
  </si>
  <si>
    <t>7103;7104;7105;15562;15563;17450;17451;17452;19614;19615;19616;19642;22929;22930;30581;30582;30583;42824;42825;42826;44717;44718;48478;49087;49088;49089;49090;49091</t>
  </si>
  <si>
    <t>7480;7481;16116;16117;17952;17953;17954;17955;20394;20395;20396;20420;23817;23818;32523;32524;32525;46471;46472;46473;48432;48433;52045;52600;52601;52602;52603</t>
  </si>
  <si>
    <t>7480;16117;17955;20394;20420;23818;32524;46473;48432;52045;52603</t>
  </si>
  <si>
    <t>sp|P09546|PUTA_ECOLI Bifunctional protein PutA OS=Escherichia coli (strain K12) OX=83333 GN=putA PE=1 SV=3</t>
  </si>
  <si>
    <t>AENITAQPFDAVIFHGDSDQLR;AGGPLYLYR;ALCEAVAAR;ALPSAVSER;AQMDGLEGYPVYTR;DGTIVSVQGFAR;DIVGYVR;DNSAGLDLANEHR;EAVDFLHYYAGQVR;EVEQALESAVNNAPIWFATPPAER;EVFGPVLHVVR;EWAANRPELQALCTQYGELAQAGTQR;GESNILLER;GETVGAQLTGDDR;GIYEGPGISIK;GVMFTGSTEVATLLQR;IADTSLPLDELVADPVTAVEK;ISNGNWQSHIGR;IYAPVGTHETLLAYLVR;LAQQEGQTGLPHPK;LASLSSALLNSALQK;LLANRPESALAVTLAR;LLENGANTSFVNR;LLPGPTGER;LMGEQFVTGETIAEALANAR;LPQPVAEQAHK;LTTDIGPVIDSEAK;LVSTHNEASLSR;NQLPELIEQINASGYGLTLGVHTR;NTWTLLPR;RPETEAVSMLLEQAR;TFSNAIAEVR;VLCLQDEIADHTLK;VYTDVSYLACAK;WQALPMLEQPVAAGEMSPVINPAEPK</t>
  </si>
  <si>
    <t>304;446;676;781;997;1711;1818;1978;2370;3221;3224;3276;4093;4105;4346;4731;5133;5784;5963;6172;6182;6802;6835;6894;6950;7098;7379;7492;8311;8368;9344;10394;11496;12095;12180</t>
  </si>
  <si>
    <t>321;469;716;830;1066;1817;1928;2093;2504;3400;3403;3459;4314;4326;4572;4991;5416;6107;6297;6512;6523;7163;7196;7259;7318;7477;7771;7890;8854;8914;9932;11032;12208;12846;12936</t>
  </si>
  <si>
    <t>1624;1625;1626;1627;1628;1629;2373;2374;2375;2376;2377;3760;3761;4336;4337;5407;5408;9039;9040;9041;9577;9578;9579;9580;10271;10272;10273;12240;12241;12242;16323;16324;16325;16326;16332;16333;16580;20600;20601;20602;20603;20604;20605;20673;20674;21880;21881;23830;25882;25883;25884;29749;30816;30817;31809;31810;31852;31853;35094;35095;35245;35246;35247;35248;35480;35481;35707;35708;35709;35710;35711;36384;36385;36386;36387;36388;36389;36390;37845;37846;37847;37848;37849;38419;43523;43524;43525;43526;43527;43780;43781;43782;43783;48256;48257;48258;48259;53383;53384;53385;53386;59338;62480;62481;62926</t>
  </si>
  <si>
    <t>1600;1601;1602;1603;2455;2456;4097;4741;5744;5745;9408;9409;9936;10577;10578;12638;12639;12640;16741;16742;16743;16744;16748;16749;16971;21400;21401;21402;21465;22759;22760;24655;26885;26886;26887;31468;32761;32762;33719;33746;33747;38079;38080;38250;38251;38252;38491;38706;38707;38708;38709;39387;39388;39389;39390;41022;41023;41024;41632;47235;47236;47476;47477;47478;51833;51834;57285;57286;64330;67708;67709;67710;68186</t>
  </si>
  <si>
    <t>1603;2456;4097;4741;5745;9408;9936;10577;12639;16744;16749;16971;21400;21465;22760;24655;26887;31468;32762;33719;33746;38079;38252;38491;38709;39389;41024;41632;47236;47478;51834;57286;64330;67710;68186</t>
  </si>
  <si>
    <t>P09549</t>
  </si>
  <si>
    <t>Cell division protein DedD</t>
  </si>
  <si>
    <t>dedD</t>
  </si>
  <si>
    <t>sp|P09549|DEDD_ECOLI Cell division protein DedD OS=Escherichia coli (strain K12) OX=83333 GN=dedD PE=3 SV=2</t>
  </si>
  <si>
    <t>AYVVQLGALK</t>
  </si>
  <si>
    <t>7273;7274;7275;7276</t>
  </si>
  <si>
    <t>7638;7639;7640;7641</t>
  </si>
  <si>
    <t>P09831</t>
  </si>
  <si>
    <t>Glutamate synthase [NADPH] large chain</t>
  </si>
  <si>
    <t>gltB</t>
  </si>
  <si>
    <t>sp|P09831|GLTB_ECOLI Glutamate synthase [NADPH] large chain OS=Escherichia coli (strain K12) OX=83333 GN=gltB PE=1 SV=3</t>
  </si>
  <si>
    <t>DVPTNEGVLGEIALSSLPR;ELDDDTLASYQK;FGVTPAYLVNADVIQIK;FYLDLADLR;IGGASFEDFQQDLLNLSK;IIYDYFR;IVEEELQR;LVPFEDLPDEEVGSR;LVSEPGVGTIATGVAK</t>
  </si>
  <si>
    <t>2195;2802;3524;3841;5387;5529;5880;7471;7484</t>
  </si>
  <si>
    <t>2322;2952;3718;4050;5679;5838;6211;7869;7882</t>
  </si>
  <si>
    <t>11329;11330;14324;14325;17882;19404;19405;27245;27246;28234;30405;30406;30407;30408;30409;38307;38351;38352</t>
  </si>
  <si>
    <t>11633;11634;14843;14844;18466;20189;20190;28221;29625;32350;32351;41504;41543;41544</t>
  </si>
  <si>
    <t>11633;14844;18466;20189;28221;29625;32350;41504;41543</t>
  </si>
  <si>
    <t>P09832</t>
  </si>
  <si>
    <t>Glutamate synthase [NADPH] small chain</t>
  </si>
  <si>
    <t>gltD</t>
  </si>
  <si>
    <t>sp|P09832|GLTD_ECOLI Glutamate synthase [NADPH] small chain OS=Escherichia coli (strain K12) OX=83333 GN=gltD PE=1 SV=3</t>
  </si>
  <si>
    <t>IFAGGDIVR;IIAPEGSDNAFQTSNPK;VVVLGGGDTAMDCVR</t>
  </si>
  <si>
    <t>5337;5455;12046</t>
  </si>
  <si>
    <t>5625;5757;12795</t>
  </si>
  <si>
    <t>26937;26938;26939;26940;26941;26942;27595;27596;27597;62226</t>
  </si>
  <si>
    <t>27862;27863;28589;28590;28591;67469</t>
  </si>
  <si>
    <t>27863;28591;67469</t>
  </si>
  <si>
    <t>P09980</t>
  </si>
  <si>
    <t>ATP-dependent DNA helicase Rep</t>
  </si>
  <si>
    <t>rep</t>
  </si>
  <si>
    <t>sp|P09980|REP_ECOLI ATP-dependent DNA helicase Rep OS=Escherichia coli (strain K12) OX=83333 GN=rep PE=1 SV=3</t>
  </si>
  <si>
    <t>ANFSLFDDTDQLALLK;DLLAYLR;ELTEGLIEDDK;IFAHCYGLYDAHLK;TPSQAAASAIGER</t>
  </si>
  <si>
    <t>879;1885;2914;5338;10737</t>
  </si>
  <si>
    <t>943;1995;3073;5626;11403</t>
  </si>
  <si>
    <t>4903;9841;14873;14874;26943;55026;55027;55028</t>
  </si>
  <si>
    <t>5284;10194;15403;15404;27864;59144;59145</t>
  </si>
  <si>
    <t>5284;10194;15404;27864;59144</t>
  </si>
  <si>
    <t>P0A698</t>
  </si>
  <si>
    <t>UvrABC system protein A</t>
  </si>
  <si>
    <t>uvrA</t>
  </si>
  <si>
    <t>sp|P0A698|UVRA_ECOLI UvrABC system protein A OS=Escherichia coli (strain K12) OX=83333 GN=uvrA PE=1 SV=1</t>
  </si>
  <si>
    <t>DQGNTIVVIEHNLDVIK;ELFAGVPESR;FDVEAPWGSLSANVHK;IDGEVCDLSDPPK;LGQSATTLSGGEAQR;LIVVTGLSGSGK;NINLVIPR;QLNGATIAEPAPYR;SAETLSGGEAQR;SSLAFDTLYAEGQR;STLINDTLFPIAQR;STVGTITEIHDYLR;VIDIDQSPIGR;VIQNPELSLAGGAIR;VVLYGSGK</t>
  </si>
  <si>
    <t>2016;2814;3416;5231;6601;6780;8125;8951;9417;9995;10035;10059;11401;11461;12014</t>
  </si>
  <si>
    <t>2132;2965;3603;5516;6955;7141;8653;9515;10007;10616;10657;10682;12106;12172;12760</t>
  </si>
  <si>
    <t>10441;10442;14380;14381;17248;26383;26384;26385;33985;35010;35011;35012;35013;42549;46383;46384;48549;48550;48551;48552;51382;51383;51594;51595;51799;58866;58867;58868;59199;59200;59201;62018;62019</t>
  </si>
  <si>
    <t>10741;14895;17662;27351;27352;27353;36084;38003;38004;46204;50051;52105;52106;52107;55160;55382;55697;63816;63817;64196;64197;67231</t>
  </si>
  <si>
    <t>10741;14895;17662;27353;36084;38004;46204;50051;52106;55160;55382;55697;63817;64197;67231</t>
  </si>
  <si>
    <t>sp|P0A6A0|UBIB_ECOLI Probable protein kinase UbiB OS=Escherichia coli (strain K12) OX=83333 GN=ubiB PE=1 SV=1</t>
  </si>
  <si>
    <t>APFWVEK;DLFPPHIADQLALLQDK;DQVGIPALVR;DSFFHADMHPGNIFVSYEHPENPK;ESANAIQLR;FGQMLSTR;FNMEVQPQLVLLQK;GVQVFFTQVFR;IYGIPVSDVAALEK;LALQELGPVWIK;LRPTEVVR;MPELPELVYDSLR;PFLESWIK;QLYPQLDLWK;QQIEAAMGGLPVEAWFDDFEIKPLASASIAQVHTAR;TFLSYGLDELIPK;TLIDELNLLR;TLLYVEGVGR;TVCEPIFEK;VAELHVDSGWVPPDTNVEEFEFAIR;VIRPDILPVIK;YIGIDCGIVGSLNK;YLAENFIAFFNR;YLQHSVDK;YSLFWMPNR</t>
  </si>
  <si>
    <t>924;1853;2038;2060;3105;3513;3643;4745;5970;6147;7203;7786;8489;8981;9056;10386;10573;10591;10879;10997;11462;12413;12432;12484;12594</t>
  </si>
  <si>
    <t>990;1963;2155;2177;3281;3706;3707;3846;5008;6304;6486;7585;8264;9040;9546;9630;11024;11219;11239;11553;11679;12173;13180;13199;13251;13365</t>
  </si>
  <si>
    <t>5111;5112;5113;9724;9725;9726;10526;10527;10528;10616;15760;15761;15762;15763;15764;15765;17822;17823;17824;18444;18445;18446;18447;18448;18449;23911;23912;23913;23914;23915;30841;30842;30843;30844;31684;31685;31686;31687;31688;36870;36871;40252;40253;40254;44386;44387;44388;44389;46518;46519;46520;46521;46919;46920;53345;53346;53347;53348;54238;54239;54240;54241;54242;54333;54334;54335;54336;54337;55810;56541;56542;59202;59203;59204;59205;59206;59207;59208;59209;64261;64262;64339;64340;64341;64556;64557;64558;65143</t>
  </si>
  <si>
    <t>5479;5480;10073;10074;10075;10076;10077;10078;10079;10080;10081;10822;10823;10824;10909;16278;16279;16280;18399;18400;18401;19107;19108;19109;19110;19111;24756;24757;24758;32783;33581;33582;33583;39816;39817;43567;43568;43569;43570;43571;48139;48140;48141;48142;48143;50168;50169;50170;50572;57234;57235;57236;57237;57238;57239;57240;58293;58294;58295;58296;58297;58298;58299;58414;58415;58416;60127;61038;64198;64199;64200;64201;64202;64203;64204;64205;69874;69875;69963;69964;70156;70157;70158;70762</t>
  </si>
  <si>
    <t>5479;10075;10822;10909;16278;18400;19108;24758;32783;33583;39817;43568;48139;50168;50572;57238;58299;58414;60127;61038;64203;69874;69964;70157;70762</t>
  </si>
  <si>
    <t>sp|P0A6A3|ACKA_ECOLI Acetate kinase OS=Escherichia coli (strain K12) OX=83333 GN=ackA PE=1 SV=1</t>
  </si>
  <si>
    <t>AMDVYCHR;CVDTSMGLTPLEGLVMGTR;DAASFAPLHNPAHLIGIEEALK;EGTRPAVVIPTNEELVIAQDASR;ESGLLGLTEVTSDCR;FAIIDAVNGEEYLSGLAECFHLPEAR;LDAVVFTGGIGENAAMVR;LGVLGFEVDHER;LVLVLNCGSSSLK;MLNKPVEELNIITCHLGNGGSVSAIR;NVAVFDTAFHQTMPEESYLYALPYNLYK;PAVVIPTNEELVIAQDASR;PELSAQLTAIGHR;QEAALGAGAAHSEALNFIVNTILAQK;QEAALGAGAAHSEALNFIVNTILAQKPELSAQLTAIGHR;RAMDVYCHR;SGDIDPAIIFHLHDTLGMSVDAINK;YGAHGTSHFYVTQEAAK;YIGAYTALMDGR;YTSSVVIDESVIQGIK;YVEDNYATK</t>
  </si>
  <si>
    <t>838;1398;1414;2630;3119;3345;6234;6620;7459;7736;8374;8467;8482;8744;8745;9236;9627;12353;12412;12635;12647</t>
  </si>
  <si>
    <t>893;894;1490;1491;1507;2772;3295;3532;6576;6577;6974;7857;8195;8196;8921;9018;9033;9299;9300;9822;10227;10228;13116;13178;13179;13408;13420</t>
  </si>
  <si>
    <t>4614;4615;4616;4617;4618;4619;4620;4621;4622;4623;4624;4625;4626;4627;4628;4629;4630;4631;7526;7527;7528;7529;7530;7531;7532;7533;7534;7535;7536;7537;7538;7539;7540;7541;7542;7543;7544;7545;7546;7547;7548;7549;7550;7551;7614;7615;7616;7617;7618;7619;7620;7621;7622;7623;7624;7625;7626;7627;7628;7629;13436;13437;13438;13439;13440;13441;13442;13443;13444;13445;15830;15831;15832;15833;15834;15835;15836;15837;15838;15839;16897;16898;16899;16900;16901;32076;32077;32078;32079;32080;32081;32082;32083;32084;32085;32086;32087;32088;32089;32090;32091;32092;32093;32094;32095;32096;32097;34055;34056;34057;34058;34059;34060;34061;34062;34063;34064;34065;34066;34067;34068;38256;38257;38258;38259;38260;38261;38262;38263;39978;39979;39980;39981;39982;39983;39984;39985;39986;39987;39988;39989;39990;39991;39992;39993;39994;39995;39996;39997;43816;44288;44289;44290;44291;44292;44293;44350;44351;44352;44353;44354;45440;45441;45442;45443;45444;45445;45446;47821;47822;49528;49529;49530;49531;49532;49533;49534;49535;49536;49537;49538;49539;49540;63980;63981;63982;63983;63984;63985;63986;63987;63988;63989;63990;63991;63992;63993;63994;63995;63996;63997;63998;63999;64000;64001;64251;64252;64253;64254;64255;64256;64257;64258;64259;64260;65358;65359;65360;65361;65362;65363;65364;65365;65366;65367;65368;65416;65417;65418;65419;65420;65421</t>
  </si>
  <si>
    <t>5011;5012;5013;5014;5015;5016;7849;7850;7851;7852;7853;7854;7855;7856;7857;7858;7859;7860;7861;7862;7863;7864;7865;7866;7867;7868;7869;7870;7871;7872;7873;7874;7875;7876;7877;7878;7879;7935;7936;7937;7938;7939;7940;7941;7942;7943;7944;7945;7946;7947;7948;7949;7950;7951;7952;7953;7954;13799;13800;13801;13802;13803;13804;13805;13806;13807;13808;13809;13810;16328;16329;16330;16331;16332;16333;16334;16335;16336;16337;16338;16339;16340;16341;16342;17294;17295;17296;17297;33977;33978;33979;33980;33981;33982;33983;33984;33985;33986;33987;33988;33989;33990;33991;33992;33993;33994;33995;33996;33997;33998;33999;34000;34001;34002;34003;34004;34005;36141;36142;36143;36144;36145;36146;36147;36148;36149;36150;36151;36152;36153;36154;36155;36156;36157;36158;41458;41459;41460;41461;41462;41463;41464;41465;41466;41467;43318;43319;43320;43321;43322;43323;43324;43325;43326;43327;43328;43329;43330;43331;43332;43333;43334;43335;43336;43337;43338;43339;43340;47527;48037;48038;48039;48040;48041;48099;48100;48101;49071;49072;49073;49074;49075;49076;49077;49078;51482;53029;53030;53031;53032;53033;53034;53035;53036;53037;53038;53039;53040;53041;53042;53043;53044;53045;53046;53047;53048;53049;53050;53051;53052;53053;53054;53055;53056;53057;53058;69608;69609;69610;69611;69612;69613;69614;69615;69616;69617;69618;69619;69620;69621;69622;69623;69624;69625;69626;69627;69628;69864;69865;69866;69867;69868;69869;69870;69871;69872;69873;70973;70974;70975;70976;70977;70978;70979;70980;70981;70982;70983;70984;70985;70986;70987;70988;70989;70990;70991;70992;70993;71037;71038;71039;71040;71041;71042;71043;71044;71045;71046;71047</t>
  </si>
  <si>
    <t>5016;7877;7952;13808;16334;17296;33995;36144;41462;43325;47527;48040;48101;49071;49077;51482;53036;69624;69870;70981;71044</t>
  </si>
  <si>
    <t>178;179;180;181;182;183;184</t>
  </si>
  <si>
    <t>196;230;240;261;303;321;340</t>
  </si>
  <si>
    <t>P0A6A6</t>
  </si>
  <si>
    <t>3-isopropylmalate dehydratase large subunit</t>
  </si>
  <si>
    <t>leuC</t>
  </si>
  <si>
    <t>sp|P0A6A6|LEUC_ECOLI 3-isopropylmalate dehydratase large subunit OS=Escherichia coli (strain K12) OX=83333 GN=leuC PE=1 SV=2</t>
  </si>
  <si>
    <t>DIVLAIIGK;VAPGVQALVVPGSGPVK</t>
  </si>
  <si>
    <t>1819;11055</t>
  </si>
  <si>
    <t>1929;11741</t>
  </si>
  <si>
    <t>9581;9582;56836</t>
  </si>
  <si>
    <t>9937;61367</t>
  </si>
  <si>
    <t>sp|P0A6A8|ACP_ECOLI Acyl carrier protein OS=Escherichia coli (strain K12) OX=83333 GN=acpP PE=1 SV=2</t>
  </si>
  <si>
    <t>IIGEQLGVK;ITTVQAAIDYINGHQA</t>
  </si>
  <si>
    <t>5473;5862</t>
  </si>
  <si>
    <t>5775;6193</t>
  </si>
  <si>
    <t>27679;27680;27681;27682;27683;27684;27685;30265;30266;30267;30268;30269;30270;30271;30272;30273;30274;30275</t>
  </si>
  <si>
    <t>28658;28659;28660;28661;28662;28663;28664;28665;28666;28667;28668;28669;28670;32150;32151;32152;32153;32154;32155;32156;32157;32158;32159;32160;32161;32162</t>
  </si>
  <si>
    <t>28659;32157</t>
  </si>
  <si>
    <t>sp|P0A6B7|ISCS_ECOLI Cysteine desulfurase IscS OS=Escherichia coli (strain K12) OX=83333 GN=iscS PE=1 SV=1</t>
  </si>
  <si>
    <t>ALGLNDELAHSSIR;AVLDTCR;DLAVSSGSACTSASLEPSYVLR;DLSPLWEMYK;EEMATEMER;EGFEVTYLAPQR;ELEAAMR;FGWQAEEAVDIAR;FTTEEEIDYTIELVR;GAANFYQK;GIGALYVR;GIIYHVDATQSVGK;LPIDLSQLK;LPIYLDYSATTPVDPR;NQIADLVGADPR;QGVDLNSIEWAHH;SGTLPVHQIVGMGEAYR;VDLMSFSGHK</t>
  </si>
  <si>
    <t>715;1226;1832;1914;2478;2581;2808;3526;3782;3852;4294;4301;7076;7083;8301;8839;9681;11142</t>
  </si>
  <si>
    <t>758;1311;1942;2024;2025;2614;2615;2721;2959;3720;3988;4061;4519;4526;7454;7461;8844;9398;10283;11833;11834</t>
  </si>
  <si>
    <t>3980;3981;3982;3983;3984;3985;3986;3987;3988;3989;3990;3991;3992;6788;6789;6790;6791;6792;6793;9625;9626;9627;9628;9629;9968;9969;9970;9971;9972;9973;9974;12720;12721;12722;12723;12724;12725;12726;12727;12728;12729;13195;13196;13197;13198;13199;13200;13201;13202;13203;14360;14361;14362;17885;17886;19108;19109;19439;19440;19441;19442;19443;19444;21613;21614;21615;21616;21617;21618;21619;21620;21637;21638;21639;21640;21641;21642;21643;21644;21645;21646;21647;21648;21649;36295;36296;36297;36298;36299;36300;36326;36327;36328;36329;36330;36331;36332;36333;36334;43466;43467;43468;43469;43470;43471;43472;43473;43474;43475;45869;45870;45871;45872;45873;45874;49791;49792;49793;49794;49795;49796;57481;57482;57483;57484;57485</t>
  </si>
  <si>
    <t>4356;4357;4358;4359;4360;4361;4362;4363;4364;4365;4366;4367;4368;4369;4370;7160;7161;9971;9972;9973;9974;9975;9976;10296;10297;10298;10299;10300;10301;10302;13140;13141;13142;13143;13144;13145;13146;13147;13148;13149;13150;13603;13604;13605;13606;13607;13608;13609;13610;13611;14875;14876;14877;18468;19820;19821;20218;20219;20220;20221;20222;22464;22465;22466;22467;22468;22469;22470;22471;22472;22473;22474;22488;22489;22490;22491;22492;22493;22494;22495;22496;22497;22498;22499;22500;22501;22502;22503;22504;39302;39303;39304;39305;39306;39307;39308;39309;39310;39311;39333;39334;39335;39336;39337;39338;47163;47164;47165;47166;47167;47168;47169;47170;47171;47172;47173;49495;49496;49497;53297;53298;53299;53300;53301;62298;62299;62300;62301;62302</t>
  </si>
  <si>
    <t>4364;7161;9971;10298;13142;13609;14876;18468;19821;20220;22473;22500;39310;39334;47166;49495;53298;62298</t>
  </si>
  <si>
    <t>185;186;187;188;189</t>
  </si>
  <si>
    <t>141;200;263;267;389</t>
  </si>
  <si>
    <t>P0A6D0</t>
  </si>
  <si>
    <t>Arginine repressor</t>
  </si>
  <si>
    <t>argR</t>
  </si>
  <si>
    <t>sp|P0A6D0|ARGR_ECOLI Arginine repressor OS=Escherichia coli (strain K12) OX=83333 GN=argR PE=1 SV=1</t>
  </si>
  <si>
    <t>AEGILGTIAGDDTIFTTPANGFTVK</t>
  </si>
  <si>
    <t>1482;1483;1484</t>
  </si>
  <si>
    <t>1469;1470;1471</t>
  </si>
  <si>
    <t>P0A6D3</t>
  </si>
  <si>
    <t>3-phosphoshikimate 1-carboxyvinyltransferase</t>
  </si>
  <si>
    <t>aroA</t>
  </si>
  <si>
    <t>sp|P0A6D3|AROA_ECOLI 3-phosphoshikimate 1-carboxyvinyltransferase OS=Escherichia coli (strain K12) OX=83333 GN=aroA PE=1 SV=1</t>
  </si>
  <si>
    <t>LNFAEIATYNDHR;MESLTLQPIAR;VDGTINLPGSK;VGAEVEEGHDYIR</t>
  </si>
  <si>
    <t>6993;7645;11126;11283</t>
  </si>
  <si>
    <t>7367;8064;11817;11986</t>
  </si>
  <si>
    <t>35962;39268;57403;57404;58291;58292;58293;58294;58295</t>
  </si>
  <si>
    <t>38972;42511;62242;62243;63231;63232</t>
  </si>
  <si>
    <t>38972;42511;62242;63231</t>
  </si>
  <si>
    <t>sp|P0A6D7|AROK_ECOLI Shikimate kinase 1 OS=Escherichia coli (strain K12) OX=83333 GN=aroK PE=1 SV=2</t>
  </si>
  <si>
    <t>EVLEALANER;GVVVYLETTIEK;NIFLVGPMGAGK;NPLYEEIADVTIR;QGIVLATGGGSVK;QLAQQLNMEFYDSDQEIEK;RPLLHVETPPR;VINELTEK;VVANQIIHMLESN</t>
  </si>
  <si>
    <t>3237;4767;8110;8279;8822;8904;9350;11445;11971</t>
  </si>
  <si>
    <t>3416;5031;8638;8822;9381;9465;9938;12155;12717</t>
  </si>
  <si>
    <t>16393;16394;16395;16396;24012;24013;24014;24015;24016;24017;42468;42469;42470;43394;43395;43396;43397;43398;45804;45805;45806;45807;46179;46180;46181;46182;48279;48280;48281;48282;59104;59105;59106;59107;59108;61819;61820;61821</t>
  </si>
  <si>
    <t>16800;16801;16802;16803;24836;24837;24838;24839;46111;46112;47105;47106;47107;47108;49426;49427;49428;49429;49827;49828;49829;51861;51862;51863;51864;51865;64073;64074;67051;67052;67053</t>
  </si>
  <si>
    <t>16800;24839;46111;47106;49429;49829;51863;64074;67052</t>
  </si>
  <si>
    <t>P0A6E4</t>
  </si>
  <si>
    <t>Argininosuccinate synthase</t>
  </si>
  <si>
    <t>argG</t>
  </si>
  <si>
    <t>sp|P0A6E4|ASSY_ECOLI Argininosuccinate synthase OS=Escherichia coli (strain K12) OX=83333 GN=argG PE=1 SV=2</t>
  </si>
  <si>
    <t>DLEYLNSSVK;EDGVNIWGDGSTYK;GDSVFSPDDR;IPAEEVTVR;TGLLSSSAASGVPQVENLENK</t>
  </si>
  <si>
    <t>1846;2412;3996;5670;10437</t>
  </si>
  <si>
    <t>1956;2548;4209;5990;11077</t>
  </si>
  <si>
    <t>9707;9708;12445;20105;29178;29179;29180;29181;29182;29183;53572</t>
  </si>
  <si>
    <t>10058;10059;12866;20887;30916;30917;57475</t>
  </si>
  <si>
    <t>10059;12866;20887;30917;57475</t>
  </si>
  <si>
    <t>P0A6E6</t>
  </si>
  <si>
    <t>ATP synthase epsilon chain</t>
  </si>
  <si>
    <t>atpC</t>
  </si>
  <si>
    <t>sp|P0A6E6|ATPE_ECOLI ATP synthase epsilon chain OS=Escherichia coli (strain K12) OX=83333 GN=atpC PE=1 SV=2</t>
  </si>
  <si>
    <t>AEEHISSSHGDVDYAQASAELAK;IQVTGSEGELGIYPGHAPLLTAIK;IQVTGSEGELGIYPGHAPLLTAIKPGMIR</t>
  </si>
  <si>
    <t>266;5739;5740</t>
  </si>
  <si>
    <t>280;6059;6060</t>
  </si>
  <si>
    <t>1415;1416;29497;29498;29499;29500;29501;29502;29503</t>
  </si>
  <si>
    <t>1404;1405;31222;31223;31224;31225;31226;31227;31228</t>
  </si>
  <si>
    <t>1404;31226;31228</t>
  </si>
  <si>
    <t>P0A6F1</t>
  </si>
  <si>
    <t>Carbamoyl-phosphate synthase small chain</t>
  </si>
  <si>
    <t>carA</t>
  </si>
  <si>
    <t>sp|P0A6F1|CARA_ECOLI Carbamoyl-phosphate synthase small chain OS=Escherichia coli (strain K12) OX=83333 GN=carA PE=1 SV=1</t>
  </si>
  <si>
    <t>DLPLIASNFR;LTIVPAQTSAEDVLK;SLFDGTLQGIHR</t>
  </si>
  <si>
    <t>1905;7345;9792</t>
  </si>
  <si>
    <t>2015;7735;10399</t>
  </si>
  <si>
    <t>9923;9924;37616;50312;50313</t>
  </si>
  <si>
    <t>10257;10258;40642;53827</t>
  </si>
  <si>
    <t>10258;40642;53827</t>
  </si>
  <si>
    <t>sp|P0A6F3|GLPK_ECOLI Glycerol kinase OS=Escherichia coli (strain K12) OX=83333 GN=glpK PE=1 SV=2</t>
  </si>
  <si>
    <t>ADISSDQIAAIGITNQR;AMAWEEHDE;ATLESIAYQTR;AVVMDHDANIISVSQR;DGLEDYIR;DVLEAMQADSGIR;EFEQIYPK;EFRPGIETTER;EMLPEVR;ETGKPIYNAIVWQCR;ETTIVWEK;EVTALGAAYLAGLAVGFWQNLDELQEK;GAIFGLTR;GVNANHIIR;IPISGIAGDQQAALFGQLCVK;LINDAYDSEYFATK;MLEVLDIPR;NTYGTGCFMLMNTGEK;PGIETTER;PGWVEHDPMEIWATQSSTLVEVLAK;RDGLEDYIR;RTAEICEHLK;SNTGLVIDPYFSGTK;SSEVYGQTNIGGK;TAEICEHLK;TMLFNIHTLDWDDK;VDGGAVANNFLMQFQSDILGTR;VERPEVR;VHVTDYTNASR;VQNTNGVYVVPAFTGLGAPYWDPYAR;WILDHVEGSR;YIVALDQGTTSSR</t>
  </si>
  <si>
    <t>191;836;1129;1263;1688;2174;2519;2539;2955;3163;3191;3262;3874;4735;5686;6748;7724;8371;8508;8529;9248;9367;9890;9986;10190;10646;11124;11226;11380;11798;12147;12426</t>
  </si>
  <si>
    <t>True;True;True;True;True;True;True;True;True;True;True;True;True;True;True;True;True;True;True;True;True;True;True;True;True;True;True;True;True;True;True;True</t>
  </si>
  <si>
    <t>196;890;891;1204;1350;1351;1794;2298;2299;2657;2678;3123;3340;3368;3443;4084;4997;6006;7108;8177;8178;8917;8918;9059;9080;9834;9955;10508;10607;10822;11302;11303;11814;11815;11921;12085;12535;12899;13193</t>
  </si>
  <si>
    <t>999;1000;1001;1002;1003;1004;1005;1006;1007;1008;1009;1010;1011;1012;4603;4604;4605;4606;4607;4608;4609;4610;6095;6096;6097;6098;6099;6993;6994;6995;6996;6997;6998;6999;7000;7001;7002;7003;7004;7005;8942;8943;8944;8945;8946;8947;11203;11204;11205;11206;11207;11208;11209;11210;11211;11212;11213;11214;11215;11216;11217;11218;11219;11220;11221;12889;12890;12891;12892;12893;12894;12895;12997;12998;12999;13000;13001;13002;13003;13004;13005;13006;13007;15128;15129;15130;16022;16023;16024;16025;16026;16027;16028;16029;16030;16031;16032;16138;16139;16140;16141;16142;16143;16144;16145;16146;16147;16148;16149;16150;16151;16519;19553;19554;19555;19556;19557;19558;23846;23847;23848;23849;23850;23851;23852;23853;23854;29240;29241;29242;29243;29244;29245;29246;29247;29248;29249;29250;29251;29252;34816;34817;34818;34819;34820;34821;34822;34823;34824;39885;39886;39887;39888;39889;39890;39891;39892;39893;39894;39895;39896;39897;39898;39899;39900;39901;39902;39903;39904;39905;39906;39907;39908;39909;39910;39911;39912;39913;39914;43793;43794;43795;43796;44455;44456;44457;44458;44459;44550;44551;44552;47863;47864;47865;47866;47867;48348;50807;50808;50809;50810;50811;50812;51342;51343;51344;51345;51346;51347;52446;52447;52448;52449;52450;52451;52452;54576;54577;54578;54579;54580;54581;54582;54583;54584;54585;54586;54587;54588;54589;54590;54591;54592;54593;54594;54595;54596;54597;54598;57381;57382;57383;57384;57385;57386;57387;57388;57389;57390;57391;57392;57919;57920;57921;57922;58758;58759;58760;58761;58762;58763;58764;58765;58766;58767;58768;58769;58770;58771;58772;60893;60894;60895;60896;60897;60898;60899;60900;60901;62695;62696;62697;62698;62699;62700;62701;62702;62703;62704;62705;62706;62707;62708;62709;62710;62711;64308;64309;64310;64311;64312;64313</t>
  </si>
  <si>
    <t>1014;1015;1016;1017;1018;1019;1020;1021;1022;1023;1024;1025;1026;1027;1028;5001;5002;5003;5004;5005;5006;5007;5008;6390;6391;6392;6393;6394;6395;6396;6397;6398;7383;7384;7385;7386;7387;7388;7389;7390;7391;7392;7393;7394;7395;7396;7397;7398;7399;9309;9310;9311;9312;9313;9314;9315;9316;9317;9318;9319;11504;11505;11506;11507;11508;11509;11510;11511;11512;11513;11514;11515;11516;11517;11518;11519;11520;11521;11522;11523;11524;11525;13297;13298;13299;13300;13301;13302;13303;13398;13399;13400;13401;13402;13403;13404;15668;15669;15670;16499;16500;16501;16502;16503;16504;16505;16506;16507;16508;16509;16510;16592;16593;16594;16595;16596;16597;16598;16599;16909;20340;20341;20342;20343;20344;20345;20346;24675;24676;24677;24678;24679;24680;24681;24682;24683;24684;24685;24686;24687;30967;30968;30969;30970;30971;30972;30973;30974;30975;30976;30977;30978;30979;30980;30981;30982;30983;30984;30985;30986;30987;30988;37746;37747;37748;37749;37750;37751;37752;37753;37754;37755;37756;37757;43223;43224;43225;43226;43227;43228;43229;43230;43231;43232;43233;43234;43235;43236;43237;43238;43239;43240;43241;43242;43243;43244;43245;43246;43247;43248;43249;43250;43251;43252;43253;43254;43255;43256;43257;43258;43259;43260;43261;47488;47489;47490;47491;48204;48287;48288;51517;51518;51519;51520;51521;51919;54347;54348;54349;54350;54351;54352;54353;54354;55122;55123;55124;55125;55126;55127;55128;55129;55130;56352;56353;56354;56355;56356;56357;56358;58718;58719;58720;58721;58722;58723;58724;58725;58726;58727;58728;58729;58730;58731;58732;58733;58734;58735;58736;58737;62217;62218;62219;62220;62221;62222;62223;62224;62225;62226;62227;62228;62757;62758;62759;62760;63714;63715;63716;63717;63718;63719;63720;63721;63722;63723;63724;63725;63726;66089;66090;66091;66092;66093;66094;66095;66096;67887;67888;67889;67890;67891;67892;67893;67894;67895;67896;67897;67898;67899;67900;67901;67902;67903;67904;67905;67906;67907;67908;67909;69921;69922;69923;69924;69925;69926;69927;69928;69929;69930;69931;69932;69933;69934</t>
  </si>
  <si>
    <t>1022;5005;6398;7393;9317;11506;13302;13402;15669;16507;16596;16909;20345;24684;30984;37751;43236;47490;48204;48287;51521;51919;54348;55129;56354;58729;62224;62759;63720;66089;67898;69932</t>
  </si>
  <si>
    <t>190;191;192;193;194;195;196</t>
  </si>
  <si>
    <t>22;191;204;272;396;420;495</t>
  </si>
  <si>
    <t>sp|P0A6F5|CH60_ECOLI Chaperonin GroEL OS=Escherichia coli (strain K12) OX=83333 GN=groEL PE=1 SV=2</t>
  </si>
  <si>
    <t>AAVEEGVVAGGGVALIR;AIAQVGTISANSDETVGK;ALSVPCSDSK;AMEAPLR;AMLQDIATLTGGTVISEEIGMELEK;ANDAAGDGTTTATVLAQAIITEGLK;ATLEDLGQAK;AVAAGMNPMDLK;AVTAAVEELK;DTTTIIDGVGEEAAIQGR;EGVITVEDGTGLQDELDVVEGMQFDR;EIELEDK;EMLPVLEAVAK;FENMGAQMVK;GGDGNYGYNAATEEYGNMIDMGILDPTK;GQNEDQNVGIK;GVNVLADAVK;GYLSPYFINKPETGAVELESPFILLADK;GYLSPYFINKPETGAVELESPFILLADKK;LAGGVAVIK;LIAEAMDK;NDAADLGAAGGMGGMGGMGGMM;QIVLNCGEEPSVVANTVK;QQIEEATSDYDR;SALQYAASVAGLMITTECMVTDLPK;SFGAPTITK;VEDALHATR;VGAATEVEMK</t>
  </si>
  <si>
    <t>130;572;803;839;851;870;1127;1164;1246;2116;2639;2687;2957;3438;4179;4578;4737;4809;4810;6117;6674;7943;8892;9057;9436;9590;11180;11280</t>
  </si>
  <si>
    <t>True;True;True;True;True;True;True;True;True;True;True;True;True;True;True;True;True;True;True;True;True;True;True;True;True;True;True;True</t>
  </si>
  <si>
    <t>134;602;853;895;909;910;934;1202;1243;1244;1245;1332;2235;2781;2782;2831;3126;3127;3626;3627;3628;4402;4403;4828;4999;5074;5075;6455;7031;7032;8461;8462;8463;9453;9631;10026;10027;10189;11875;11982;11983</t>
  </si>
  <si>
    <t>662;663;664;665;666;667;668;669;670;671;672;673;674;675;676;677;678;679;680;681;682;683;684;685;686;687;688;689;690;691;692;693;694;695;696;697;698;699;700;701;702;703;704;705;706;707;708;709;710;711;712;713;3095;3096;3097;3098;3099;3100;3101;3102;3103;3104;3105;3106;3107;3108;3109;3110;3111;3112;3113;3114;3115;3116;3117;3118;3119;3120;3121;3122;3123;3124;3125;3126;4432;4433;4434;4435;4436;4437;4632;4633;4634;4635;4636;4637;4638;4692;4693;4694;4695;4696;4697;4698;4699;4700;4701;4702;4703;4704;4705;4706;4707;4708;4709;4710;4711;4712;4713;4714;4715;4716;4717;4718;4833;4834;4835;4836;4837;4838;4839;4840;4841;4842;4843;4844;4845;4846;4847;4848;4849;4850;4851;4852;4853;4854;4855;4856;4857;6087;6088;6089;6090;6091;6092;6093;6406;6407;6408;6409;6410;6411;6412;6413;6414;6415;6416;6417;6418;6419;6420;6421;6422;6423;6424;6425;6426;6427;6428;6429;6430;6431;6432;6433;6434;6435;6436;6437;6438;6439;6440;6441;6442;6443;6444;6445;6446;6447;6448;6449;6450;6451;6452;6453;6454;6455;6456;6457;6458;6459;6460;6461;6462;6463;6464;6465;6898;6899;6900;6901;6902;6903;6904;6905;6906;6907;10873;10874;10875;10876;10877;10878;10879;10880;10881;10882;10883;10884;10885;10886;10887;10888;10889;10890;10891;10892;10893;10894;10895;10896;13484;13485;13486;13487;13488;13489;13490;13491;13492;13493;13494;13495;13496;13728;13729;13730;13731;13732;13733;13734;13735;13736;13737;13738;13739;15135;15136;15137;15138;15139;15140;15141;15142;15143;15144;15145;15146;15147;15148;15149;15150;15151;15152;15153;15154;15155;15156;15157;15158;15159;15160;15161;15162;15163;15164;15165;15166;15167;15168;17371;17372;17373;17374;17375;17376;17377;17378;17379;17380;17381;17382;17383;17384;17385;17386;17387;17388;17389;17390;17391;17392;17393;17394;17395;17396;17397;17398;17399;17400;17401;17402;17403;17404;17405;17406;17407;17408;17409;17410;17411;17412;17413;17414;17415;17416;17417;17418;17419;17420;17421;17422;17423;17424;17425;17426;17427;17428;17429;17430;17431;17432;17433;17434;17435;17436;17437;17438;17439;21033;21034;21035;21036;21037;21038;21039;21040;21041;21042;21043;21044;21045;21046;21047;21048;21049;21050;21051;21052;21053;21054;21055;21056;21057;21058;21059;21060;21061;21062;21063;21064;21065;21066;21067;23090;23091;23092;23093;23094;23095;23096;23097;23098;23099;23100;23867;23868;23869;23870;23871;23872;23873;23874;24198;24199;24200;24201;24202;24203;24204;24205;24206;24207;31545;31546;31547;31548;31549;31550;31551;31552;34338;34339;34340;34341;34342;34343;34344;34345;34346;34347;34348;34349;34350;34351;34352;34353;34354;34355;34356;34357;34358;34359;34360;34361;34362;34363;34364;34365;34366;34367;34368;34369;34370;34371;34372;34373;34374;34375;34376;34377;34378;34379;34380;34381;34382;34383;34384;34385;41644;41645;41646;41647;41648;41649;41650;41651;41652;41653;41654;41655;41656;41657;41658;41659;41660;41661;46117;46118;46119;46120;46121;46122;46123;46124;46125;46126;46127;46128;46129;46130;46131;46921;46922;46923;46924;46925;46926;46927;46928;46929;46930;46931;46932;48630;48631;48632;48633;48634;48635;48636;48637;48638;48639;48640;48641;48642;48643;48644;48645;48646;49349;49350;49351;49352;49353;49354;49355;49356;49357;49358;49359;49360;57697;57698;57699;57700;57701;57702;57703;57704;57705;58232;58233;58234;58235;58236;58237;58238;58239;58240;58241;58242;58243;58244;58245;58246;58247;58248;58249;58250;58251;58252;58253;58254;58255;58256;58257;58258;58259;58260;58261;58262;58263;58264;58265;58266;58267;58268;58269;58270;58271</t>
  </si>
  <si>
    <t>658;659;660;661;662;663;664;665;666;667;668;669;670;671;672;673;674;675;676;677;678;679;680;681;682;683;684;685;686;687;688;689;690;691;692;693;694;695;696;697;698;699;700;701;702;703;704;705;706;707;708;709;710;711;712;713;714;715;716;717;718;719;720;721;722;723;724;725;726;727;728;729;730;731;732;733;734;735;736;737;738;739;740;741;742;743;744;745;746;747;3275;3276;3277;3278;3279;3280;3281;3282;3283;3284;3285;3286;3287;3288;3289;3290;3291;3292;3293;3294;3295;3296;3297;3298;3299;3300;3301;3302;3303;3304;3305;3306;3307;3308;3309;3310;3311;3312;3313;3314;3315;3316;3317;3318;3319;3320;3321;3322;3323;3324;3325;3326;3327;3328;3329;3330;3331;3332;3333;3334;3335;3336;3337;3338;4833;4834;4835;4836;4837;4838;4839;4840;4841;4842;4843;4844;5017;5018;5019;5020;5021;5022;5023;5024;5025;5026;5027;5028;5029;5077;5078;5079;5080;5081;5082;5083;5084;5085;5086;5087;5088;5089;5090;5091;5092;5093;5094;5095;5096;5097;5098;5099;5100;5101;5102;5214;5215;5216;5217;5218;5219;5220;5221;5222;5223;5224;5225;5226;5227;5228;5229;5230;5231;5232;5233;5234;5235;5236;5237;5238;5239;5240;5241;5242;5243;5244;5245;6375;6376;6377;6378;6379;6380;6381;6382;6383;6384;6385;6386;6387;6388;6767;6768;6769;6770;6771;6772;6773;6774;6775;6776;6777;6778;6779;6780;6781;6782;6783;6784;6785;6786;6787;6788;6789;6790;6791;6792;6793;6794;6795;6796;6797;6798;6799;6800;6801;6802;6803;6804;6805;6806;6807;6808;6809;6810;6811;6812;6813;6814;6815;6816;6817;6818;6819;6820;6821;6822;6823;6824;6825;6826;6827;6828;6829;6830;6831;6832;6833;6834;6835;6836;6837;6838;6839;6840;6841;6842;7271;7272;7273;7274;7275;7276;7277;7278;7279;7280;7281;7282;7283;7284;7285;7286;11153;11154;11155;11156;11157;11158;11159;11160;11161;11162;11163;11164;11165;11166;11167;11168;11169;11170;11171;11172;11173;11174;11175;11176;11177;11178;11179;11180;11181;11182;11183;11184;11185;11186;11187;11188;11189;11190;11191;11192;11193;13837;13838;13839;13840;13841;13842;13843;13844;13845;13846;13847;13848;13849;14075;14076;14077;14078;14079;14080;14081;14082;14083;14084;14085;14086;14087;14088;14089;14090;15675;15676;15677;15678;15679;15680;15681;15682;15683;15684;15685;15686;15687;15688;15689;15690;15691;15692;15693;15694;15695;15696;15697;15698;15699;15700;15701;15702;15703;15704;15705;15706;15707;15708;15709;15710;15711;15712;15713;15714;15715;15716;15717;15718;15719;15720;15721;15722;15723;15724;15725;15726;15727;15728;15729;15730;15731;15732;15733;15734;15735;15736;15737;15738;15739;15740;15741;15742;15743;15744;15745;15746;15747;15748;15749;15750;15751;15752;15753;15754;15755;15756;15757;15758;15759;15760;15761;15762;15763;15764;15765;15766;15767;15768;15769;15770;15771;15772;15773;15774;15775;15776;15777;15778;17806;17807;17808;17809;17810;17811;17812;17813;17814;17815;17816;17817;17818;17819;17820;17821;17822;17823;17824;17825;17826;17827;17828;17829;17830;17831;17832;17833;17834;17835;17836;17837;17838;17839;17840;17841;17842;17843;17844;17845;17846;17847;17848;17849;17850;17851;17852;17853;17854;17855;17856;17857;17858;17859;17860;17861;17862;17863;17864;17865;17866;17867;17868;17869;17870;17871;17872;17873;17874;17875;17876;17877;17878;17879;17880;17881;17882;17883;17884;17885;17886;17887;17888;17889;17890;17891;17892;17893;17894;17895;17896;17897;17898;17899;17900;17901;17902;17903;17904;17905;17906;17907;17908;17909;17910;17911;17912;17913;17914;17915;17916;17917;17918;17919;17920;17921;17922;17923;17924;17925;17926;17927;17928;17929;17930;17931;17932;17933;17934;17935;17936;17937;17938;17939;17940;17941;17942;21867;21868;21869;21870;21871;21872;21873;21874;21875;21876;21877;21878;21879;21880;21881;21882;21883;21884;21885;21886;21887;21888;21889;21890;21891;21892;21893;21894;21895;21896;21897;21898;21899;21900;21901;21902;21903;21904;21905;21906;21907;21908;21909;21910;21911;21912;21913;21914;21915;21916;21917;21918;21919;21920;21921;21922;21923;21924;21925;21926;21927;21928;21929;21930;21931;21932;21933;21934;21935;21936;23961;23962;23963;23964;23965;23966;23967;23968;23969;23970;23971;23972;23973;24698;24699;24700;24701;24702;24703;24704;24705;24706;24707;24708;24709;24710;24711;24712;24713;24714;24715;24716;24717;24718;24719;24720;24721;24722;25009;25010;25011;25012;25013;25014;25015;25016;25017;25018;25019;33432;33433;33434;33435;33436;36450;36451;36452;36453;36454;36455;36456;36457;36458;36459;36460;36461;36462;36463;36464;36465;36466;36467;36468;36469;36470;36471;36472;36473;36474;36475;36476;36477;36478;36479;36480;36481;36482;36483;36484;36485;36486;36487;36488;36489;36490;36491;36492;36493;36494;36495;36496;36497;36498;36499;36500;36501;36502;36503;36504;36505;36506;36507;36508;36509;36510;36511;36512;36513;36514;36515;36516;36517;45238;45239;45240;45241;45242;45243;45244;45245;45246;45247;45248;45249;45250;45251;45252;45253;45254;45255;45256;45257;45258;45259;45260;45261;45262;45263;45264;45265;45266;45267;45268;45269;45270;45271;45272;45273;45274;45275;45276;45277;45278;45279;45280;45281;45282;45283;49744;49745;49746;49747;49748;49749;49750;49751;49752;49753;49754;49755;49756;49757;49758;49759;49760;49761;49762;49763;49764;49765;49766;49767;50573;50574;50575;50576;50577;50578;50579;50580;50581;50582;50583;50584;50585;50586;50587;50588;50589;50590;50591;50592;50593;50594;50595;50596;50597;50598;52179;52180;52181;52182;52183;52184;52185;52186;52187;52188;52189;52190;52191;52192;52193;52194;52195;52196;52197;52198;52199;52200;52201;52202;52203;52204;52855;52856;52857;52858;52859;52860;52861;52862;52863;62530;62531;62532;62533;62534;62535;62536;62537;62538;62539;62540;62541;63119;63120;63121;63122;63123;63124;63125;63126;63127;63128;63129;63130;63131;63132;63133;63134;63135;63136;63137;63138;63139;63140;63141;63142;63143;63144;63145;63146;63147;63148;63149;63150;63151;63152;63153;63154;63155;63156;63157;63158;63159;63160;63161;63162;63163;63164;63165;63166;63167;63168;63169;63170;63171;63172;63173;63174;63175;63176;63177;63178;63179;63180;63181;63182;63183;63184;63185;63186;63187;63188;63189;63190;63191;63192;63193;63194;63195;63196;63197;63198;63199;63200;63201;63202;63203;63204</t>
  </si>
  <si>
    <t>693;3290;4836;5021;5081;5237;6377;6821;7272;11157;13847;14080;15702;17839;21880;23971;24718;25017;25019;33435;36475;45264;49760;50582;52190;52859;62539;63172</t>
  </si>
  <si>
    <t>197;198;199;200;201;202;203;204;205;206;207;208;209;210;211;212;213;214</t>
  </si>
  <si>
    <t>69;73;111;114;166;193;233;307;389;447;488;491;520;538;541;544;547;548</t>
  </si>
  <si>
    <t>sp|P0A6F9|CH10_ECOLI Co-chaperonin GroES OS=Escherichia coli (strain K12) OX=83333 GN=groES PE=1 SV=1</t>
  </si>
  <si>
    <t>GEVLAVGNGR;ILENGEVKPLDVK;SAGGIVLTGSAAAK;VGDIVIFNDGYGVK</t>
  </si>
  <si>
    <t>4112;5556;9421;11292</t>
  </si>
  <si>
    <t>4333;5865;10011;11995</t>
  </si>
  <si>
    <t>20704;20705;20706;20707;20708;20709;20710;28398;28399;28400;28401;28402;28403;28404;28405;28406;28407;28408;28409;48559;48560;48561;48562;48563;48564;48565;58332;58333;58334;58335;58336;58337</t>
  </si>
  <si>
    <t>21495;21496;21497;21498;21499;21500;21501;29864;29865;29866;29867;29868;29869;29870;29871;29872;29873;29874;52113;52114;52115;52116;52117;52118;52119;52120;63269;63270;63271;63272;63273;63274</t>
  </si>
  <si>
    <t>21501;29872;52117;63271</t>
  </si>
  <si>
    <t>P0A6G3</t>
  </si>
  <si>
    <t>Nicotinamide-nucleotide amidohydrolase PncC</t>
  </si>
  <si>
    <t>pncC</t>
  </si>
  <si>
    <t>sp|P0A6G3|PNCC_ECOLI Nicotinamide-nucleotide amidohydrolase PncC OS=Escherichia coli (strain K12) OX=83333 GN=pncC PE=1 SV=1</t>
  </si>
  <si>
    <t>GFVTYSNEAK;VITDIAGSSAWFER</t>
  </si>
  <si>
    <t>4170;11468</t>
  </si>
  <si>
    <t>4393;12179</t>
  </si>
  <si>
    <t>21006;21007;21008;21009;59226</t>
  </si>
  <si>
    <t>21846;21847;64223</t>
  </si>
  <si>
    <t>21846;64223</t>
  </si>
  <si>
    <t>sp|P0A6G7|CLPP_ECOLI ATP-dependent Clp protease proteolytic subunit OS=Escherichia coli (strain K12) OX=83333 GN=clpP PE=1 SV=1</t>
  </si>
  <si>
    <t>FLSAPEAVEYGLVDSILTHR;MNELMALHTGQSLEQIER;VMIHQPLGGYQGQATDIEIHAR</t>
  </si>
  <si>
    <t>3614;7759;11644</t>
  </si>
  <si>
    <t>3812;8225;8226;12367;12368</t>
  </si>
  <si>
    <t>18282;18283;18284;18285;18286;18287;18288;18289;18290;40102;40103;40104;40105;40106;40107;40108;40109;40110;40111;60100;60101;60102;60103;60104;60105;60106;60107;60108;60109;60110;60111;60112;60113;60114</t>
  </si>
  <si>
    <t>18902;18903;18904;18905;18906;18907;18908;18909;18910;18911;18912;18913;18914;18915;18916;18917;43424;43425;43426;43427;43428;43429;43430;43431;43432;43433;65277;65278;65279;65280;65281;65282;65283;65284;65285;65286;65287;65288;65289</t>
  </si>
  <si>
    <t>18907;43429;65280</t>
  </si>
  <si>
    <t>215;216</t>
  </si>
  <si>
    <t>134;163</t>
  </si>
  <si>
    <t>sp|P0A6H1|CLPX_ECOLI ATP-dependent Clp protease ATP-binding subunit ClpX OS=Escherichia coli (strain K12) OX=83333 GN=clpX PE=1 SV=2</t>
  </si>
  <si>
    <t>ASEGELLAQVEPEDLIK;CDYDVQK;DEALDAIAK;DVSGEGVQQALLK;FGLIPEFIGR;GIVYIDEIDK;HPQQEFLQVDTSK;KHPQQEFLQVDTSK;LIAGPSVYICDECVDLCNDIIR;LIEGTVAAVPPQGGR;LLDVPFTMADATTLTEAGYVGEDVENIIQK;LPVVATLNELSEEALIQILK;NGDTSNGVELGK;NHLDDYVIGQEQAK;PLLIYGKPEAQQASGE;SALPTPHEIR;SIVEAALLDTMYDLPSMEDVEK;SNILLIGPTGSGK;TLLAETLAR;VETGSGIGFGATVK;VLAVAVYNHYK;VVIDESVIDGQSK</t>
  </si>
  <si>
    <t>1045;1343;1562;2202;3506;4342;5028;6025;6679;6709;6822;7118;8039;8092;8569;9435;9749;9875;10579;11229;11494;11998</t>
  </si>
  <si>
    <t>1116;1434;1666;2329;3698;4568;5304;6362;7037;7067;7183;7497;8564;8619;9121;10025;10356;10493;11226;11925;12206;12744</t>
  </si>
  <si>
    <t>5663;5664;5665;5666;5667;5668;5669;5670;7359;7360;7361;8439;8440;8441;8442;8443;11347;11348;11349;11350;11351;11352;11353;17771;17772;17773;17774;17775;21863;21864;21865;21866;21867;25303;31097;31098;34411;34567;34568;34569;34570;34571;34572;35201;35202;36482;36483;36484;36485;36486;36487;36488;36489;42154;42155;42156;42157;42158;42159;42381;42382;42383;42384;42385;42386;44721;44722;44723;44724;44725;44726;48626;48627;48628;48629;50118;50743;50744;50745;50746;50747;50748;54268;54269;54270;54271;54272;54273;57942;57943;57944;57945;57946;57947;59329;59330;59331;59332;59333;59334;61951;61952;61953;61954;61955;61956</t>
  </si>
  <si>
    <t>5993;5994;5995;5996;5997;5998;7715;8853;8854;8855;8856;8857;8858;11653;11654;11655;18340;18341;18342;18343;18344;18345;22741;22742;22743;22744;22745;26261;33027;33028;36535;36733;36734;36735;36736;36737;36738;36739;36740;38209;38210;39456;39457;39458;39459;39460;39461;45786;45787;45788;46013;46014;46015;46016;46017;46018;46019;46020;48436;48437;48438;48439;48440;52175;52176;52177;52178;53628;54296;54297;54298;54299;54300;54301;58326;58327;58328;58329;58330;58331;58332;58333;58334;58335;58336;62783;62784;62785;62786;62787;62788;62789;62790;62791;62792;62793;64320;64321;64322;64323;64324;64325;64326;67167;67168;67169;67170;67171;67172</t>
  </si>
  <si>
    <t>5997;7715;8854;11653;18345;22744;26261;33028;36535;36738;38209;39461;45786;46019;48437;52176;53628;54297;58332;62791;64325;67168</t>
  </si>
  <si>
    <t>sp|P0A6H5|HSLU_ECOLI ATP-dependent protease ATPase subunit HslU OS=Escherichia coli (strain K12) OX=83333 GN=hslU PE=1 SV=1</t>
  </si>
  <si>
    <t>AEELAEER;ALMATEGVNIEFTDSGIK;DLLPLVEGCTVSTK;DLTDAAVK;EIVSELDK;EVDSIIR;FTEVGYVGK;HIIGQDNAK;HLDALVADEDLSR;IAEAAWQVNESTENIGAR;ILDVLIPPAK;ILTEPNASITVQYK;LANAPFIK;LHTVLER;LLIEEEAAK;LVNPEELK;MQLNEELR;NILMIGPTGVGK;NNWGQTEQQQEPSAAR;PSDLIPELQGR;QDAIDAVEQHGIVFIDEIDK;RLHTVLER;VELQALTTSDFER;YRAEELAEER</t>
  </si>
  <si>
    <t>268;756;1890;1920;2762;3216;3754;4949;4969;5135;5549;5601;6153;6662;6857;7465;7818;8119;8259;8594;8725;9325;11217;12573</t>
  </si>
  <si>
    <t>282;802;2000;2031;2912;3395;3959;5221;5242;5418;5858;5913;6493;7018;7219;7863;8307;8647;8801;9146;9279;9912;11912;13344</t>
  </si>
  <si>
    <t>1423;1424;1425;1426;1427;1428;4190;4191;9861;9862;9863;9864;9996;9997;9998;9999;14120;14121;14122;14123;16299;16300;16301;16302;16303;18953;18954;18955;18956;18957;18958;24924;24925;24926;24927;24928;25039;25040;25041;25042;25043;25044;25888;25889;25890;25891;25892;25893;25894;25895;25896;25897;25898;28326;28327;28328;28329;28330;28331;28672;28673;28674;28675;28676;28677;28678;28679;28680;31703;31704;31705;31706;31707;31708;31709;34285;34286;34287;34288;35330;35331;35332;35333;35334;35335;38283;38284;38285;40498;40499;40500;42524;42525;42526;43314;43315;43316;43317;43318;44806;44807;44808;44809;44810;44811;44812;45321;45322;45323;45324;45325;45326;45327;45328;48169;57867;57868;57869;57870;57871;65011;65012;65013;65014;65015;65016;65017;65018;65019;65020</t>
  </si>
  <si>
    <t>1409;1410;1411;1412;1413;1414;4574;4575;4576;4577;10210;10211;10212;10316;10317;10318;14456;14457;14458;14459;16724;16725;19645;19646;19647;19648;19649;25836;25837;25838;25995;25996;25997;25998;25999;26000;26001;26002;26003;26891;26892;26893;26894;26895;26896;26897;26898;26899;26900;26901;26902;29738;29739;29740;29741;29742;29743;29744;29745;29746;29747;29748;29749;29750;29751;29752;29753;30186;30187;30188;30189;30190;30191;30192;30193;30194;30195;30196;33596;33597;33598;33599;33600;36399;36400;36401;38323;38324;38325;38326;38327;38328;38329;38330;38331;38332;41480;41481;41482;43822;43823;43824;46162;46163;46164;47025;47026;47027;47028;47029;47030;48498;48499;48500;48501;48502;48503;48504;48505;48506;48507;48508;48956;48957;48958;48959;48960;48961;48962;48963;48964;48965;48966;51769;62703;62704;62705;62706;62707;62708;62709;70644;70645;70646;70647;70648;70649;70650</t>
  </si>
  <si>
    <t>1410;4574;10212;10317;14457;16724;19647;25837;26002;26896;29740;30189;33599;36401;38327;41480;43823;46164;47030;48500;48963;51769;62705;70649</t>
  </si>
  <si>
    <t>P0A6H8</t>
  </si>
  <si>
    <t>Cardiolipin synthase A</t>
  </si>
  <si>
    <t>clsA</t>
  </si>
  <si>
    <t>sp|P0A6H8|CLSA_ECOLI Cardiolipin synthase A OS=Escherichia coli (strain K12) OX=83333 GN=clsA PE=1 SV=1</t>
  </si>
  <si>
    <t>AFFTELLAAGVK;GFGADLAAVQDDYISR;IYQFEGGLLHTK;NAGIEVVEALK;NDSMLVGWASR;QDAGVGQWIDLMAR</t>
  </si>
  <si>
    <t>355;4135;5985;7912;7968;8724</t>
  </si>
  <si>
    <t>373;4357;6319;8430;8491;9278</t>
  </si>
  <si>
    <t>1838;1839;1840;20826;20827;30900;41210;41211;41796;45317;45318;45319;45320</t>
  </si>
  <si>
    <t>1809;1810;1811;21642;32841;44710;45412;48954;48955</t>
  </si>
  <si>
    <t>1809;21642;32841;44710;45412;48955</t>
  </si>
  <si>
    <t>P0A6I0</t>
  </si>
  <si>
    <t>Cytidylate kinase</t>
  </si>
  <si>
    <t>cmk</t>
  </si>
  <si>
    <t>sp|P0A6I0|KCY_ECOLI Cytidylate kinase OS=Escherichia coli (strain K12) OX=83333 GN=cmk PE=1 SV=1</t>
  </si>
  <si>
    <t>AVAPLVPAADALVLDSTTLSIEQVIEK;DMGTVVFPDAPVK;GFSVNFER;IFLDASSEER;TAIAPVITIDGPSGAGK;TQEVANAASQVAAFPR</t>
  </si>
  <si>
    <t>1176;1944;4164;5351;10197;10745</t>
  </si>
  <si>
    <t>1257;2056;4387;5639;10829;11411</t>
  </si>
  <si>
    <t>6543;6544;6545;10127;10128;20977;20978;20979;27011;27012;27013;27014;52477;55061;55062;55063;55064;55065</t>
  </si>
  <si>
    <t>6922;6923;6924;10452;10453;21812;27939;27940;56375;59182;59183;59184;59185;59186</t>
  </si>
  <si>
    <t>6924;10452;21812;27940;56375;59186</t>
  </si>
  <si>
    <t>P0A6I3</t>
  </si>
  <si>
    <t>Pantothenate kinase</t>
  </si>
  <si>
    <t>coaA</t>
  </si>
  <si>
    <t>sp|P0A6I3|COAA_ECOLI Pantothenate kinase OS=Escherichia coli (strain K12) OX=83333 GN=coaA PE=1 SV=1</t>
  </si>
  <si>
    <t>DSVPMTLSEDEIAR;EINWLNLK;QAVLEQFLGTNGQR;QNILPTR;SGVPNVTAPVYSHLIYDVIPDGDK;VELITTDGFLHPNQVLK;VLQALLSR</t>
  </si>
  <si>
    <t>2092;2733;8710;9001;9687;11215;11585</t>
  </si>
  <si>
    <t>2211;2881;9264;9573;10289;11910;12299</t>
  </si>
  <si>
    <t>10769;13965;13966;45265;45266;45267;46666;49815;57858;57859;57860;57861;57862;59734;59735</t>
  </si>
  <si>
    <t>11059;14296;14297;48916;50332;53327;62698;62699;62700;64791</t>
  </si>
  <si>
    <t>11059;14296;48916;50332;53327;62699;64791</t>
  </si>
  <si>
    <t>P0A6I6</t>
  </si>
  <si>
    <t>Phosphopantetheine adenylyltransferase</t>
  </si>
  <si>
    <t>coaD</t>
  </si>
  <si>
    <t>sp|P0A6I6|COAD_ECOLI Phosphopantetheine adenylyltransferase OS=Escherichia coli (strain K12) OX=83333 GN=coaD PE=1 SV=1</t>
  </si>
  <si>
    <t>ATQMFDHVILAIAASPSK;EWSFISSSLVK</t>
  </si>
  <si>
    <t>1147;3283</t>
  </si>
  <si>
    <t>1224;3466</t>
  </si>
  <si>
    <t>6250;6251;16597;16598</t>
  </si>
  <si>
    <t>6591;6592;16989;16990</t>
  </si>
  <si>
    <t>6592;16990</t>
  </si>
  <si>
    <t>P0A6J3</t>
  </si>
  <si>
    <t>Sulfate transporter CysZ</t>
  </si>
  <si>
    <t>cysZ</t>
  </si>
  <si>
    <t>sp|P0A6J3|CYSZ_ECOLI Sulfate transporter CysZ OS=Escherichia coli (strain K12) OX=83333 GN=cysZ PE=1 SV=1</t>
  </si>
  <si>
    <t>LTGATPPDTGIFGIMK;LVSQPGIR;SGFYYFAQGWK</t>
  </si>
  <si>
    <t>7325;7490;9646</t>
  </si>
  <si>
    <t>7714;7888;10247</t>
  </si>
  <si>
    <t>37497;38409;38410;49625;49626;49627</t>
  </si>
  <si>
    <t>40514;41607;53149</t>
  </si>
  <si>
    <t>sp|P0A6J5|DADA_ECOLI D-amino acid dehydrogenase OS=Escherichia coli (strain K12) OX=83333 GN=dadA PE=1 SV=1</t>
  </si>
  <si>
    <t>AETNIQYEGR;DIAVLEDAGVPYQLLESSR;FNTPVDQLLCDGEQIYGVK;GIVDIPVYPLK;GYSLTIPIAQEDGAPVSTILDETYK;LAEVEPALAEVAHK;LDGTQFQLK;LTGGLQLPNDETGDCQLFTQNLAR;QGGTLQLFR;TEQQYENATR;TPAIPYEDLSVAR;VGGMAEIVGFNTELLQPR</t>
  </si>
  <si>
    <t>325;1760;3652;4336;4818;6106;6274;7326;8819;10348;10686;11313</t>
  </si>
  <si>
    <t>343;1869;3855;4562;5083;6444;6617;7715;9378;10985;11348;12016</t>
  </si>
  <si>
    <t>1717;1718;1719;1720;9317;9318;9319;18485;18486;18487;18488;18489;18490;18491;18492;21838;21839;21840;21841;21842;21843;24253;24254;24255;24256;24257;31498;31499;31500;31501;31502;32256;32257;32258;32259;37498;37499;37500;37501;45789;45790;45791;45792;45793;45794;45795;53142;53143;53144;53145;53146;54796;54797;54798;54799;54800;58450;58451;58452;58453</t>
  </si>
  <si>
    <t>1680;1681;1682;9700;9701;9702;19153;19154;19155;19156;19157;19158;22719;22720;22721;22722;22723;25095;25096;25097;33389;33390;33391;33392;33393;34136;34137;40515;40516;40517;40518;49415;49416;49417;49418;57010;57011;57012;57013;58960;58961;58962;58963;58964;63404;63405;63406</t>
  </si>
  <si>
    <t>1682;9702;19158;22719;25097;33391;34136;40518;49418;57011;58961;63404</t>
  </si>
  <si>
    <t>sp|P0A6J8|DDLA_ECOLI D-alanine--D-alanine ligase A OS=Escherichia coli (strain K12) OX=83333 GN=ddlA PE=1 SV=1</t>
  </si>
  <si>
    <t>DAGLNIAPFITLTR;FDVVLLGIDK;HNISFAEVESK;LIELALER;LWQASGLGYTDLITR;VANLPFVGSDVLASAACMDK;VVVPAAIAPEINDK</t>
  </si>
  <si>
    <t>1440;3418;5002;6712;7525;11052;12049</t>
  </si>
  <si>
    <t>1533;3605;5277;7070;7923;11738;12799</t>
  </si>
  <si>
    <t>7753;7754;7755;7756;17258;17259;17260;17261;17262;17263;25201;25202;34580;38538;38539;38540;56822;56823;56824;62240;62241;62242;62243;62244</t>
  </si>
  <si>
    <t>8090;8091;8092;17671;17672;26162;36746;41743;61353;61354;61355;67483;67484;67485;67486</t>
  </si>
  <si>
    <t>8090;17672;26162;36746;41743;61355;67486</t>
  </si>
  <si>
    <t>sp|P0A6K3|DEF_ECOLI Peptide deformylase OS=Escherichia coli (strain K12) OX=83333 GN=def PE=1 SV=2</t>
  </si>
  <si>
    <t>IIVIDVSENR;IIVIDVSENRDER;IVDDMFETMYAEEGIGLAATQVDIHQR;LFMDYLSPLK;LVLINPELLEK;PVEEVNAEIQR;SGETGIEEGCLSIPEQR;SVLQVLHIPDER;VAKPVEEVNAEIQR</t>
  </si>
  <si>
    <t>5519;5520;5873;6482;7455;8624;9639;10109;11029</t>
  </si>
  <si>
    <t>5828;5829;6204;6831;6832;7852;9176;10240;10734;10735;11712</t>
  </si>
  <si>
    <t>28193;28194;28195;28196;28197;28198;28199;28200;28201;30367;30368;33228;33229;33230;33231;33232;33233;33234;33235;33236;33237;33238;38215;38216;38217;38218;38219;38220;44918;44919;44920;44921;49594;49595;49596;49597;49598;49599;52049;52050;52051;52052;52053;52054;52055;52056;52057;52058;52059;52060;52061;52062;56675;56676;56677;56678;56679;56680;56681;56682</t>
  </si>
  <si>
    <t>29597;29598;29599;29600;32312;32313;35113;35114;35115;35116;35117;35118;35119;35120;35121;35122;35123;35124;35125;35126;35127;35128;35129;35130;35131;35132;41387;41388;41389;41390;41391;41392;41393;41394;41395;41396;41397;41398;48606;48607;48608;53112;53113;53114;53115;53116;53117;53118;53119;53120;55969;55970;55971;55972;55973;55974;55975;55976;55977;55978;55979;55980;55981;55982;55983;61186;61187;61188;61189;61190;61191;61192</t>
  </si>
  <si>
    <t>29598;29600;32313;35126;41398;48608;53117;55975;61192</t>
  </si>
  <si>
    <t>sp|P0A6K6|DEOB_ECOLI Phosphopentomutase OS=Escherichia coli (strain K12) OX=83333 GN=deoB PE=1 SV=1</t>
  </si>
  <si>
    <t>AHEGSTGFIPAGMDGNAEVIGAYAWAHEMSSGK;ANLPGYLGNCHSSGTVILDQLGEEHMK;ATGLDALFDATIK;DDDILILTADHGCDPTWTGTDHTR;DVAGYAAGLELFDR;EAGDNTIVFTNFVDFDSSWGHR;EELTNGGYNIGR;EHIPVLVYGPK;ETFADIGQTLAK;FGDVGADTLGHIAEACAK;GPLNLPNLTR;HDLAVEPPAPTVLQK;HGQVVSVGK;IADIYANCGITK;KGPLNLPNLTR;LYELCEIAR;RLPELMSLLR;TGKPIFYTSADSVFQIACHEETFGLDK;TGNRHDLAVEPPAPTVLQK;YFGTSDMEYGK</t>
  </si>
  <si>
    <t>537;889;1113;1514;2125;2304;2475;2657;3161;3483;4537;4869;4922;5130;6023;7536;9327;10434;10440;12338</t>
  </si>
  <si>
    <t>565;953;1185;1613;2244;2436;2611;2801;3338;3673;4785;5136;5191;5413;6360;7934;9914;11074;11080;13100;13101</t>
  </si>
  <si>
    <t>2897;2898;2899;2900;2901;4942;4943;4944;4945;4946;4947;5993;5994;5995;5996;5997;5998;8181;8182;8183;8184;8185;8186;8187;8188;8189;8190;8191;8192;10934;10935;10936;10937;10938;10939;10940;10941;10942;10943;11928;11929;11930;11931;11932;11933;12705;12706;12707;12708;12709;12710;12711;13595;13596;13597;13598;13599;13600;13601;13602;13603;13604;16010;16011;16012;16013;16014;16015;17653;17654;17655;17656;17657;17658;17659;17660;17661;17662;17663;17664;22912;22913;22914;22915;22916;24488;24489;24490;24491;24492;24493;24494;24495;24496;24497;24498;24499;24500;24501;24502;24503;24738;24739;24740;24741;24742;24743;24744;25854;25855;25856;25857;25858;25859;31088;31089;31090;31091;31092;31093;31094;31095;38597;38598;38599;38600;38601;38602;48173;48174;48175;48176;48177;53562;53563;53564;53565;53566;53567;53568;53579;53580;63897;63898;63899;63900;63901;63902;63903;63904;63905;63906;63907;63908;63909</t>
  </si>
  <si>
    <t>3065;5311;5312;5313;5314;5315;5316;5317;6272;6273;6274;6275;6276;6277;6278;6279;8568;8569;8570;8571;8572;8573;8574;8575;8576;8577;8578;8579;8580;11227;11228;11229;11230;11231;11232;11233;11234;11235;11236;11237;11238;11239;11240;11241;11242;11243;12365;12366;12367;12368;12369;12370;12371;12372;12373;12374;12375;13124;13125;13126;13127;13128;13129;13130;13131;13132;13133;13949;13950;13951;13952;13953;13954;13955;13956;13957;13958;13959;13960;13961;16487;16488;16489;16490;16491;16492;16493;18214;18215;18216;18217;18218;18219;18220;18221;18222;18223;18224;23800;23801;23802;23803;23804;25353;25354;25355;25356;25357;25358;25359;25360;25361;25362;25363;25364;25365;25366;25367;25368;25369;25370;25371;25372;25373;25374;25375;25376;25605;25606;25607;25608;25609;25610;25611;25612;26853;26854;26855;26856;26857;26858;26859;26860;26861;26862;33014;33015;33016;33017;33018;33019;33020;33021;33022;33023;33024;33025;41793;41794;41795;41796;51771;51772;51773;51774;57467;57468;57469;57470;57471;57472;57481;57482;69502;69503;69504;69505;69506;69507;69508;69509;69510;69511;69512;69513;69514;69515;69516;69517;69518;69519</t>
  </si>
  <si>
    <t>3065;5313;6275;8572;11232;12366;13131;13953;16491;18222;23804;25365;25607;26860;33014;41796;51773;57469;57482;69506</t>
  </si>
  <si>
    <t>sp|P0A6L0|DEOC_ECOLI Deoxyribose-phosphate aldolase OS=Escherichia coli (strain K12) OX=83333 GN=deoC PE=1 SV=1</t>
  </si>
  <si>
    <t>AAIAYGADEVDVVFPYR;ALMAGNEQVGFDLVK;EQGTPEIR;FGASSLLASLLK;IATVTNFPHGNDDIDIALAETR;LMDLTTLNDDDTDEK;TPVGNTAAICIYPR;VAVNATPESAR;VIIETGELK;YLAIADELFGADWADAR</t>
  </si>
  <si>
    <t>58;755;3056;3476;5199;6944;10738;11084;11434;12434</t>
  </si>
  <si>
    <t>61;801;3231;3666;5484;7311;7312;11404;11770;12141;13201</t>
  </si>
  <si>
    <t>289;290;291;292;293;294;295;296;4184;4185;4186;4187;4188;4189;15564;15565;15566;15567;15568;15569;17628;17629;17630;17631;17632;17633;17634;26252;26253;26254;26255;26256;26257;35674;35675;35676;35677;35678;35679;35680;55029;55030;55031;57165;57166;57167;57168;57169;57170;59027;59028;59029;59030;59031;59032;64348;64349;64350</t>
  </si>
  <si>
    <t>295;296;297;298;299;300;301;302;4568;4569;4570;4571;4572;4573;16118;16119;16120;16121;18194;18195;18196;18197;18198;18199;27249;27250;27251;27252;27253;27254;38672;38673;38674;38675;38676;38677;38678;59146;59147;62009;62010;62011;62012;63986;63987;63988;63989;63990;69968</t>
  </si>
  <si>
    <t>301;4570;16121;18197;27253;38676;59146;62011;63987;69968</t>
  </si>
  <si>
    <t>sp|P0A6L2|DAPA_ECOLI 4-hydroxy-tetrahydrodipicolinate synthase OS=Escherichia coli (strain K12) OX=83333 GN=dapA PE=1 SV=1</t>
  </si>
  <si>
    <t>AIAEHTDLPQILYNVPSR;IPVIAGTGANATAEAISLTQR;LFVEPNPIPVK;LPMTPITDSGR;TGCDLLPETVGR</t>
  </si>
  <si>
    <t>563;5700;6499;7092;10406</t>
  </si>
  <si>
    <t>592;6020;6849;7470;7471;11046</t>
  </si>
  <si>
    <t>3055;3056;3057;3058;3059;3060;29301;29302;29303;29304;29305;29306;29307;29308;29309;33292;33293;33294;36363;36364;36365;36366;53449;53450;53451;53452;53453</t>
  </si>
  <si>
    <t>3239;3240;3241;3242;3243;3244;31027;31028;31029;31030;31031;31032;35195;35196;35197;39370;39371;57350;57351;57352;57353;57354</t>
  </si>
  <si>
    <t>3243;31032;35196;39370;57353</t>
  </si>
  <si>
    <t>sp|P0A6L4|NANA_ECOLI N-acetylneuraminate lyase OS=Escherichia coli (strain K12) OX=83333 GN=nanA PE=1 SV=2</t>
  </si>
  <si>
    <t>AIIDSADGLPMVVYNIPALSGVK;ALAQQLMQER;EQVLEIVAEEAK;GVMAALLTPFDQQQALDK;KPFGPVDEK;LIAHVGCVSTAESQQLAASAK;LTLDQINTLVTLPGVGALK;QTSGDLYQMEQIR;TVLHYMDVVSVPLCR;VIDLLIK</t>
  </si>
  <si>
    <t>601;675;3089;4730;6035;6680;7350;9135;10907;11403</t>
  </si>
  <si>
    <t>633;634;715;3264;4990;6372;7038;7740;9711;9712;11584;12108</t>
  </si>
  <si>
    <t>3291;3292;3293;3294;3295;3296;3297;3298;3299;3300;3756;3757;3758;3759;15699;15700;15701;15702;15703;23823;23824;23825;23826;23827;23828;23829;31157;31158;31159;34412;34413;34414;34415;34416;37639;37640;37641;37642;37643;37644;37645;37646;37647;37648;37649;47278;47279;47280;47281;47282;56076;56077;56078;56079;56080;56081;56082;56083;56084;58874;58875;58876;58877;58878;58879;58880</t>
  </si>
  <si>
    <t>3526;3527;3528;3529;3530;3531;3532;3533;3534;3535;4091;4092;4093;4094;4095;4096;16223;16224;16225;16226;16227;16228;24648;24649;24650;24651;24652;24653;24654;33077;33078;33079;36536;36537;36538;40662;40663;40664;40665;40666;40667;40668;40669;40670;40671;40672;50914;50915;50916;50917;50918;50919;50920;60509;60510;60511;60512;60513;63826;63827;63828;63829;63830;63831;63832;63833;63834;63835;63836</t>
  </si>
  <si>
    <t>3529;4093;16227;24649;33078;36538;40667;50917;60512;63827</t>
  </si>
  <si>
    <t>221;222</t>
  </si>
  <si>
    <t>134;174</t>
  </si>
  <si>
    <t>P0A6M2</t>
  </si>
  <si>
    <t>Disulfide bond formation protein B</t>
  </si>
  <si>
    <t>dsbB</t>
  </si>
  <si>
    <t>sp|P0A6M2|DSBB_ECOLI Disulfide bond formation protein B OS=Escherichia coli (strain K12) OX=83333 GN=dsbB PE=1 SV=1</t>
  </si>
  <si>
    <t>FPEWLPLDK;WVPQVFVASGDCAER</t>
  </si>
  <si>
    <t>3668;12212</t>
  </si>
  <si>
    <t>3871;12969</t>
  </si>
  <si>
    <t>18580;18581;18582;18583;18584;18585;63065;63066;63067</t>
  </si>
  <si>
    <t>19249;19250;19251;68294;68295;68296</t>
  </si>
  <si>
    <t>19251;68296</t>
  </si>
  <si>
    <t>sp|P0A6M8|EFG_ECOLI Elongation factor G OS=Escherichia coli (strain K12) OX=83333 GN=fusA PE=1 SV=2</t>
  </si>
  <si>
    <t>AGDIAAAIGLK;AGPLAGYPVVDMGIR;AKPVLLEPIMK;ASYTMEFLK;DVTTGDTLCDPDAPIILER;EFNVEANVGK;EFNVEANVGKPQVAYR;GGVIPGEYIPAVDK;GIQEQLK;GITITSAATTAFWSGMAK;GQESEVTGVK;GQYGHVVIDMYPLEPGSNPK;GVQAMLDAVIDYLPSPVDVPAINGILDDGK;GYEFINDIK;HASDDEPFSALAFK;IATDPFVGNLTFFR;IGEVHDGAATMDWMEQEQER;IHAEVPLSEMFGYATQLR;ILFYTGVNHK;INIIDTPGHVDFTIEVER;IVQMHANK;LAASIAFK;LGANPVPLQLAIGAEEHFTGVVDLVK;LHFGSYHDVDSSELAFK;MEFPEPVISIAVEPK;MGANFLK;NIGISAHIDAGK;PVLLEPIMK;REFNVEANVGK;REFNVEANVGKPQVAYR;VEVETPEENTGDVIGDLSR;VLDGAVMVYCAVGGVQPQSETVWR;VLNNEIILVTCGSAFK;VYSGVVNSGDTVLNSVK;YDEAPSNVAQAVIEAR;YLGGEELTEAEIK</t>
  </si>
  <si>
    <t>411;488;655;1092;2211;2535;2536;4237;4320;4333;4562;4599;4740;4793;4850;5193;5382;5434;5566;5642;5923;6073;6513;6643;7632;7664;8113;8630;9260;9261;11235;11506;11574;12093;12279;12455</t>
  </si>
  <si>
    <t>431;514;515;693;694;1163;1164;2339;2674;2675;4460;4545;4558;4812;4851;4852;5002;5057;5115;5478;5672;5673;5733;5734;5875;5961;6255;6256;6410;6864;6997;8047;8048;8097;8641;9182;9847;9848;11932;12218;12287;12844;13039;13222</t>
  </si>
  <si>
    <t>2120;2121;2122;2123;2124;2125;2126;2672;2673;2674;2675;2676;2677;2678;2679;2680;2681;2682;2683;2684;2685;2686;2687;2688;2689;2690;2691;2692;3604;3605;3606;3607;3608;3609;3610;3611;3612;3613;3614;3615;3616;3617;3618;3619;3620;3621;3622;3623;3624;3625;3626;3627;3628;3629;3630;3631;3632;3633;3634;3635;3636;3637;3638;3639;3640;5887;5888;5889;5890;5891;5892;5893;5894;5895;5896;5897;5898;5899;11394;11395;11396;11397;11398;11399;11400;11401;11402;11403;11404;11405;12971;12972;12973;12974;12975;12976;12977;12978;12979;12980;12981;12982;12983;12984;12985;12986;12987;21333;21334;21335;21336;21337;21338;21724;21725;21726;21727;21728;21729;21730;21731;21732;21809;21810;21811;21812;21813;21814;21815;21816;21817;23022;23023;23024;23025;23026;23027;23192;23193;23194;23195;23196;23197;23198;23199;23200;23201;23202;23203;23204;23205;23206;23207;23208;23209;23210;23211;23886;23887;24115;24116;24117;24118;24119;24120;24379;24380;24381;24382;24383;24384;24385;24386;24387;24388;24389;24390;24391;24392;26229;26230;26231;26232;26233;26234;26235;26236;26237;26238;26239;26240;27219;27220;27221;27222;27223;27224;27492;27493;27494;27495;27496;27497;27498;27499;27500;27501;27502;27503;27504;27505;27506;27507;27508;27509;27510;28458;28459;28460;28461;28462;28463;28886;28887;28888;28889;28890;28891;28892;28893;28894;30601;30602;30603;30604;30605;30606;30607;30608;30609;30610;30611;30612;30613;31324;31325;31326;31327;31328;31329;31330;31331;31332;31333;31334;31335;31336;31337;33355;33356;33357;33358;33359;33360;33361;33362;33363;33364;34168;34169;34170;34171;34172;34173;34174;34175;34176;34177;34178;34179;34180;34181;34182;34183;34184;34185;34186;39194;39195;39196;39197;39198;39199;39200;39201;39202;39203;39204;39205;39206;39207;39208;39209;39210;39211;39212;39213;39214;39215;39216;39217;39218;39219;39449;42480;42481;42482;42483;42484;42485;42486;42487;42488;42489;42490;42491;44940;44941;44942;44943;44944;44945;44946;44947;44948;44949;47923;47924;47925;47926;47927;47928;47929;47930;47931;47932;47933;47934;47935;47936;47937;47938;57969;57970;57971;57972;57973;57974;57975;57976;57977;57978;57979;59391;59392;59393;59394;59395;59665;59666;59667;59668;59669;59670;59671;59672;59673;59674;59675;59676;62456;62457;62458;62459;62460;62461;62462;62463;62464;62465;62466;62467;62468;62469;62470;62471;62472;63425;63426;63427;63428;63429;63430;63431;63432;63433;63434;63435;63436;63437;63438;63439;64432;64433;64434;64435;64436;64437;64438;64439</t>
  </si>
  <si>
    <t>2139;2140;2141;2142;2143;2144;2145;2146;2147;2148;2149;2150;2151;2152;2153;2872;2873;2874;2875;2876;2877;2878;2879;2880;2881;2882;2883;2884;2885;2886;2887;2888;2889;2890;2891;2892;3944;3945;3946;3947;3948;3949;3950;3951;3952;3953;3954;3955;3956;3957;3958;3959;3960;3961;3962;3963;3964;3965;3966;3967;3968;3969;3970;3971;3972;3973;3974;3975;3976;6188;6189;6190;6191;6192;6193;6194;6195;6196;6197;6198;6199;11692;11693;11694;11695;11696;11697;11698;11699;11700;11701;11702;11703;11704;11705;11706;11707;11708;11709;11710;13369;13370;13371;13372;13373;13374;13375;13376;13377;13378;13379;13380;13381;13382;13383;13384;13385;13386;13387;13388;22184;22185;22186;22187;22188;22189;22190;22191;22192;22193;22579;22580;22581;22582;22583;22584;22585;22586;22587;22693;22694;22695;22696;22697;22698;22699;22700;22701;22702;23903;23904;23905;23906;23907;23908;24050;24051;24052;24053;24054;24055;24056;24057;24058;24059;24060;24061;24062;24063;24064;24065;24066;24067;24068;24069;24732;24733;24921;24922;24923;24924;24925;24926;24927;24928;24929;25220;25221;25222;25223;25224;25225;25226;25227;25228;25229;25230;25231;25232;25233;25234;25235;25236;25237;25238;25239;25240;25241;25242;25243;25244;25245;25246;25247;25248;27219;27220;27221;27222;27223;27224;27225;27226;27227;27228;27229;27230;27231;27232;27233;27234;27235;27236;27237;27238;27239;28194;28195;28196;28197;28198;28480;28481;28482;28483;28484;28485;28486;28487;28488;28489;28490;28491;28492;28493;28494;28495;28496;28497;28498;28499;28500;28501;28502;28503;28504;28505;28506;28507;28508;28509;28510;28511;28512;28513;28514;28515;28516;29916;29917;29918;29919;29920;29921;29922;29923;29924;29925;29926;29927;29928;29929;29930;29931;30394;30395;30396;30397;30398;30399;30400;30401;30402;30403;32541;32542;32543;32544;32545;32546;32547;33230;33231;33232;33233;33234;33235;33236;33237;35245;35246;35247;35248;35249;35250;35251;35252;35253;35254;35255;35256;36263;36264;36265;36266;36267;36268;36269;36270;36271;36272;36273;36274;36275;36276;36277;36278;36279;36280;36281;42434;42435;42436;42437;42438;42439;42440;42441;42442;42443;42444;42445;42446;42447;42448;42449;42450;42451;42452;42453;42454;42455;42456;42457;42458;42459;42460;42461;42462;42463;42464;42465;42466;42467;42468;42469;42470;42471;42472;42473;42474;42475;42476;42477;42478;42479;42480;42481;42482;42681;46123;46124;46125;46126;46127;46128;46129;46130;46131;46132;46133;46134;46135;46136;48624;48625;48626;48627;48628;48629;48630;48631;48632;51557;51558;51559;51560;51561;51562;51563;51564;51565;51566;51567;51568;51569;51570;51571;51572;51573;51574;51575;51576;62811;62812;62813;62814;62815;62816;62817;62818;62819;62820;62821;62822;62823;62824;62825;62826;62827;62828;62829;62830;64415;64416;64417;64418;64693;64694;64695;64696;64697;64698;64699;64700;64701;64702;64703;64704;64705;64706;64707;64708;64709;64710;64711;67681;67682;67683;67684;67685;67686;67687;67688;67689;67690;67691;67692;67693;67694;67695;67696;67697;67698;67699;67700;67701;67702;67703;68685;68686;68687;68688;68689;68690;68691;68692;68693;68694;68695;68696;68697;68698;68699;68700;68701;68702;68703;68704;68705;70038;70039;70040;70041;70042;70043;70044;70045;70046;70047;70048;70049;70050;70051;70052;70053;70054;70055;70056;70057;70058</t>
  </si>
  <si>
    <t>2146;2876;3951;6199;11705;13372;13376;22190;22579;22701;23908;24055;24733;24929;25230;27236;28198;28492;29927;30395;32542;33232;35255;36276;42455;42681;46132;48631;51557;51574;62815;64415;64709;67697;68700;70038</t>
  </si>
  <si>
    <t>223;224;225;226;227;228;229;230</t>
  </si>
  <si>
    <t>50;366;409;522;574;617;663;682</t>
  </si>
  <si>
    <t>sp|P0A6N4|EFP_ECOLI Elongation factor P OS=Escherichia coli (strain K12) OX=83333 GN=efp PE=1 SV=2</t>
  </si>
  <si>
    <t>ATYYSNDFR;GDTAGTGGKPATLSTGAVVK;IMLDGEPYAVEASEFVK;PATLSTGAVVK;VPLFVQIGEVIK</t>
  </si>
  <si>
    <t>1162;3998;5616;8464;11741</t>
  </si>
  <si>
    <t>1240;4211;5931;5932;9015;12477</t>
  </si>
  <si>
    <t>6368;6369;6370;6371;6372;6373;20109;20110;20111;20112;28754;28755;28756;28757;28758;28759;28760;28761;28762;28763;28764;28765;28766;28767;28768;44272;44273;44274;44275;44276;44277;60608;60609;60610;60611;60612;60613</t>
  </si>
  <si>
    <t>6730;6731;6732;6733;6734;6735;6736;6737;20890;20891;20892;30265;30266;30267;30268;30269;30270;30271;30272;30273;48019;48020;48021;48022;48023;48024;65775;65776;65777;65778;65779;65780;65781;65782;65783;65784;65785;65786</t>
  </si>
  <si>
    <t>6736;20892;30269;48020;65784</t>
  </si>
  <si>
    <t>sp|P0A6N8|EFPL_ECOLI Elongation factor P-like protein OS=Escherichia coli (strain K12) OX=83333 GN=yeiP PE=1 SV=1</t>
  </si>
  <si>
    <t>DIDIQSPTAR;EDYTPYTFTK;GDDIVDTVTLTR;NKPATLSTGLVIQVPEYLSPGEK</t>
  </si>
  <si>
    <t>1766;2441;3955;8148</t>
  </si>
  <si>
    <t>1875;2577;4167;8679</t>
  </si>
  <si>
    <t>9344;9345;9346;9347;9348;9349;12549;12550;19907;19908;19909;19910;42709;42710;42711;42712</t>
  </si>
  <si>
    <t>9728;9729;9730;9731;9732;12967;20697;20698;20699;46359;46360;46361</t>
  </si>
  <si>
    <t>9732;12967;20698;46360</t>
  </si>
  <si>
    <t>sp|P0A6P1|EFTS_ECOLI Elongation factor Ts OS=Escherichia coli (strain K12) OX=83333 GN=tsf PE=1 SV=2</t>
  </si>
  <si>
    <t>AEITASLVK;AGNVAADGVIK;ALTEANGDIELAIENMR;AQFEEER;DAGFQAFADK;EHNAEVTGFIR;EYQVQLDIAMQSGK;EYQVQLDIAMQSGKPK;FEVGEGIEK;FTGEVSLTGQPFVMEPSK;GADEELVK;HIAMHVAASK;HIAMHVAASKPEFIKPEDVSAEVVEK;IGENINIR;ITDVEVLK;PEFIKPEDVSAEVVEK;TGAGMMDCK;VAALEGDVLGSYQHGAR;VETDFAAEVAAMSK;VLDAAVAGK</t>
  </si>
  <si>
    <t>283;485;807;975;1437;2666;3309;3310;3448;3757;3855;4940;4941;5380;5820;8478;10403;10971;11228;11498</t>
  </si>
  <si>
    <t>298;511;857;858;1043;1530;2810;3494;3495;3496;3638;3962;3963;4064;5210;5211;5212;5213;5670;6147;9029;11041;11042;11043;11651;11923;11924;12210</t>
  </si>
  <si>
    <t>1523;1524;1525;1526;1527;1528;1529;1530;1531;2649;2650;2651;2652;2653;2654;2655;2656;2657;4453;4454;4455;4456;4457;4458;4459;4460;4461;4462;4463;4464;4465;4466;4467;4468;5313;5314;5315;5316;5317;5318;7733;7734;7735;7736;7737;7738;7739;7740;13632;13633;13634;13635;13636;13637;13638;13639;13640;13641;13642;13643;13644;13645;13646;13647;13648;13649;13650;13651;16705;16706;16707;16708;16709;16710;16711;16712;16713;16714;16715;16716;16717;16718;16719;16720;16721;16722;16723;16724;16725;16726;16727;16728;16729;16730;16731;16732;16733;16734;16735;16736;16737;16738;16739;16740;16741;16742;16743;16744;16745;16746;17477;17478;17479;17480;17481;17482;18985;18986;18987;18988;18989;18990;18991;18992;18993;18994;18995;18996;18997;18998;18999;19000;19001;19002;19003;19004;19005;19006;19007;19008;19009;19010;19011;19012;19013;19014;19015;19016;19455;19456;19457;19458;19459;19460;19461;19462;24868;24869;24870;24871;24872;24873;24874;24875;24876;24877;24878;24879;24880;24881;24882;24883;24884;24885;24886;24887;24888;24889;24890;27205;27206;27207;27208;27209;27210;27211;27212;27213;27214;29951;29952;29953;29954;29955;29956;29957;29958;29959;29960;29961;29962;29963;44331;44332;44333;44334;44335;44336;44337;44338;44339;44340;44341;53422;53423;53424;53425;53426;53427;53428;53429;53430;53431;53432;53433;53434;53435;53436;56382;56383;56384;56385;56386;56387;56388;56389;56390;56391;56392;56393;56394;56395;56396;56397;57927;57928;57929;57930;57931;57932;57933;57934;57935;57936;57937;57938;57939;57940;57941;59342;59343;59344;59345;59346;59347;59348;59349;59350;59351;59352;59353;59354;59355</t>
  </si>
  <si>
    <t>1505;1506;1507;1508;1509;1510;1511;1512;1513;1514;1515;1516;1517;1518;1519;2849;2850;2851;2852;2853;2854;2855;2856;2857;2858;2859;2860;2861;4852;4853;4854;4855;4856;4857;4858;4859;4860;4861;4862;4863;4864;4865;4866;4867;4868;4869;4870;4871;4872;4873;4874;4875;4876;4877;4878;4879;4880;4881;5656;5657;5658;5659;5660;5661;5662;5663;5664;8072;8073;8074;8075;8076;8077;8078;8079;8080;8081;13984;13985;13986;13987;13988;13989;13990;13991;13992;13993;13994;13995;13996;13997;13998;13999;14000;14001;14002;14003;14004;14005;14006;14007;14008;14009;14010;14011;17091;17092;17093;17094;17095;17096;17097;17098;17099;17100;17101;17102;17103;17104;17105;17106;17107;17108;17109;17110;17111;17112;17113;17114;17115;17116;17117;17118;17119;17120;17121;17122;17123;17124;17125;17126;17127;17128;17129;17130;17131;17132;17133;17134;17135;17136;17137;17138;17139;17140;17141;17142;17143;17144;18017;18018;18019;18020;18021;18022;18023;18024;18025;18026;18027;18028;18029;18030;18031;18032;19693;19694;19695;19696;19697;19698;19699;19700;19701;19702;19703;19704;19705;19706;19707;19708;19709;19710;19711;19712;19713;19714;19715;19716;19717;19718;19719;19720;19721;19722;19723;19724;19725;19726;19727;19728;19729;19730;19731;19732;19733;19734;19735;19736;19737;19738;20230;20231;20232;20233;20234;20235;20236;20237;25766;25767;25768;25769;25770;25771;25772;25773;25774;25775;25776;25777;25778;25779;25780;25781;25782;25783;25784;25785;25786;25787;25788;25789;25790;25791;25792;25793;25794;25795;25796;25797;25798;25799;28180;28181;28182;28183;28184;28185;28186;28187;28188;28189;28190;31729;31730;31731;31732;31733;31734;31735;31736;31737;31738;31739;31740;31741;31742;31743;31744;31745;31746;31747;31748;31749;31750;31751;31752;31753;48080;48081;48082;48083;48084;48085;48086;48087;48088;48089;48090;48091;48092;48093;57323;57324;57325;57326;57327;57328;57329;57330;57331;57332;57333;57334;57335;57336;57337;57338;57339;57340;57341;57342;57343;57344;60876;60877;60878;60879;60880;60881;60882;60883;60884;60885;60886;60887;60888;60889;60890;60891;60892;60893;60894;60895;60896;60897;60898;60899;60900;60901;60902;60903;60904;60905;60906;60907;60908;60909;60910;62765;62766;62767;62768;62769;62770;62771;62772;62773;62774;62775;62776;62777;62778;62779;62780;62781;62782;64333;64334;64335;64336;64337;64338;64339;64340;64341;64342;64343;64344;64345;64346;64347;64348</t>
  </si>
  <si>
    <t>1517;2855;4875;5657;8078;14002;17092;17104;18027;19731;20231;25766;25798;28185;31731;48086;57341;60891;62781;64335</t>
  </si>
  <si>
    <t>232;233;234;235;236;237;238</t>
  </si>
  <si>
    <t>20;21;41;171;203;236;279</t>
  </si>
  <si>
    <t>sp|P0A6P5|DER_ECOLI GTPase Der OS=Escherichia coli (strain K12) OX=83333 GN=der PE=1 SV=1</t>
  </si>
  <si>
    <t>AGLMPADEAIAK;DALVADFPGLTR;DSIYIPMER;EFICIDTGGIDGTEDGVETR;EGENPYANK;EGISDQDLSLLGFILNSGR;EKPTFLVANK;EYVLIDTAGVR;LAIVGRPNVGK;LGFIDFAR;MVPVVALVGRPNVGK;NTLTPTQMR;SLDVMGSPIR;SLVIVVNK;TDGLDPDQAVVDFYSLGLGEIYPIAASHGR;VGTSMLTR;VVVYDMPGTTR;WDGLSQEVK;YAHAGGYNPPIVVIHGNQVK;YLMNYFR</t>
  </si>
  <si>
    <t>470;1472;2074;2527;2571;2595;2769;3313;6134;6549;7876;8353;9779;9838;10268;11352;12051;12112;12245;12474</t>
  </si>
  <si>
    <t>495;1567;2192;2666;2711;2736;2919;3499;6472;6901;8388;8898;10386;10450;10903;12057;12802;12863;13004;13241</t>
  </si>
  <si>
    <t>2573;2574;2575;2576;7911;7912;7913;7914;7915;7916;7917;10699;10700;10701;12938;12939;13164;13270;13271;13272;14140;14141;14142;14143;16755;16756;16757;16758;16759;16760;31621;31622;31623;33734;33735;33736;33737;33738;33739;40882;40883;40884;43709;43710;50258;50259;50260;50261;50548;50549;50550;50551;52808;52809;52810;58636;62259;62260;62261;62262;62263;62556;62557;62558;63278;63279;64518;64519</t>
  </si>
  <si>
    <t>2786;2787;8259;8260;8261;8262;8263;8264;8265;10990;10991;10992;10993;13345;13346;13572;13668;13669;14473;14474;14475;17153;17154;17155;17156;17157;33505;33506;35825;35826;35827;35828;35829;35830;35831;44222;44223;44224;47406;53771;53772;54059;54060;54061;54062;56688;56689;63593;67496;67497;67768;68542;70130;70131</t>
  </si>
  <si>
    <t>2787;8264;10990;13346;13572;13668;14475;17154;33506;35827;44224;47406;53772;54059;56689;63593;67497;67768;68542;70130</t>
  </si>
  <si>
    <t>P0A6P7</t>
  </si>
  <si>
    <t>Probable GTP-binding protein EngB</t>
  </si>
  <si>
    <t>engB</t>
  </si>
  <si>
    <t>sp|P0A6P7|ENGB_ECOLI Probable GTP-binding protein EngB OS=Escherichia coli (strain K12) OX=83333 GN=engB PE=1 SV=1</t>
  </si>
  <si>
    <t>LVDLPGYGYAEVPEEMK;SSALNTLTNQK;TQLINLFEVADGK</t>
  </si>
  <si>
    <t>7412;9982;10758</t>
  </si>
  <si>
    <t>7806;10603;11424</t>
  </si>
  <si>
    <t>38010;38011;38012;38013;51329;51330;51331;51332;51333;51334;55129;55130</t>
  </si>
  <si>
    <t>41216;55113;55114;55115;59254</t>
  </si>
  <si>
    <t>41216;55113;59254</t>
  </si>
  <si>
    <t>sp|P0A6P9|ENO_ECOLI Enolase OS=Escherichia coli (strain K12) OX=83333 GN=eno PE=1 SV=2</t>
  </si>
  <si>
    <t>AAGYELGK;AFTSEEFTHFLEELTK;AVAAVNGPIAQALIGK;DAGYTAVISHR;DITLAMDCAASEFYK;FGANAILAVSLANAK;FNQIGSLTETLAAIK;GIANSILIK;GMNTAVGDEGGYAPNLGSNAEALAVIAEAVK;GMPLYEHIAELNGTPGK;GNPTVEAEVHLEGGFVGMAAAPSGASTGSR;IMIDLDGTENK;IQLVGDDLFVTNTK;MGSEVFHHLAK;QYPIVSIEDGLDESDWDGFAYQTK;SGETEDATIADLAVGTAAGQIK;YSMPVPMMNIINGGEHADNNVDIQEFMIQPVGAK;YVLAGEGNK</t>
  </si>
  <si>
    <t>56;390;1165;1447;1814;3472;3648;4273;4467;4471;4504;5615;5724;7680;9217;9638;12595;12658</t>
  </si>
  <si>
    <t>59;409;1246;1541;1924;3662;3851;4497;4707;4708;4714;4751;5929;5930;6044;8115;8116;9801;10239;13366;13431</t>
  </si>
  <si>
    <t>277;278;279;280;281;282;1989;1990;1991;1992;1993;1994;1995;1996;1997;1998;1999;6466;6467;6468;6469;6470;6471;6472;6473;6474;6475;6476;6477;7791;7792;7793;7794;7795;7796;9562;9563;9564;9565;9566;9567;17600;17601;17602;17603;17604;17605;17606;17607;17608;17609;18457;18458;18459;18460;18461;18462;18463;18464;21492;21493;21494;21495;21496;21497;22522;22523;22524;22525;22526;22527;22528;22529;22530;22531;22532;22533;22534;22535;22536;22537;22538;22539;22540;22573;22574;22575;22576;22577;22578;22579;22580;22581;22582;22583;22584;22585;22586;22587;22588;22736;22737;22738;28739;28740;28741;28742;28743;28744;28745;28746;28747;28748;28749;28750;28751;28752;28753;29421;29422;29423;29424;29425;29426;39502;39503;39504;39505;39506;39507;39508;39509;39510;39511;47729;47730;47731;47732;47733;47734;47735;49582;49583;49584;49585;49586;49587;49588;49589;49590;49591;49592;49593;65144;65458;65459;65460;65461;65462;65463;65464;65465</t>
  </si>
  <si>
    <t>282;283;284;285;286;287;288;2016;2017;2018;2019;2020;2021;2022;2023;2024;2025;2026;6843;6844;6845;6846;6847;6848;6849;6850;6851;6852;6853;6854;6855;6856;6857;8128;8129;8130;8131;8132;8133;8134;8135;8136;8137;9921;9922;9923;9924;9925;9926;9927;9928;18168;18169;18170;18171;18172;18173;18174;18175;19120;19121;19122;19123;19124;19125;19126;19127;19128;19129;22345;22346;22347;22348;22349;22350;23430;23431;23432;23433;23434;23435;23436;23437;23438;23439;23440;23441;23442;23443;23444;23445;23446;23447;23448;23476;23477;23478;23479;23480;23481;23482;23483;23484;23485;23486;23487;23488;23621;30241;30242;30243;30244;30245;30246;30247;30248;30249;30250;30251;30252;30253;30254;30255;30256;30257;30258;30259;30260;30261;30262;30263;30264;31140;31141;31142;31143;31144;31145;31146;31147;31148;31149;42729;42730;42731;42732;42733;42734;51400;51401;51402;51403;51404;51405;51406;53093;53094;53095;53096;53097;53098;53099;53100;53101;53102;53103;53104;53105;53106;53107;53108;53109;53110;53111;70763;71090;71091;71092;71093;71094;71095</t>
  </si>
  <si>
    <t>286;2025;6854;8130;9926;18169;19126;22348;23436;23482;23621;30263;31147;42734;51405;53100;70763;71095</t>
  </si>
  <si>
    <t>239;240;241</t>
  </si>
  <si>
    <t>94;185;202</t>
  </si>
  <si>
    <t>sp|P0A6Q3|FABA_ECOLI 3-hydroxydecanoyl-[acyl-carrier-protein] dehydratase OS=Escherichia coli (strain K12) OX=83333 GN=fabA PE=1 SV=2</t>
  </si>
  <si>
    <t>EDLLASGR;FTGQVLPTAK;GPQLPAPNMLMMDR;LIMGLADGEVLVDGR;LIYTASDLK;MTETGGNFDK;VGLFQDTSAF</t>
  </si>
  <si>
    <t>2418;3761;4543;6745;6783;7847;11327</t>
  </si>
  <si>
    <t>2554;3967;4791;4792;7104;7105;7144;8350;8351;12030</t>
  </si>
  <si>
    <t>12466;12467;12468;12469;12470;12471;12472;19031;19032;19033;19034;19035;19036;22933;22934;22935;22936;22937;22938;34787;34788;34789;34790;34791;34792;34793;34794;34795;34796;34797;34798;34799;34800;34801;34802;34803;34804;35030;35031;35032;35033;35034;35035;35036;35037;40705;40706;40707;40708;40709;40710;40711;40712;40713;40714;40715;40716;40717;40718;40719;40720;40721;40722;40723;40724;40725;40726;40727;40728;40729;40730;58526;58527;58528;58529;58530;58531;58532;58533;58534;58535</t>
  </si>
  <si>
    <t>12882;12883;12884;12885;12886;12887;12888;12889;19751;19752;19753;19754;19755;19756;19757;19758;19759;19760;19761;23820;23821;23822;23823;23824;37712;37713;37714;37715;37716;37717;37718;37719;37720;37721;37722;37723;37724;37725;37726;37727;37728;37729;37730;37731;37732;37733;37734;37735;37736;37737;38020;38021;38022;38023;38024;38025;38026;38027;38028;38029;38030;44050;44051;44052;44053;44054;44055;44056;44057;44058;44059;44060;44061;44062;44063;44064;44065;44066;44067;44068;44069;44070;44071;44072;44073;44074;44075;44076;44077;44078;44079;44080;63484;63485;63486;63487;63488;63489;63490;63491</t>
  </si>
  <si>
    <t>12889;19755;23823;37718;38022;44065;63485</t>
  </si>
  <si>
    <t>242;243;244;245;246</t>
  </si>
  <si>
    <t>34;36;37;43;141</t>
  </si>
  <si>
    <t>sp|P0A6Q6|FABZ_ECOLI 3-hydroxyacyl-[acyl-carrier-protein] dehydratase FabZ OS=Escherichia coli (strain K12) OX=83333 GN=fabZ PE=1 SV=1</t>
  </si>
  <si>
    <t>FPFLLVDR;LEPGELYYFAGIDEAR;NVSVNEPFFQGHFPGK;RPVVPGDQMIMEVTFEK;TTNTHTLQIEEILELLPHR;VLDFEEGR</t>
  </si>
  <si>
    <t>3669;6411;8407;9356;10857;11505</t>
  </si>
  <si>
    <t>3872;6760;8957;9944;11530;12217</t>
  </si>
  <si>
    <t>18586;18587;18588;32899;32900;32901;32902;32903;32904;44023;44024;48300;48301;48302;48303;48304;48305;48306;48307;55699;55700;55701;55702;55703;55704;55705;55706;55707;55708;55709;59385;59386;59387;59388;59389;59390</t>
  </si>
  <si>
    <t>19252;19253;19254;19255;34770;34771;34772;34773;34774;34775;34776;47773;47774;51883;51884;51885;51886;51887;51888;51889;51890;60024;60025;60026;60027;60028;60029;60030;60031;60032;60033;60034;60035;60036;60037;60038;64405;64406;64407;64408;64409;64410;64411;64412;64413;64414</t>
  </si>
  <si>
    <t>19253;34773;47773;51889;60029;64409</t>
  </si>
  <si>
    <t>sp|P0A6R0|FABH_ECOLI 3-oxoacyl-[acyl-carrier-protein] synthase 3 OS=Escherichia coli (strain K12) OX=83333 GN=fabH PE=1 SV=1</t>
  </si>
  <si>
    <t>AIEMAGIEK;HGNTSAASVPCALDEAVR;HIAAPNETVSTMGFEAATR;IIGTGSYLPEQVR;LGMSMDNVVVTLDR;MVDTSDEWIVTR;SQLDWLVPHQANLR;VAVTELAHIVDETLAANNLDR;VNPENSIHLTMAGNEVFK;YALVVGSDVLAR</t>
  </si>
  <si>
    <t>590;4920;4937;5478;6586;7866;9950;11085;11699;12254</t>
  </si>
  <si>
    <t>621;622;5188;5206;5207;5781;6940;8375;8376;10569;11771;12433;13013</t>
  </si>
  <si>
    <t>3252;3253;3254;3255;24723;24724;24725;24726;24727;24728;24729;24854;24855;24856;24857;24858;24859;24860;24861;24862;27708;27709;27710;27711;27712;27713;33915;33916;33917;33918;33919;33920;33921;33922;40821;40822;40823;40824;51162;51163;51164;51165;51166;51167;57171;57172;57173;57174;57175;57176;57177;57178;57179;57180;57181;60400;60401;60402;63316;63317;63318;63319;63320;63321</t>
  </si>
  <si>
    <t>3493;3494;3495;25592;25593;25594;25595;25596;25597;25598;25750;25751;25752;25753;25754;25755;25756;25757;25758;25759;28687;28688;28689;28690;28691;28692;28693;36015;36016;44166;44167;44168;44169;54945;54946;54947;54948;54949;62013;62014;62015;62016;62017;62018;62019;62020;62021;65584;65585;68572;68573;68574;68575;68576;68577;68578;68579;68580</t>
  </si>
  <si>
    <t>3495;25595;25758;28690;36015;44168;54947;62018;65585;68578</t>
  </si>
  <si>
    <t>247;248;249</t>
  </si>
  <si>
    <t>25;54;65</t>
  </si>
  <si>
    <t>sp|P0A6R3|FIS_ECOLI DNA-binding protein Fis OS=Escherichia coli (strain K12) OX=83333 GN=fis PE=1 SV=1</t>
  </si>
  <si>
    <t>VNSDVLTVSTVNSQDQVTQK;VNSDVLTVSTVNSQDQVTQKPLR</t>
  </si>
  <si>
    <t>11708;11709</t>
  </si>
  <si>
    <t>12443;12444</t>
  </si>
  <si>
    <t>60452;60453;60454;60455;60456;60457;60458;60459;60460;60461;60462;60463;60464;60465;60466;60467;60468;60469;60470;60471;60472;60473;60474</t>
  </si>
  <si>
    <t>65630;65631;65632;65633;65634;65635;65636;65637;65638;65639;65640;65641;65642;65643;65644;65645;65646;65647;65648;65649</t>
  </si>
  <si>
    <t>65634;65646</t>
  </si>
  <si>
    <t>sp|P0A6S7|GPDA_ECOLI Glycerol-3-phosphate dehydrogenase [NAD(P)+] OS=Escherichia coli (strain K12) OX=83333 GN=gpsA PE=3 SV=1</t>
  </si>
  <si>
    <t>CNAAFLPDVPFPDTLHLESDLATALAASR;EAALTLLGR;EALGDQIPLAVISGPTFAK;ELAAGLPTAISLASTDQTFADDLQQLLHCGK;FGVEMPITEEIYQVLYCGK;GLEAETGR;IGQVVEGYR;LLQDVAR;NILVVVPSHVFGEVLR;VYSNPDFIGVQLGGAVK</t>
  </si>
  <si>
    <t>1376;2288;2329;2774;3520;4374;5411;6903;8122;12094</t>
  </si>
  <si>
    <t>1468;2420;2462;2924;3714;4600;5707;7268;8650;12845</t>
  </si>
  <si>
    <t>7465;7466;11858;11859;11860;11861;11862;12035;12036;12037;12038;12039;12040;12041;12042;14170;14171;17857;22006;22007;22008;22009;22010;22011;27352;27353;27354;27355;27356;27357;35516;35517;35518;35519;35520;35521;42536;42537;42538;42539;42540;62473;62474;62475;62476;62477;62478;62479</t>
  </si>
  <si>
    <t>7803;12293;12294;12295;12464;12465;12466;12467;12468;12469;14508;18449;22889;22890;28328;28329;28330;28331;28332;38539;38540;38541;46174;46175;46176;46177;46178;67704;67705;67706;67707</t>
  </si>
  <si>
    <t>7803;12293;12467;14508;18449;22890;28329;38539;46174;67705</t>
  </si>
  <si>
    <t>P0A6T1;CON__Q3ZBD7</t>
  </si>
  <si>
    <t>21;1</t>
  </si>
  <si>
    <t>sp|P0A6T1|G6PI_ECOLI Glucose-6-phosphate isomerase OS=Escherichia coli (strain K12) OX=83333 GN=pgi PE=1 SV=1</t>
  </si>
  <si>
    <t>549;557</t>
  </si>
  <si>
    <t>AITDVVNIGIGGSDLGPYMVTEALRPYK;AVLHVALR;DQGKDPATLDYVVPFK;DVMPEVNAVLEK;DVTIADLFAK;ECDLAGAIK;EISSHDSSTNGLINR;FAAYFQQGNMESNGK;FSATFDDQMLVDYSK;HFAALSTNAK;HFSTTPAEK;ITEETLAK;LLSNFFAQTEALAFGK;NGNVVDYQTGPIIWGEPGTNGQHAFYQLIHQGTK;NHLNMHFVSNVDGTHIAEVLK;NINPTQTAAWQALQK;SNTPILVDGK;TFSEAIISGEWK;TFTTQETMTNAHSAR;VFEGNRPTNSILLR;VNPETTLFLVASK</t>
  </si>
  <si>
    <t>640;1229;2015;2187;2207;2389;2750;3325;3705;4893;4902;5823;6916;8062;8093;8126;9892;10391;10398;11250;11700</t>
  </si>
  <si>
    <t>677;1314;2131;2314;2335;2523;2900;3512;3909;5160;5169;6150;7282;8588;8620;8654;10510;11029;11036;11948;12434</t>
  </si>
  <si>
    <t>3527;3528;3529;3530;6813;6814;6815;6816;10435;10436;10437;10438;10439;10440;11280;11281;11282;11377;11378;11379;11380;11381;11382;12320;14050;14051;14052;14053;14054;14055;14056;14057;14058;16807;16808;16809;18756;18757;18758;24618;24619;24620;24621;24645;24646;24647;24648;24649;24650;24651;29971;29972;29973;29974;29975;29976;35565;35566;35567;35568;35569;42259;42387;42388;42550;42551;42552;42553;42554;42555;42556;42557;50815;50816;50817;50818;50819;50820;50821;53372;53373;53407;53408;53409;53410;58040;58041;58042;58043;58044;58045;60403;60404;60405;60406;60407;60408</t>
  </si>
  <si>
    <t>3859;3860;3861;7191;7192;7193;7194;10738;10739;10740;11586;11587;11588;11678;11679;11680;12709;14379;14380;14381;14382;14383;14384;17202;17203;19427;19428;25500;25501;25502;25503;25522;25523;25524;25525;31757;31758;31759;31760;38580;38581;38582;38583;38584;45884;46021;46205;46206;46207;46208;46209;46210;54356;54357;54358;54359;54360;54361;54362;57272;57273;57313;57314;62891;62892;62893;62894;62895;62896;62897;65586;65587;65588;65589;65590;65591;65592;65593</t>
  </si>
  <si>
    <t>3861;7192;10738;11588;11678;12709;14382;17203;19428;25502;25523;31760;38582;45884;46021;46206;54357;57272;57314;62894;65590</t>
  </si>
  <si>
    <t>P0A6T3</t>
  </si>
  <si>
    <t>Galactokinase</t>
  </si>
  <si>
    <t>galK</t>
  </si>
  <si>
    <t>sp|P0A6T3|GAL1_ECOLI Galactokinase OS=Escherichia coli (strain K12) OX=83333 GN=galK PE=1 SV=2</t>
  </si>
  <si>
    <t>DDFEITVPQIDTLVEIVK;DVTIEEFNAVAHELDPIVAK;TLVGSEYNTR;TQSLFANAFGYPATHTIQAPGR;TVEAASALEQGDLK;VNLIGEHTDYNDGFVLPCAIDYQTVISCAPR</t>
  </si>
  <si>
    <t>1530;2208;10626;10767;10885;11692</t>
  </si>
  <si>
    <t>1629;2336;11280;11434;11560;12426</t>
  </si>
  <si>
    <t>8255;8256;8257;11383;11384;11385;11386;11387;54498;54499;54500;54501;55171;55859;55860;55861;55862;55863;55864;60378;60379;60380</t>
  </si>
  <si>
    <t>8639;8640;8641;11681;11682;11683;11684;11685;58642;58643;58644;58645;59305;60167;60168;60169;60170;65567;65568;65569</t>
  </si>
  <si>
    <t>8640;11684;58642;59305;60169;65569</t>
  </si>
  <si>
    <t>sp|P0A6T5|GCH1_ECOLI GTP cyclohydrolase 1 OS=Escherichia coli (strain K12) OX=83333 GN=folE PE=1 SV=2</t>
  </si>
  <si>
    <t>ATVAYIPK;DATSATTTTSLGGLFK;DITLTSTCEHHFVTIDGK;DSVIGLSK;EAALVHEALVAR;GLETPLRPPVHEMDNETR;ITLIENK;IVQFFAQR;IVQFFAQRPQVQER;MYVDEIFSGLDYANFPK;SLIAGHMTEIMQLLNLDLADDSLMETPHR;VDEMVTVR</t>
  </si>
  <si>
    <t>1152;1494;1815;2090;2289;4380;5840;5920;5921;7895;9803;11118</t>
  </si>
  <si>
    <t>1229;1592;1925;2209;2421;4606;4607;6169;6252;6253;8411;8412;10410;10411;10412;11806;11807</t>
  </si>
  <si>
    <t>6269;6270;6271;6272;6273;6274;6275;8092;8093;8094;8095;8096;8097;8098;9568;9569;9570;10761;10762;10763;10764;10765;10766;10767;11863;11864;11865;11866;11867;11868;11869;11870;11871;11872;11873;22036;22037;22038;22039;22040;22041;22042;22043;22044;22045;22046;22047;22048;22049;22050;22051;22052;22053;22054;22055;22056;22057;22058;22059;22060;22061;22062;30148;30149;30150;30151;30152;30153;30587;30588;30589;30590;30591;30592;30593;30594;30595;30596;41095;41096;41097;41098;41099;41100;41101;41102;41103;41104;41105;41106;41107;41108;41109;41110;41111;41112;41113;41114;41115;50352;50353;50354;50355;50356;50357;50358;50359;50360;50361;50362;50363;50364;57325;57326;57327;57328;57329;57330;57331;57332;57333;57334;57335;57336;57337;57338;57339;57340;57341;57342;57343;57344;57345;57346;57347;57348</t>
  </si>
  <si>
    <t>6607;6608;6609;6610;6611;6612;8475;8476;8477;8478;8479;8480;8481;8482;8483;8484;9929;9930;9931;11051;11052;11053;11054;11055;11056;11057;12296;12297;12298;12299;12300;12301;12302;12303;12304;12305;12306;12307;12308;12309;12310;12311;12312;12313;22915;22916;22917;22918;22919;22920;22921;22922;22923;22924;22925;22926;22927;22928;22929;22930;22931;22932;22933;22934;22935;22936;22937;22938;22939;32028;32029;32030;32031;32032;32033;32034;32035;32036;32529;32530;32531;32532;32533;32534;32535;32536;32537;32538;32539;44586;44587;44588;44589;44590;44591;44592;44593;44594;44595;44596;44597;44598;44599;44600;44601;44602;44603;44604;44605;44606;44607;44608;44609;44610;44611;44612;53868;53869;53870;53871;53872;53873;53874;53875;53876;62158;62159;62160;62161;62162;62163;62164;62165;62166;62167;62168;62169;62170;62171;62172;62173;62174;62175;62176;62177;62178;62179;62180;62181;62182;62183;62184;62185;62186;62187</t>
  </si>
  <si>
    <t>6608;8479;9929;11055;12311;22928;32036;32531;32536;44587;53874;62166</t>
  </si>
  <si>
    <t>250;251;252;253;254;255</t>
  </si>
  <si>
    <t>31;44;48;61;70;99</t>
  </si>
  <si>
    <t>P0A6T9</t>
  </si>
  <si>
    <t>Glycine cleavage system H protein</t>
  </si>
  <si>
    <t>gcvH</t>
  </si>
  <si>
    <t>sp|P0A6T9|GCSH_ECOLI Glycine cleavage system H protein OS=Escherichia coli (strain K12) OX=83333 GN=gcvH PE=1 SV=2</t>
  </si>
  <si>
    <t>ASDESELESLLDATAYEALLEDE</t>
  </si>
  <si>
    <t>5613;5614;5615;5616</t>
  </si>
  <si>
    <t>5945;5946;5947</t>
  </si>
  <si>
    <t>sp|P0A6U3|MNMG_ECOLI tRNA uridine 5-carboxymethylaminomethyl modification enzyme MnmG OS=Escherichia coli (strain K12) OX=83333 GN=mnmG PE=1 SV=1</t>
  </si>
  <si>
    <t>AGDPPSIPLSR;AIDQAGIQFR;AVVLTVGTFLDGK;DLKPTLESK;EASGEDLLR;ELGLVDDER;IHIGLDNYSGGR;IVRPGYAIEYDFFDPR;LTTLTPFAPALTDEQAAEQVEIQVK;MGQQTLLLTHNIDTLGQMSCNPAIGGIGK;NENTLLPATLDYR;PGYAIEYDFFDPR;QVSGLSNEVIAK;RPEMTYEK;SPMYAGVIEGVGPR;SQAYLGVLVDDLCTLGTK;STWVTPSAEAAAEVNAHLTAPLSR;VVGAVTQMGLK;YEGYIAR</t>
  </si>
  <si>
    <t>416;583;1262;1879;2362;2827;5437;5928;7384;7679;7998;8530;9190;9342;9918;9935;10063;11990;12316</t>
  </si>
  <si>
    <t>437;614;1349;1989;2496;2979;5737;6261;7776;8114;8521;9081;9773;9930;10537;10554;10686;12736;13077</t>
  </si>
  <si>
    <t>2163;2164;2165;2166;2167;3220;3221;3222;3223;3224;3225;6987;6988;6989;6990;6991;6992;9822;9823;9824;9825;12211;12212;12213;14436;14437;14438;14439;14440;14441;27516;27517;27518;27519;27520;30637;30638;30639;30640;30641;37862;37863;37864;37865;39501;41944;41945;41946;41947;41948;41949;44553;47587;47588;47589;47590;47591;48250;48251;48252;48253;51032;51104;51814;51815;51816;51817;61901;61902;61903;61904;63786;63787;63788;63789;63790</t>
  </si>
  <si>
    <t>2198;2199;2200;2201;3462;3463;3464;3465;3466;3467;7378;7379;7380;7381;7382;10180;10181;12614;12615;12616;14956;14957;14958;14959;14960;28522;28523;28524;32579;32580;32581;41036;41037;41038;42727;42728;45564;45565;45566;45567;48289;51263;51264;51265;51266;51267;51831;54819;54887;55712;55713;55714;67123;67124;67125;69394;69395</t>
  </si>
  <si>
    <t>2200;3464;7381;10180;12616;14956;28523;32581;41037;42728;45567;48289;51263;51831;54819;54887;55712;67123;69394</t>
  </si>
  <si>
    <t>P0A6U5</t>
  </si>
  <si>
    <t>Ribosomal RNA small subunit methyltransferase G</t>
  </si>
  <si>
    <t>rsmG</t>
  </si>
  <si>
    <t>sp|P0A6U5|RSMG_ECOLI Ribosomal RNA small subunit methyltransferase G OS=Escherichia coli (strain K12) OX=83333 GN=rsmG PE=1 SV=1</t>
  </si>
  <si>
    <t>DAGISLTDHQK;GQMPEDEIALLPEEYQVESVVK;HILDSIVVAPYLQGER;LENIEPVQSR;VEEFPSEPPFDGVISR</t>
  </si>
  <si>
    <t>1439;4576;4953;6403;11184</t>
  </si>
  <si>
    <t>1532;4826;5225;6751;11879</t>
  </si>
  <si>
    <t>7747;7748;7749;7750;7751;7752;23087;23088;24938;32839;57721;57722;57723</t>
  </si>
  <si>
    <t>8088;8089;23958;23959;25845;34701;62553;62554;62555</t>
  </si>
  <si>
    <t>8088;23959;25845;34701;62554</t>
  </si>
  <si>
    <t>P0A6U8</t>
  </si>
  <si>
    <t>Glycogen synthase</t>
  </si>
  <si>
    <t>glgA</t>
  </si>
  <si>
    <t>sp|P0A6U8|GLGA_ECOLI Glycogen synthase OS=Escherichia coli (strain K12) OX=83333 GN=glgA PE=1 SV=1</t>
  </si>
  <si>
    <t>AFVLWSR;AGLYYADHITAVSPTYAR;EITEPQFAYGMEGLLQQR;GVTDAQVVSR;IWSPETDLLLASR;LSGVLNGVDEK;TGGLADVIGALPAAQIADGVDAR;VLLPAFPDIR;YGTLPLVR</t>
  </si>
  <si>
    <t>395;479;2754;4754;5960;7248;10428;11565;12385</t>
  </si>
  <si>
    <t>414;504;2904;5018;6294;7631;11068;12278;13149</t>
  </si>
  <si>
    <t>2018;2614;14079;14080;14081;23954;23955;23956;30806;30807;30808;30809;37077;37078;37079;53541;53542;53543;53544;59631;59632;64119</t>
  </si>
  <si>
    <t>2041;2810;14417;14418;14419;24787;32753;32754;32755;32756;40017;40018;57448;57449;57450;64655;64656;69723</t>
  </si>
  <si>
    <t>2041;2810;14419;24787;32754;40018;57450;64656;69723</t>
  </si>
  <si>
    <t>P0A6V1</t>
  </si>
  <si>
    <t>Glucose-1-phosphate adenylyltransferase</t>
  </si>
  <si>
    <t>glgC</t>
  </si>
  <si>
    <t>sp|P0A6V1|GLGC_ECOLI Glucose-1-phosphate adenylyltransferase OS=Escherichia coli (strain K12) OX=83333 GN=glgC PE=1 SV=2</t>
  </si>
  <si>
    <t>AEYVVILAGDHIYK;GTADAVTQNLDIIR;ITEAGLAYAHPFPLSCVQSDPDAEPYWR;SEEGIVLVTR;SVALILAGGR</t>
  </si>
  <si>
    <t>337;4639;5821;9537;10070</t>
  </si>
  <si>
    <t>355;4893;6148;10133;10693</t>
  </si>
  <si>
    <t>1760;1761;23401;23402;29964;49102;49103;49104;49105;51842;51843</t>
  </si>
  <si>
    <t>1724;24245;24246;31754;52609;52610;52611;55731</t>
  </si>
  <si>
    <t>1724;24246;31754;52610;55731</t>
  </si>
  <si>
    <t>sp|P0A6V8|GLK_ECOLI Glucokinase OS=Escherichia coli (strain K12) OX=83333 GN=glk PE=1 SV=1</t>
  </si>
  <si>
    <t>ALADSCTDCR;EHLIQFGGAEPVEGK;EYVHDIPVYLIVHDNPGLLGSGAHLR;LALCDIASGEISQAK;LPENLKPK;VLSGPGLVNLYR;VYLEEHK;WVSLPGEGGHVDFAPNSEEEAIILEILR;YALVGDVGGTNAR</t>
  </si>
  <si>
    <t>660;2662;3312;6136;7061;11593;12084;12213;12253</t>
  </si>
  <si>
    <t>699;2806;3498;6474;7438;12307;12835;12970;13012</t>
  </si>
  <si>
    <t>3662;3663;3664;3665;3666;3667;13623;16752;16753;16754;31632;31633;31634;31635;36226;36227;59780;59781;59782;59783;59784;62424;62425;62426;62427;62428;63068;63310;63311;63312;63313;63314;63315</t>
  </si>
  <si>
    <t>3994;3995;3996;13974;17150;17151;17152;33515;33516;33517;39233;64835;64836;64837;64838;64839;67652;67653;67654;68297;68568;68569;68570;68571</t>
  </si>
  <si>
    <t>3996;13974;17151;33515;39233;64836;67654;68297;68569</t>
  </si>
  <si>
    <t>P0A6W0</t>
  </si>
  <si>
    <t>Glutaminase 2</t>
  </si>
  <si>
    <t>glsA2</t>
  </si>
  <si>
    <t>sp|P0A6W0|GLSA2_ECOLI Glutaminase 2 OS=Escherichia coli (strain K12) OX=83333 GN=glsA2 PE=1 SV=1</t>
  </si>
  <si>
    <t>FSIQSISK</t>
  </si>
  <si>
    <t>P0A6W3</t>
  </si>
  <si>
    <t>Phospho-N-acetylmuramoyl-pentapeptide-transferase</t>
  </si>
  <si>
    <t>mraY</t>
  </si>
  <si>
    <t>sp|P0A6W3|MRAY_ECOLI Phospho-N-acetylmuramoyl-pentapeptide-transferase OS=Escherichia coli (strain K12) OX=83333 GN=mraY PE=1 SV=1</t>
  </si>
  <si>
    <t>LSFGQVVR;NDGPESHFSK</t>
  </si>
  <si>
    <t>7233;7955</t>
  </si>
  <si>
    <t>7616;8475</t>
  </si>
  <si>
    <t>37015;37016;37017;37018;37019;41701;41702;41703;41704</t>
  </si>
  <si>
    <t>39959;39960;39961;39962;45313;45314</t>
  </si>
  <si>
    <t>39961;45313</t>
  </si>
  <si>
    <t>sp|P0A6W5|GREA_ECOLI Transcription elongation factor GreA OS=Escherichia coli (strain K12) OX=83333 GN=greA PE=1 SV=1</t>
  </si>
  <si>
    <t>EEDDVVVIK;EQQGFCEGR;IVGDDEADFK;LREELDFLK;LSNAQVIDVTK;MQAIPMTLR;QNLISVNSPIAR;RPEIIAAIAEAR;TPGGEVEFEVIK</t>
  </si>
  <si>
    <t>2448;3076;5888;7198;7266;7802;9008;9339;10704</t>
  </si>
  <si>
    <t>2584;3251;6220;7580;7651;8285;9580;9927;11367</t>
  </si>
  <si>
    <t>12579;12580;12581;12582;12583;15641;15642;15643;15644;15645;15646;30439;30440;30441;30442;36854;36855;37186;37187;37188;37189;37190;37191;40387;40388;46696;46697;46698;46699;46700;46701;48234;48235;48236;48237;48238;48239;54883;54884;54885;54886;54887;54888;54889</t>
  </si>
  <si>
    <t>12996;12997;12998;12999;16182;16183;16184;32381;32382;32383;32384;39807;40135;40136;40137;43735;43736;50364;50365;50366;50367;50368;51818;51819;51820;51821;51822;51823;59034;59035;59036;59037</t>
  </si>
  <si>
    <t>12998;16184;32382;39807;40136;43735;50367;51819;59035</t>
  </si>
  <si>
    <t>sp|P0A6W9|GSH1_ECOLI Glutamate--cysteine ligase OS=Escherichia coli (strain K12) OX=83333 GN=gshA PE=1 SV=1</t>
  </si>
  <si>
    <t>AFAEAYR;EEDFVAER;EEPLEILR;ISAGYFR;KPGLTLGIGCETAQFPLPQVGK;LSDLGYTNK;QQEMEAADTEPFAVWLEK;SGESPSDALLR;SLDINPFSPIGVDEQQVR;SMIDTGIGGTGK;VAQTLDSINGGEAYQK;VNADGTLATTGHPEALGSALTHK</t>
  </si>
  <si>
    <t>339;2449;2489;5749;6036;7219;9050;9637;9777;9852;11062;11662</t>
  </si>
  <si>
    <t>357;2585;2626;6069;6373;7602;9624;10238;10384;10467;11748;12394</t>
  </si>
  <si>
    <t>1763;1764;1765;1766;1767;12584;12585;12586;12761;12762;12763;12764;12765;12766;29545;29546;29547;31160;36951;36952;36953;36954;36955;36956;46900;46901;46902;46903;49577;49578;49579;49580;49581;50230;50231;50232;50233;50234;50235;50621;56853;56854;56855;56856;56857;56858;60228;60229</t>
  </si>
  <si>
    <t>1726;1727;1728;13000;13001;13182;13183;13184;13185;31279;31280;31281;33080;39897;39898;39899;39900;50556;50557;53089;53090;53091;53092;53720;54132;61378;61379;61380;61381;65401;65402</t>
  </si>
  <si>
    <t>1727;13000;13182;31280;33080;39899;50557;53090;53720;54132;61381;65401</t>
  </si>
  <si>
    <t>sp|P0A6X3|HFQ_ECOLI RNA-binding protein Hfq OS=Escherichia coli (strain K12) OX=83333 GN=hfq PE=1 SV=2</t>
  </si>
  <si>
    <t>ERVPVSIYLVNGIK;GQSLQDPFLNALR;HAISTVVPSR;NTVSQMVYK;VPVSIYLVNGIK</t>
  </si>
  <si>
    <t>3103;4590;4842;8366;11762</t>
  </si>
  <si>
    <t>3279;4840;5107;8912;12498</t>
  </si>
  <si>
    <t>15747;15748;23150;23151;23152;23153;23154;23155;24357;43771;60715;60716;60717;60718;60719;60720</t>
  </si>
  <si>
    <t>16266;16267;24009;24010;24011;24012;25203;47468;65895;65896;65897;65898;65899;65900</t>
  </si>
  <si>
    <t>16267;24011;25203;47468;65899</t>
  </si>
  <si>
    <t>P0A6X7</t>
  </si>
  <si>
    <t>Integration host factor subunit alpha</t>
  </si>
  <si>
    <t>ihfA</t>
  </si>
  <si>
    <t>sp|P0A6X7|IHFA_ECOLI Integration host factor subunit alpha OS=Escherichia coli (strain K12) OX=83333 GN=ihfA PE=1 SV=1</t>
  </si>
  <si>
    <t>ALENGEQVK;LSGFGNFDLR</t>
  </si>
  <si>
    <t>701;7239</t>
  </si>
  <si>
    <t>744;7622</t>
  </si>
  <si>
    <t>3921;3922;37037;37038;37039;37040;37041</t>
  </si>
  <si>
    <t>4312;39978;39979;39980;39981</t>
  </si>
  <si>
    <t>4312;39978</t>
  </si>
  <si>
    <t>sp|P0A6Y1|IHFB_ECOLI Integration host factor subunit beta OS=Escherichia coli (strain K12) OX=83333 GN=ihfB PE=1 SV=1</t>
  </si>
  <si>
    <t>EMLEHMASTLAQGER;LATQQSHIPAK</t>
  </si>
  <si>
    <t>2951;6203</t>
  </si>
  <si>
    <t>3115;6544</t>
  </si>
  <si>
    <t>15057;15058;15059;15060;15061;15062;15063;15064;31954;31955;31956;31957;31958</t>
  </si>
  <si>
    <t>15579;15580;15581;15582;15583;15584;33877;33878;33879;33880</t>
  </si>
  <si>
    <t>15582;33878</t>
  </si>
  <si>
    <t>sp|P0A6Y5|HSLO_ECOLI 33 kDa chaperonin OS=Escherichia coli (strain K12) OX=83333 GN=hslO PE=1 SV=1</t>
  </si>
  <si>
    <t>GELVTVSETLQQILENHDYPQPVK;LYHEEEVTVYDPQDVEFK;NNASPADPQVH;NVLAELLVATSLLTATLK;SEQLPTR;TEELLTLPANEVLWR;TGDVDGKPAAGGMLLQVMPAQNAQQDDFDHLATLTETIK;VQGEIPENADLK;YLFENFAVR</t>
  </si>
  <si>
    <t>4071;7541;8233;8388;9564;10313;10412;11784;12454</t>
  </si>
  <si>
    <t>4290;7939;8774;8935;10160;10949;11052;12521;13221</t>
  </si>
  <si>
    <t>20520;20521;20522;20523;20524;20525;38615;38616;38617;43214;43215;43216;43217;43218;43219;43220;43883;43884;43885;49243;49244;49245;49246;49247;52999;53000;53001;53002;53003;53004;53474;53475;53476;53477;53478;60831;60832;60833;60834;60835;60836;64426;64427;64428;64429;64430;64431</t>
  </si>
  <si>
    <t>21323;21324;21325;21326;21327;21328;21329;21330;41805;41806;41807;46953;46954;46955;46956;46957;46958;47605;47606;47607;52757;52758;52759;52760;56869;56870;56871;57375;57376;66026;66027;66028;66029;66030;66031;70033;70034;70035;70036;70037</t>
  </si>
  <si>
    <t>21326;41806;46957;47606;52759;56871;57375;66028;70036</t>
  </si>
  <si>
    <t>sp|P0A6Y8|DNAK_ECOLI Chaperone protein DnaK OS=Escherichia coli (strain K12) OX=83333 GN=dnaK PE=1 SV=2</t>
  </si>
  <si>
    <t>ASSGLNEDEIQK;DDDVVDAEFEEVK;DDDVVDAEFEEVKDK;DQGIDLR;DVNPDEAVAIGAAVQGGVLTGDVK;DVSIMPFK;FEELVQTR;FQDEEVQR;HSQVFSTAEDNQSAVTIHVLQGER;IELSSAQQTDVNLPYITADATGPK;IIAADNGDAWVEVK;IIGIDLGTTNSCVAIMDGTTPR;IINEPTAAALAYGLDK;KDVNPDEAVAIGAAVQGGVLTGDVK;LESLVEDLVNR;LINYLVEEFK;LINYLVEEFKK;LMEIAQQQHAQQQTAGADASANNAK;MAPPQISAEVLK;MQELAQVSQK;NDPLAMQR;NQGDHLLHSTR;QAVTNPQNTLFAIK;QVEEAGDKLPADDK;RFQDEEVQR;SLGQFNLDGINPAPR;TAIESALTALETALK;TAIESALTALETALKGEDK;TFEVLATNGDTHLGGEDFDSR;TTPSIIAYTQDGETLVGQPAK;VALQDAGLSVSDIDDVILVGGQTR;VLENAEGDR</t>
  </si>
  <si>
    <t>1077;1520;1521;2014;2190;2203;3428;3681;5056;5303;5447;5475;5496;6006;6432;6754;6755;6947;7596;7810;7967;8299;8714;9157;9276;9796;10199;10200;10374;10861;11041;11523</t>
  </si>
  <si>
    <t>1148;1619;1620;2130;2317;2330;2331;3615;3884;5332;5590;5749;5778;5801;6342;6781;7114;7115;7315;8003;8004;8296;8297;8489;8490;8842;9268;9737;9863;10403;10831;10832;11011;11534;11725;12236</t>
  </si>
  <si>
    <t>5824;5825;5826;5827;5828;5829;5830;8215;8216;8217;8218;8219;8220;8221;8222;8223;8224;8225;8226;10428;10429;10430;10431;10432;10433;10434;11292;11293;11294;11295;11296;11297;11298;11299;11300;11301;11302;11303;11304;11305;11306;11307;11308;11354;11355;11356;11357;11358;11359;11360;11361;11362;11363;17302;17303;17304;17305;17306;17307;17308;17309;17310;17311;18633;18634;18635;18636;18637;18638;18639;25435;25436;25437;25438;25439;25440;25441;25442;25443;25444;26759;26760;26761;26762;26763;26764;26765;26766;26767;26768;26769;26770;26771;27560;27561;27562;27563;27689;27690;27691;27692;27693;27694;27695;27696;27697;27698;27699;27838;27839;27840;27841;27842;27843;27844;27845;27846;27847;27848;27849;31016;31017;31018;31019;31020;31021;32995;32996;32997;32998;32999;33000;33001;33002;34852;34853;34854;34855;34856;34857;34858;34859;34860;34861;34862;34863;34864;34865;34866;34867;35690;35691;35692;35693;35694;35695;38959;38960;38961;38962;38963;38964;38965;38966;38967;40432;40433;40434;40435;40436;40437;40438;40439;40440;40441;40442;40443;40444;40445;40446;40447;40448;40449;40450;40451;41785;41786;41787;41788;41789;41790;41791;41792;41793;41794;41795;43461;43462;43463;43464;45277;45278;45279;45280;45281;45282;45283;45284;45285;45286;47408;47409;47410;47411;47412;47413;47414;47415;47416;47417;47418;47419;47420;47983;47984;47985;47986;47987;50322;50323;50324;50325;50326;50327;50328;50329;50330;50331;50332;50333;52481;52482;52483;52484;52485;52486;52487;52488;52489;52490;52491;52492;52493;52494;52495;52496;52497;52498;53269;53270;53271;53272;53273;53274;53275;53276;53277;55720;55721;55722;55723;55724;55725;55726;55727;55728;55729;55730;55731;56742;56743;56744;56745;56746;56747;56748;56749;56750;56751;56752;56753;56754;56755;59446;59447;59448;59449;59450;59451;59452</t>
  </si>
  <si>
    <t>6127;6128;6129;6130;6131;6132;6133;6134;6135;8600;8601;8602;8603;8604;8605;8606;8607;8608;8609;10729;10730;10731;10732;10733;10734;10735;10736;10737;11598;11599;11600;11601;11602;11603;11604;11605;11606;11607;11608;11609;11656;11657;11658;11659;11660;11661;11662;11663;11664;11665;11666;17703;17704;17705;17706;17707;17708;17709;17710;17711;17712;17713;17714;17715;17716;17717;17718;17719;17720;17721;17722;17723;17724;17725;19301;19302;19303;19304;19305;19306;19307;26414;26415;26416;26417;26418;26419;26420;26421;26422;26423;26424;26425;26426;26427;26428;26429;26430;27710;27711;27712;27713;27714;27715;27716;27717;27718;27719;27720;27721;27722;27723;27724;28561;28562;28563;28564;28673;28674;28675;28676;28677;28678;28679;28680;28681;28682;28845;28846;28847;28848;28849;28850;28851;28852;28853;28854;28855;28856;28857;28858;32946;32947;32948;32949;32950;32951;32952;32953;34861;34862;34863;34864;34865;34866;34867;34868;34869;34870;34871;34872;34873;37781;37782;37783;37784;37785;37786;37787;37788;37789;37790;37791;37792;37793;37794;37795;37796;37797;37798;37799;37800;38688;38689;38690;38691;38692;38693;38694;42190;42191;42192;42193;42194;42195;42196;42197;42198;43777;43778;43779;43780;43781;43782;43783;43784;43785;43786;43787;43788;43789;45400;45401;45402;45403;45404;45405;45406;45407;45408;45409;45410;45411;47160;47161;48921;48922;48923;48924;48925;48926;48927;48928;48929;48930;48931;51066;51067;51068;51069;51070;51071;51072;51073;51074;51613;51614;51615;53836;53837;53838;53839;53840;53841;53842;53843;53844;53845;53846;53847;56378;56379;56380;56381;56382;56383;56384;56385;56386;56387;56388;56389;56390;56391;56392;56393;56394;57117;57118;57119;57120;57121;57122;57123;57124;57125;57126;57127;57128;57129;57130;60043;60044;60045;60046;60047;60048;60049;60050;60051;60052;60053;60054;60055;61244;61245;61246;61247;61248;61249;61250;61251;61252;61253;61254;61255;61256;61257;61258;61259;61260;61261;61262;61263;61264;64472;64473;64474;64475;64476;64477;64478;64479;64480</t>
  </si>
  <si>
    <t>6130;8602;8606;10736;11608;11665;17718;19305;26417;27713;28561;28680;28851;32952;34863;37790;37798;38693;42195;43787;45404;47161;48924;51072;51613;53842;56379;56392;57129;60052;61252;64475</t>
  </si>
  <si>
    <t>257;258;259;260</t>
  </si>
  <si>
    <t>89;110;259;588</t>
  </si>
  <si>
    <t>sp|P0A6Z1|HSCA_ECOLI Chaperone protein HscA OS=Escherichia coli (strain K12) OX=83333 GN=hscA PE=1 SV=1</t>
  </si>
  <si>
    <t>ALLQISEPGLSAAPHQR;AQDFTTFK;ATEALAGELDGVVITVPAYFDDAQR;DSMSYAEQDVK;ELLDAAIAAK;EQFNELIAPLVK;GIPALPAGGAHIR;LAGLHVLR;NTTIPVAR;PSYGLTDSEIASMIK;QTQDFAAR;SGQAETLADHEGR;SLADIQQR;STGVEASIQVK;TNAALDTANTISSVK;VGEFFGRPPLTSIDPDK;VLESLHGALAADAALLSAAER;YPHLPYQFQASENGLPMIETAAGLLNPVR</t>
  </si>
  <si>
    <t>750;966;1102;2081;2850;3048;4315;6121;8363;8611;9134;9670;9757;10027;10658;11302;11527;12533</t>
  </si>
  <si>
    <t>796;1034;1174;2199;3004;3223;4540;6459;8909;9163;9710;10272;10364;10649;11318;12005;12240;13303</t>
  </si>
  <si>
    <t>4172;4173;4174;4175;5276;5945;5946;5947;10727;10728;14568;14569;14570;14571;14572;15527;15528;15529;15530;21703;21704;21705;31569;31570;31571;31572;43758;43759;43760;43761;43762;44868;44869;47276;47277;49759;49760;49761;49762;49763;49764;49765;49766;50154;50155;50156;50157;50158;51568;54670;54671;54672;54673;54674;54675;58400;58401;58402;58403;58404;58405;58406;58407;59474;59475;59476;59477;64842;64843;64844</t>
  </si>
  <si>
    <t>4559;4560;4561;5634;6230;6231;11019;11020;15088;15089;15090;15091;16089;16090;16091;22559;22560;33451;33452;33453;47458;47459;47460;47461;48556;50913;53271;53272;53273;53274;53657;53658;53659;55355;58821;58822;58823;58824;58825;58826;63361;63362;63363;63364;63365;63366;64510;64511;64512;70485</t>
  </si>
  <si>
    <t>4560;5634;6231;11019;15089;16090;22560;33452;47461;48556;50913;53272;53657;55355;58822;63363;64512;70485</t>
  </si>
  <si>
    <t>sp|P0A6Z3|HTPG_ECOLI Chaperone protein HtpG OS=Escherichia coli (strain K12) OX=83333 GN=htpG PE=1 SV=1</t>
  </si>
  <si>
    <t>AAGEKPENGVFWESAGEGEYTVADITK;ALSNPDLYEGDGELR;ALTPFIDR;AQALWTR;DEVIDHLGTIAK;DGETVISWEK;EGEDEFLDDWR;EGPAEDFANQEAIAK;EILQDSTVTR;ELISNASDAADK;FASTHTDSSAQTVSLEDYVSR;GIEVLLLSDR;GLIDSSDLPLNVSR;GTEITLHLR;GTLEDPNLFIR;HIAHDFNDPLTWSHNR;IDEWMMNYLTEFDGKPFQSVSK;IYYITADSYAAAK;LADEVDESAK;LTDTPAIVSTDADEMSTQMAK;RVLQMLEK;SEITDEEYK;SFLESLGSDQAK;SSPHLELLR;TLTISDNGVGMTR;VDESLEK;VFIMDDAEQFMPNYLR;YIFELNPDHVLVK;YQTFWQQFGLVLK;YSDHIALPVEIEK</t>
  </si>
  <si>
    <t>49;801;814;963;1603;1664;2568;2618;2725;2842;3364;4292;4395;4644;4654;4938;5228;5994;6078;7308;9384;9547;9593;10004;10615;11120;11257;12409;12570;12584</t>
  </si>
  <si>
    <t>52;851;865;1031;1707;1768;2708;2760;2871;2996;3551;4517;4622;4899;4910;5208;5513;6328;6415;7696;9972;9973;10143;10192;10625;11266;11267;11809;11956;13175;13341;13355</t>
  </si>
  <si>
    <t>255;256;257;258;259;260;4424;4425;4426;4427;4428;4429;4504;4505;4506;4507;4508;4509;5267;5268;5269;5270;5271;8565;8566;8567;8568;8569;8570;8571;8572;8573;8574;8575;8576;8823;13149;13150;13151;13152;13153;13154;13371;13372;13373;13374;13908;13909;13910;13911;13912;13913;13914;14526;14527;14528;14529;14530;14531;14532;16995;16996;16997;16998;16999;17000;21602;21603;21604;21605;21606;21607;22117;22118;22119;22120;22121;22122;23420;23455;23456;23457;23458;23459;23460;24863;24864;24865;24866;26369;26370;26371;26372;26373;26374;30940;30941;30942;30943;30944;30945;30946;31356;31357;31358;31359;31360;31361;31362;37429;37430;37431;48434;48435;48436;48437;49151;49152;49153;49154;49155;49156;49370;49371;49372;49373;51415;51416;51417;54437;54438;54439;54440;54441;54442;54443;57355;57356;58075;58076;58077;58078;64238;64239;64240;64241;64242;64243;64244;64245;64246;64247;65001;65002;65003;65068;65069;65070;65071;65072;65073;65074;65075;65076;65077;65078;65079</t>
  </si>
  <si>
    <t>269;270;4823;4824;4825;4826;4827;4828;4829;4830;4916;4917;4918;4919;4920;4921;4922;4923;5628;5629;5630;5631;8956;8957;8958;8959;8960;8961;8962;8963;8964;8965;8966;8967;9197;13557;13558;13559;13560;13561;13562;13749;13750;13751;13752;13753;13754;14241;14242;14243;14244;14245;14246;14247;15031;15032;15033;15034;15035;15036;17394;17395;17396;17397;17398;17399;17400;22454;22455;22456;22457;22458;22459;22460;22987;22988;22989;22990;22991;22992;24263;24292;24293;24294;24295;24296;25760;25761;25762;25763;25764;27340;27341;27342;32879;32880;32881;32882;32883;32884;32885;32886;32887;32888;33256;33257;33258;33259;33260;33261;40465;40466;40467;52004;52005;52653;52654;52655;52656;52657;52658;52659;52660;52661;52662;52867;52868;52869;52870;52871;52872;55185;55186;55187;58543;58544;58545;58546;58547;58548;62193;62194;62937;62938;62939;69853;69854;69855;69856;69857;69858;69859;69860;69861;70635;70636;70689;70690;70691;70692;70693;70694;70695;70696;70697</t>
  </si>
  <si>
    <t>270;4824;4918;5629;8958;9197;13558;13750;14246;15035;17396;22460;22991;24263;24295;25760;27341;32880;33258;40465;52004;52661;52870;55185;58545;62193;62939;69859;70636;70696</t>
  </si>
  <si>
    <t>261;262</t>
  </si>
  <si>
    <t>85;359</t>
  </si>
  <si>
    <t>sp|P0A705|IF2_ECOLI Translation initiation factor IF-2 OS=Escherichia coli (strain K12) OX=83333 GN=infB PE=1 SV=1</t>
  </si>
  <si>
    <t>AAQVPVVVAVNK;ADVQGSVEAISDSLLK;AGTGIDELLDAILLQAEVLELK;APVVTIMGHVDHGK;DNVVIYEGELESLR;DNVVIYEGELESLRR;DVVIGETITVGELANK;ENELEEAVMSDR;GAQATDIVVLVVAADDGVMPQTIEAIQHAK;GDIVLCGFEYGR;GMASGAVIESFLDK;GPVATVLVR;GSQVIKAMMK;GSSLQQGFQK;IDKPEADPDR;IIGSGVGGITETDATLAAASNAILVGFNVR;LAAEEQAQR;LENMFANMTEGEVHEVNIVLK;LGAMATINQVIDQETAQLVAEEMGHK;LVQQFADAGIR;NELGQEVLEAGPSIPVEILGLSGVPAAGDEVTVVR;NELSQYGILPEEWGGESQFVHVSAK;NGMECGIGVK;QAEDESDREVEGGR;QQIIGLAEVR;RENELEEAVMSDR;STLNIPGTGGK;SVQIEVR;TSLLDYIR;VIEAESLDLR;WTDNAEPTEDSSDYHVTTSQHAR;YYSVIYNLIDEVK</t>
  </si>
  <si>
    <t>109;227;507;952;1982;1983;2213;2974;3906;3975;4456;4551;4625;4628;5243;5477;6057;6405;6512;7479;7987;7992;8056;8656;9058;9266;10040;10124;10803;11405;12194;12700</t>
  </si>
  <si>
    <t>112;239;535;1019;1020;2098;2099;2341;3145;3146;4117;4187;4688;4689;4801;4879;4882;5528;5780;6394;6753;6754;6862;6863;7877;8510;8515;8581;8582;9209;9632;9853;10662;10753;11472;12110;12950;13474</t>
  </si>
  <si>
    <t>548;549;550;551;552;553;554;1208;1209;1210;1211;1212;1213;1214;1215;1216;2765;2766;2767;2768;2769;2770;5219;5220;5221;5222;5223;5224;5225;5226;5227;10308;10309;10310;10311;10312;10313;10314;10315;10316;10317;10318;10319;10320;11411;11412;11413;11414;11415;11416;11417;11418;11419;15229;15230;15231;15232;15233;15234;15235;15236;15237;15238;15239;15240;19689;19690;19691;19692;19693;20005;20006;20007;20008;20009;20010;22397;22398;22399;22400;22401;22402;22403;22977;22978;22979;22980;22981;22982;22983;23338;23339;23340;23341;23342;23343;23357;23358;23359;23360;23361;23362;23363;26429;26430;26431;26432;26433;27703;27704;27705;27706;27707;31256;31257;31258;31259;31260;31261;32843;32844;32845;32846;32847;32848;32849;33348;33349;33350;33351;33352;33353;33354;38330;38331;41877;41878;41879;41880;41881;41882;41883;41884;41885;41886;41887;41888;41917;41918;41919;41920;41921;41922;41923;41924;41925;41926;42227;42228;42229;42230;42231;42232;42233;42234;42235;42236;42237;42238;45039;45040;46933;46934;46935;46936;46937;46938;47947;47948;47949;51603;51604;51605;52123;52124;52125;52126;52127;52128;52129;55361;55362;55363;55364;55365;55366;58885;58886;58887;58888;58889;62972;62973;62974;65635;65636;65637;65638;65639;65640;65641;65642</t>
  </si>
  <si>
    <t>558;559;560;561;562;563;1189;1190;1191;1192;1193;1194;1195;1196;1197;2941;2942;2943;2944;2945;5579;5580;5581;5582;5583;5584;5585;5586;5587;5588;10619;10620;10621;10622;10623;10624;10625;10626;10627;10628;10629;11713;11714;11715;11716;11717;11718;11719;11720;11721;11722;11723;11724;11725;11726;15824;15825;15826;15827;15828;15829;15830;15831;15832;15833;15834;15835;15836;15837;15838;15839;15840;20462;20463;20464;20465;20796;20797;20798;20799;20800;20801;23269;23270;23271;23272;23273;23274;23275;23276;23277;23859;23860;23861;23862;23863;23864;23865;23866;23867;23868;24187;24188;24189;24190;24191;24192;24204;24205;24206;24207;24208;24209;24210;24211;27387;28685;28686;33171;33172;33173;33174;33175;34704;34705;34706;34707;34708;34709;34710;35241;35242;35243;35244;41525;41526;45506;45507;45508;45509;45510;45511;45512;45513;45514;45515;45539;45540;45541;45542;45543;45544;45545;45546;45547;45548;45549;45550;45860;45861;45862;45863;45864;45865;45866;48703;50599;50600;50601;50602;50603;50604;50605;50606;50607;51583;51584;55391;56041;56042;56043;56044;59517;59518;59519;59520;59521;59522;59523;59524;63839;63840;63841;63842;63843;63844;63845;63846;63847;68221;68222;71260;71261;71262;71263;71264;71265;71266;71267;71268;71269</t>
  </si>
  <si>
    <t>561;1196;2944;5579;10625;10627;11723;15831;20462;20797;23275;23866;24191;24204;27387;28685;33172;34705;35243;41525;45508;45547;45862;48703;50606;51583;55391;56044;59523;63841;68221;71262</t>
  </si>
  <si>
    <t>263;264;265;266;267;268;269;270</t>
  </si>
  <si>
    <t>336;337;342;378;397;564;677;859</t>
  </si>
  <si>
    <t>sp|P0A707|IF3_ECOLI Translation initiation factor IF-3 OS=Escherichia coli (strain K12) OX=83333 GN=infC PE=1 SV=1</t>
  </si>
  <si>
    <t>AEEAGVDLVEISPNAEPPVCR;DDLQELAVVESFPTK;EMAHQQIGMEVLNR;FRPGTDEGDYQVK;LTGLEGEQLGIVSLR;QMIMVLAPK</t>
  </si>
  <si>
    <t>264;1543;2932;3700;7328;8986</t>
  </si>
  <si>
    <t>278;1646;3091;3904;7717;9552;9553</t>
  </si>
  <si>
    <t>1402;1403;1404;1405;1406;1407;1408;1409;1410;1411;8347;8348;8349;8350;8351;8352;8353;8354;8355;8356;14958;14959;18730;18731;18732;18733;18734;18735;18736;18737;18738;18739;18740;37504;37505;37506;37507;37508;37509;37510;37511;37512;37513;46551;46552;46553;46554;46555</t>
  </si>
  <si>
    <t>1392;1393;1394;1395;1396;1397;1398;1399;1400;8738;8739;8740;8741;8742;8743;8744;8745;8746;8747;8748;8749;8750;15489;15490;19399;19400;19401;19402;19403;19404;19405;19406;19407;19408;19409;19410;40521;40522;40523;40524;40525;40526;40527;40528;40529;40530;50227;50228;50229;50230</t>
  </si>
  <si>
    <t>1397;8739;15489;19405;40524;50229</t>
  </si>
  <si>
    <t>271;272</t>
  </si>
  <si>
    <t>170;172</t>
  </si>
  <si>
    <t>sp|P0A715|KDSA_ECOLI 2-dehydro-3-deoxyphosphooctonate aldolase OS=Escherichia coli (strain K12) OX=83333 GN=kdsA PE=1 SV=1</t>
  </si>
  <si>
    <t>AGMAVGLAGLFIEAHPDPEHAK;AQVAELAR;CDGPSALPLAK;DPFGAASGGR;GFEELDTSK;GPGLEEGMK;ICEHYVTVTQK;IITDVHEPSQAQPVADVVDVIQLPAFLAR;KPQFVSPGQMGNIVDK;LGIPYVFK;QTDLVEAMAK;TGAVINVK;VSGNSPVIFDVTHALQCR</t>
  </si>
  <si>
    <t>480;1022;1336;1992;4127;4528;5205;5510;6043;6570;9119;10405;11842</t>
  </si>
  <si>
    <t>505;1091;1425;2108;4348;4776;5490;5815;6380;6923;9695;11045;12581</t>
  </si>
  <si>
    <t>2615;2616;5514;5515;5516;7308;7309;10358;10359;10360;10361;10362;10363;20774;20775;20776;20777;20778;20779;22864;22865;22866;22867;26286;26287;27905;27906;27907;27908;31188;31189;31190;33843;33844;33845;33846;33847;33848;47224;47225;47226;53439;53440;53441;53442;53443;53444;53445;53446;53447;53448;61081;61082;61083;61084</t>
  </si>
  <si>
    <t>2811;5841;7667;7668;10664;10665;10666;10667;10668;10669;21570;21571;21572;21573;21574;23743;23744;27279;28916;28917;28918;33104;33105;33106;33107;35941;35942;35943;35944;50875;50876;57347;57348;57349;66254;66255;66256</t>
  </si>
  <si>
    <t>2811;5841;7667;10666;21573;23744;27279;28916;33106;35942;50875;57347;66254</t>
  </si>
  <si>
    <t>sp|P0A717|KPRS_ECOLI Ribose-phosphate pyrophosphokinase OS=Escherichia coli (strain K12) OX=83333 GN=prs PE=1 SV=2</t>
  </si>
  <si>
    <t>ANVSQVMHIIGDVAGR;DCVLVDDMIDTGGTLCK;FSDGEVSVQINENVR;ISNEESISAMFEH;ITAVIPYFGYAR;LFAGNATPELAQR;LLNDTDMAIIDK;LLNDTDMAIIDKR;LYTSLGDAAVGR;NSVIDEVVVCDTIPLSDEIK;RISNEESISAMFEH;TLTLSGMLAEAIR;VFAYATHPIFSGNAANNLR;VVADFLSSVGVDR</t>
  </si>
  <si>
    <t>910;1507;3708;5782;5810;6457;6883;6884;7569;8338;9308;10617;11244;11964</t>
  </si>
  <si>
    <t>974;975;1605;1606;3912;6104;6105;6137;6806;7247;7248;7249;7967;8882;9895;11269;11270;11941;12710</t>
  </si>
  <si>
    <t>5030;5031;5032;5033;5034;5035;5036;5037;5038;5039;5040;5041;5042;5043;5044;5045;5046;5047;5048;5049;5050;5051;8137;8138;8139;8140;8141;8142;8143;8144;8145;8146;8147;8148;8149;8150;8151;8152;8153;8154;8155;8156;8157;8158;8159;8160;8161;8162;8163;8164;18768;18769;18770;18771;18772;18773;18774;18775;18776;18777;18778;18779;18780;18781;18782;18783;18784;29733;29734;29735;29736;29737;29738;29739;29740;29741;29742;29743;29916;29917;29918;29919;29920;29921;29922;33124;33125;33126;33127;33128;33129;33130;33131;33132;33133;35427;35428;35429;35430;35431;35432;35433;35434;35435;35436;35437;35438;35439;35440;35441;35442;35443;35444;35445;35446;35447;35448;35449;35450;35451;35452;35453;35454;35455;35456;35457;38789;38790;38791;38792;38793;38794;38795;38796;43630;43631;43632;43633;43634;43635;43636;43637;43638;43639;43640;43641;43642;43643;43644;48110;48111;48112;48113;48114;48115;54449;54450;54451;54452;54453;54454;54455;54456;54457;54458;54459;54460;54461;54462;54463;54464;54465;54466;54467;58014;58015;58016;58017;58018;58019;58020;58021;61773;61774;61775;61776;61777;61778;61779;61780;61781;61782;61783;61784;61785;61786;61787;61788</t>
  </si>
  <si>
    <t>5391;5392;5393;5394;5395;5396;5397;5398;5399;5400;5401;5402;5403;5404;5405;5406;5407;5408;5409;5410;5411;5412;5413;5414;8522;8523;8524;8525;8526;8527;8528;8529;8530;8531;8532;8533;8534;8535;8536;8537;8538;8539;8540;8541;8542;8543;8544;8545;8546;8547;8548;8549;8550;8551;8552;8553;19435;19436;19437;19438;19439;19440;19441;19442;19443;19444;19445;19446;19447;19448;19449;19450;19451;19452;19453;19454;19455;19456;19457;19458;19459;19460;19461;19462;19463;19464;19465;31448;31449;31450;31451;31452;31453;31454;31455;31456;31457;31458;31459;31460;31461;31462;31463;31696;31697;31698;31699;31700;35006;35007;35008;35009;35010;35011;35012;35013;35014;35015;35016;35017;35018;35019;35020;35021;35022;35023;38415;38416;38417;38418;38419;38420;38421;38422;38423;38424;38425;38426;38427;38428;38429;38430;38431;38432;38433;38434;38435;38436;38437;38438;38439;38440;38441;38442;38443;38444;38445;38446;38447;38448;38449;38450;38451;38452;38453;38454;38455;38456;38457;38458;38459;38460;38461;38462;38463;38464;38465;38466;38467;38468;38469;38470;38471;38472;38473;38474;38475;42039;42040;42041;42042;42043;42044;42045;42046;42047;42048;42049;42050;42051;42052;47321;47322;47323;47324;47325;47326;47327;47328;47329;47330;47331;47332;47333;47334;47335;47336;47337;47338;47339;47340;47341;47342;47343;47344;47345;47346;47347;47348;51714;51715;51716;51717;51718;51719;51720;51721;58552;58553;58554;58555;58556;58557;58558;58559;58560;58561;58562;58563;58564;58565;58566;58567;58568;58569;58570;58571;58572;58573;58574;58575;58576;58577;58578;58579;58580;58581;58582;58583;58584;58585;58586;58587;58588;58589;58590;58591;58592;58593;58594;58595;58596;58597;58598;58599;58600;58601;58602;58603;58604;62855;62856;62857;62858;62859;62860;62861;62862;62863;62864;62865;62866;62867;62868;62869;62870;62871;62872;62873;62874;66988;66989;66990;66991;66992;66993;66994;66995;66996;66997;66998;66999;67000;67001;67002;67003;67004;67005;67006;67007;67008;67009;67010;67011;67012;67013;67014;67015;67016;67017;67018;67019;67020;67021</t>
  </si>
  <si>
    <t>5395;8550;19442;31459;31699;35012;38443;38475;42041;47323;51715;58571;62866;66989</t>
  </si>
  <si>
    <t>274;275;276;277;278</t>
  </si>
  <si>
    <t>189;205;222;295;312</t>
  </si>
  <si>
    <t>P0A720</t>
  </si>
  <si>
    <t>Thymidylate kinase</t>
  </si>
  <si>
    <t>tmk</t>
  </si>
  <si>
    <t>sp|P0A720|KTHY_ECOLI Thymidylate kinase OS=Escherichia coli (strain K12) OX=83333 GN=tmk PE=1 SV=1</t>
  </si>
  <si>
    <t>EPGGTQLAEK;HDLSTQAYQGGGR;IEQESFDFFNR;NVVVETLEQLGIR;PALANGTWVIGDR;SIHTIDATQPLEAVMDAIR;SVGDEVITDK;VQLVETVIK</t>
  </si>
  <si>
    <t>3019;4871;5310;8412;8455;9722;10093;11795</t>
  </si>
  <si>
    <t>3192;5138;5598;8962;9006;10328;10717;12532</t>
  </si>
  <si>
    <t>15407;15408;24508;24509;26818;26819;26820;44043;44239;44240;50011;50012;51971;51972;60874;60875</t>
  </si>
  <si>
    <t>15983;25380;27763;27764;27765;47789;47995;47996;53523;53524;55898;55899;66070;66071</t>
  </si>
  <si>
    <t>15983;25380;27763;47789;47995;53523;55899;66070</t>
  </si>
  <si>
    <t>sp|P0A722|LPXA_ECOLI Acyl-[acyl-carrier-protein]--UDP-N-acetylglucosamine O-acyltransferase OS=Escherichia coli (strain K12) OX=83333 GN=lpxA PE=1 SV=1</t>
  </si>
  <si>
    <t>AFTDFFAR;DNEIYQFASIGEVNQDLK;ESVTIHR;GTVQGGGLTK;TLDEVKPEIAELAETYPEVK</t>
  </si>
  <si>
    <t>387;1957;3144;4672;10548</t>
  </si>
  <si>
    <t>406;2071;3321;4929;11193</t>
  </si>
  <si>
    <t>1976;1977;1978;1979;1980;1981;10177;10178;10179;10180;10181;10182;10183;10184;10185;10186;10187;10188;15945;15946;15947;15948;15949;15950;23527;23528;23529;23530;23531;23532;54150;54151;54152;54153;54154;54155;54156;54157</t>
  </si>
  <si>
    <t>2002;2003;2004;2005;2006;2007;2008;2009;2010;10495;10496;10497;10498;10499;10500;10501;10502;10503;10504;10505;10506;16429;16430;16431;16432;16433;16434;16435;16436;16437;24371;24372;24373;24374;24375;58183;58184;58185;58186;58187;58188;58189;58190;58191;58192;58193;58194</t>
  </si>
  <si>
    <t>2006;10500;16432;24371;58186</t>
  </si>
  <si>
    <t>P0A725</t>
  </si>
  <si>
    <t>UDP-3-O-[3-hydroxymyristoyl] N-acetylglucosamine deacetylase</t>
  </si>
  <si>
    <t>lpxC</t>
  </si>
  <si>
    <t>sp|P0A725|LPXC_ECOLI UDP-3-O-acyl-N-acetylglucosamine deacetylase OS=Escherichia coli (strain K12) OX=83333 GN=lpxC PE=1 SV=1</t>
  </si>
  <si>
    <t>DIEYLQSR;FEDEFVR;IVQATGVGLHTGK;LLQAVLAK;PAPANTGVIYR;RTDLNPPVDFPADAK;TDLNPPVDFPADAK;VLNEDGLR;VTLTLRPAPANTGVIYR</t>
  </si>
  <si>
    <t>1775;3422;5919;6902;8457;9369;10285;11569;11927</t>
  </si>
  <si>
    <t>1884;3609;6251;7267;9008;9957;10920;12282;12671</t>
  </si>
  <si>
    <t>9392;9393;9394;17278;17279;17280;30584;30585;30586;35515;44246;44247;44248;48352;48353;48354;52881;52882;52883;59641;59642;59643;59644;61577;61578;61579</t>
  </si>
  <si>
    <t>9771;9772;17687;17688;32526;32527;32528;38538;48000;48001;48002;51923;56750;56751;56752;64665;64666;64667;66784;66785;66786</t>
  </si>
  <si>
    <t>9771;17688;32526;38538;48002;51923;56750;64667;66785</t>
  </si>
  <si>
    <t>P0A729</t>
  </si>
  <si>
    <t>Maf-like protein YceF</t>
  </si>
  <si>
    <t>yceF</t>
  </si>
  <si>
    <t>sp|P0A729|NTPPB_ECOLI 7-methyl-GTP pyrophosphatase OS=Escherichia coli (strain K12) OX=83333 GN=yceF PE=1 SV=1</t>
  </si>
  <si>
    <t>HLSEAEIDNYVR;LILASTSPWR;LILASTSPWRR;SEGFGITLFER</t>
  </si>
  <si>
    <t>4984;6734;6735;9541</t>
  </si>
  <si>
    <t>5257;7093;7094;10137</t>
  </si>
  <si>
    <t>25122;25123;25124;25125;25126;34745;34746;34747;34748;34749;34750;34751;34752;34753;34754;49129;49130</t>
  </si>
  <si>
    <t>26081;26082;26083;26084;26085;37682;37683;37684;37685;52640</t>
  </si>
  <si>
    <t>26081;37682;37685;52640</t>
  </si>
  <si>
    <t>P0A731</t>
  </si>
  <si>
    <t>Methylglyoxal synthase</t>
  </si>
  <si>
    <t>mgsA</t>
  </si>
  <si>
    <t>sp|P0A731|MGSA_ECOLI Methylglyoxal synthase OS=Escherichia coli (strain K12) OX=83333 GN=mgsA PE=1 SV=1</t>
  </si>
  <si>
    <t>HIALVAHDHCK;HQPLLEQHVLYATGTTGNLISR;QMLMSWVER</t>
  </si>
  <si>
    <t>4939;5043;8987</t>
  </si>
  <si>
    <t>5209;5319;9554</t>
  </si>
  <si>
    <t>24867;25401;25402;25403;25404;25405;25406;46556;46557</t>
  </si>
  <si>
    <t>25765;26384;26385;26386;26387;26388;26389;26390;50231;50232</t>
  </si>
  <si>
    <t>25765;26389;50231</t>
  </si>
  <si>
    <t>P0A734</t>
  </si>
  <si>
    <t>Cell division topological specificity factor</t>
  </si>
  <si>
    <t>minE</t>
  </si>
  <si>
    <t>sp|P0A734|MINE_ECOLI Cell division topological specificity factor OS=Escherichia coli (strain K12) OX=83333 GN=minE PE=1 SV=1</t>
  </si>
  <si>
    <t>ALLDFFLSR;DILEVICK;LQIIVAER;SDAEPHYLPQLR;YVQIDPEMVTVQLEQK</t>
  </si>
  <si>
    <t>736;1793;7156;9480;12665</t>
  </si>
  <si>
    <t>781;1903;7536;10073;13438</t>
  </si>
  <si>
    <t>4091;4092;4093;4094;9482;9483;36672;36673;36674;48829;48830;48831;48832;48833;48834;65493</t>
  </si>
  <si>
    <t>4472;4473;4474;4475;9849;39656;52375;52376;52377;52378;52379;52380;71139</t>
  </si>
  <si>
    <t>4475;9849;39656;52378;71139</t>
  </si>
  <si>
    <t>P0A738</t>
  </si>
  <si>
    <t>Cyclic pyranopterin monophosphate synthase accessory protein</t>
  </si>
  <si>
    <t>moaC</t>
  </si>
  <si>
    <t>sp|P0A738|MOAC_ECOLI Cyclic pyranopterin monophosphate synthase OS=Escherichia coli (strain K12) OX=83333 GN=moaC PE=1 SV=2</t>
  </si>
  <si>
    <t>VEVNLQAEPEHNR</t>
  </si>
  <si>
    <t>57982;57983;57984;57985;57986;57987;57988;57989;57990;57991</t>
  </si>
  <si>
    <t>62833;62834;62835;62836;62837;62838;62839</t>
  </si>
  <si>
    <t>P0A742</t>
  </si>
  <si>
    <t>Large-conductance mechanosensitive channel</t>
  </si>
  <si>
    <t>mscL</t>
  </si>
  <si>
    <t>sp|P0A742|MSCL_ECOLI Large-conductance mechanosensitive channel OS=Escherichia coli (strain K12) OX=83333 GN=mscL PE=1 SV=1</t>
  </si>
  <si>
    <t>EEPAAAPAPTK;EEVLLTEIR;QFAVTLR</t>
  </si>
  <si>
    <t>2488;2499;8782</t>
  </si>
  <si>
    <t>2625;2636;9339</t>
  </si>
  <si>
    <t>12755;12756;12757;12758;12759;12760;12807;12808;12809;12810;12811;45661;45662;45663</t>
  </si>
  <si>
    <t>13177;13178;13179;13180;13181;13224;13225;49308;49309</t>
  </si>
  <si>
    <t>13180;13224;49309</t>
  </si>
  <si>
    <t>P0A744</t>
  </si>
  <si>
    <t>Peptide methionine sulfoxide reductase MsrA</t>
  </si>
  <si>
    <t>msrA</t>
  </si>
  <si>
    <t>sp|P0A744|MSRA_ECOLI Peptide methionine sulfoxide reductase MsrA OS=Escherichia coli (strain K12) OX=83333 GN=msrA PE=1 SV=2</t>
  </si>
  <si>
    <t>SAIYPLTPEQDAAAR</t>
  </si>
  <si>
    <t>48599;48600;48601;48602;48603;48604</t>
  </si>
  <si>
    <t>52158;52159;52160;52161</t>
  </si>
  <si>
    <t>sp|P0A749|MURA_ECOLI UDP-N-acetylglucosamine 1-carboxyvinyltransferase OS=Escherichia coli (strain K12) OX=83333 GN=murA PE=1 SV=1</t>
  </si>
  <si>
    <t>ALGANIER;ASIWALGPLVAR;DVNVFCAPYDLVK;FGQGQVSLPGGCTIGAR;IETGTFLVAAAISR;IVIEGVER;LEEGYVK;LLSQLGAK;LQGEVTISGAK;LSGAQVMATDLR;NAALPILFAALLAEEPVEIQNVPK;NAQPDTLDAVLAK</t>
  </si>
  <si>
    <t>708;1059;2192;3512;5322;5900;6368;6920;7148;7236;7900;7930</t>
  </si>
  <si>
    <t>751;1130;2319;3705;5610;6232;6714;7286;7527;7619;8418;8448</t>
  </si>
  <si>
    <t>3951;3952;3953;3954;5726;5727;5728;5729;5730;11310;11311;11312;17817;17818;17819;17820;17821;26868;26869;30502;30503;30504;30505;30506;32662;32663;35582;35583;35584;35585;36627;36628;36629;36630;36631;36632;37025;37026;37027;37028;37029;41147;41148;41149;41150;41151;41588;41589;41590;41591;41592;41593</t>
  </si>
  <si>
    <t>4334;4335;4336;6048;6049;6050;11611;11612;18396;18397;18398;27800;32457;32458;32459;34511;38592;38593;38594;39608;39609;39610;39611;39612;39613;39966;39967;39968;44634;44635;44636;44637;44638;45189;45190;45191;45192;45193</t>
  </si>
  <si>
    <t>4335;6048;11611;18398;27800;32459;34511;38592;39612;39966;44636;45193</t>
  </si>
  <si>
    <t>sp|P0A759|NAGB_ECOLI Glucosamine-6-phosphate deaminase OS=Escherichia coli (strain K12) OX=83333 GN=nagB PE=1 SV=1</t>
  </si>
  <si>
    <t>AIMVCDEPSTMELK;ALVEMHK;EHPESYYSFMHR;FFDNDVNQVPK;HVVTFNMDEYVGLPK;IHLFMGGVGNDGHIAFNEPASSLASR;INAFKPTADRPFVLGLPTGGTPMTTYK;LIPLTTAEQVGK;NFFDHVDIPAENINLLNGNAPDIDAECR;PTADRPFVLGLPTGGTPMTTYK;YFNELEAENIK</t>
  </si>
  <si>
    <t>617;821;2667;3453;5099;5439;5627;6759;8018;8613;12342</t>
  </si>
  <si>
    <t>652;653;872;873;2811;3643;5379;5740;5946;7119;8542;9165;13105</t>
  </si>
  <si>
    <t>3414;3415;3416;3417;4535;4536;4537;4538;4539;4540;4541;4542;4543;4544;13652;13653;13654;13655;17496;17497;17498;17499;17500;17501;17502;25696;25697;27533;27534;28822;28823;28824;34894;34895;34896;34897;34898;34899;34900;34901;42044;42045;42046;42047;42048;44874;44875;63916;63917;63918;63919;63920</t>
  </si>
  <si>
    <t>3728;3729;3730;3731;4948;4949;4950;4951;4952;4953;4954;4955;14012;14013;14014;18044;18045;18046;18047;26700;26701;26702;26703;28538;28539;28540;30321;30322;30323;30324;30325;37823;37824;37825;37826;37827;37828;37829;37830;45664;45665;45666;45667;45668;45669;48561;69525;69526;69527;69528;69529</t>
  </si>
  <si>
    <t>3731;4951;14012;18045;26700;28538;30324;37828;45664;48561;69526</t>
  </si>
  <si>
    <t>279;280</t>
  </si>
  <si>
    <t>55;237</t>
  </si>
  <si>
    <t>sp|P0A761|NANE_ECOLI Putative N-acetylmannosamine-6-phosphate 2-epimerase OS=Escherichia coli (strain K12) OX=83333 GN=nanE PE=1 SV=1</t>
  </si>
  <si>
    <t>AVVSVPIIGIVK;DLEDSPVR;HGAWAVTVGSAITR;IEGVANLQATR;ITAYIEDVDALAQAGADIIAIDGTDRPR;ITAYIEDVDALAQAGADIIAIDGTDRPRPVPVETLLAR;LGAEIIGTTLSGYTTPETPEEPDLALVK;PVPVETLLAR;RDLEDSPVR;SLLAQLDQK</t>
  </si>
  <si>
    <t>1265;1842;4908;5289;5812;5813;6507;8634;9249;9809</t>
  </si>
  <si>
    <t>1353;1952;5176;5575;6139;6140;6857;9186;9835;10418</t>
  </si>
  <si>
    <t>7008;7009;7010;7011;7012;7013;9679;9680;9681;9682;24676;24677;26663;26664;26665;26666;26667;29929;29930;29931;29932;33327;33328;33329;33330;33331;33332;44963;44964;44965;47868;47869;47870;47871;50382;50383;50384;50385;50386;50387</t>
  </si>
  <si>
    <t>7401;7402;7403;7404;7405;10022;10023;25546;25547;27588;27589;27590;27591;27592;31709;31710;31711;35226;35227;35228;35229;35230;35231;48642;51522;53896;53897;53898</t>
  </si>
  <si>
    <t>7403;10022;25546;27588;31709;31710;35229;48642;51522;53898</t>
  </si>
  <si>
    <t>sp|P0A763|NDK_ECOLI Nucleoside diphosphate kinase OS=Escherichia coli (strain K12) OX=83333 GN=ndk PE=1 SV=2</t>
  </si>
  <si>
    <t>ADYADSLTENGTHGSDSVESAAR;DLLGATNPANALAGTLR;EIAYFFGEGEVCPR;GFYAEHDGK;MLHLTVEQAR;NVIGNIFAR;TFSIIKPNAVAK</t>
  </si>
  <si>
    <t>232;1888;2679;4171;7728;8386;10392</t>
  </si>
  <si>
    <t>244;1998;2823;4394;8182;8183;8933;11030</t>
  </si>
  <si>
    <t>1233;1234;1235;1236;1237;1238;1239;1240;1241;1242;9847;9848;9849;9850;9851;9852;9853;9854;9855;13697;13698;13699;13700;13701;21010;21011;39927;39928;39929;39930;39931;39932;39933;39934;39935;39936;39937;39938;39939;39940;39941;39942;39943;39944;43876;43877;43878;43879;43880;53374;53375;53376;53377;53378;53379;53380;53381</t>
  </si>
  <si>
    <t>1210;1211;1212;1213;1214;1215;1216;1217;1218;1219;1220;1221;10199;10200;10201;10202;10203;10204;10205;10206;10207;14048;14049;14050;14051;14052;14053;14054;14055;14056;14057;21848;43270;43271;43272;43273;43274;43275;43276;43277;43278;43279;43280;43281;43282;43283;43284;43285;43286;47596;47597;47598;47599;47600;47601;47602;47603;57274;57275;57276;57277;57278;57279;57280;57281;57282;57283</t>
  </si>
  <si>
    <t>1217;10199;14048;21848;43277;47599;57275</t>
  </si>
  <si>
    <t>sp|P0A780|NUSB_ECOLI Transcription antitermination protein NusB OS=Escherichia coli (strain K12) OX=83333 GN=nusB PE=1 SV=1</t>
  </si>
  <si>
    <t>AAPVIRPNK;DVDVLYFR;ELLAGVATNTAYLDGLMK;IALYELSK;LLEELGQVEK;VAINEAIELAK</t>
  </si>
  <si>
    <t>101;2141;2848;5174;6826;11027</t>
  </si>
  <si>
    <t>104;2262;3002;5459;7187;11710</t>
  </si>
  <si>
    <t>516;517;518;519;520;11017;11018;11019;11020;11021;14561;14562;14563;14564;26134;26135;26136;26137;26138;35209;35210;35211;35212;56665;56666;56667;56668;56669</t>
  </si>
  <si>
    <t>526;527;11313;11314;11315;11316;11317;15082;15083;15084;27133;27134;27135;27136;38217;38218;38219;61180;61181;61182;61183;61184</t>
  </si>
  <si>
    <t>527;11314;15082;27135;38219;61183</t>
  </si>
  <si>
    <t>sp|P0A784|ORN_ECOLI Oligoribonuclease OS=Escherichia coli (strain K12) OX=83333 GN=orn PE=1 SV=2</t>
  </si>
  <si>
    <t>ESVAELAYYR;YLDVSTLK</t>
  </si>
  <si>
    <t>3137;12448</t>
  </si>
  <si>
    <t>3314;13215</t>
  </si>
  <si>
    <t>15909;15910;15911;15912;15913;15914;64407;64408;64409;64410;64411</t>
  </si>
  <si>
    <t>16393;16394;16395;16396;70016;70017;70018;70019</t>
  </si>
  <si>
    <t>16395;70016</t>
  </si>
  <si>
    <t>P0A786</t>
  </si>
  <si>
    <t>Aspartate carbamoyltransferase catalytic chain</t>
  </si>
  <si>
    <t>pyrB</t>
  </si>
  <si>
    <t>sp|P0A786|PYRB_ECOLI Aspartate carbamoyltransferase catalytic subunit OS=Escherichia coli (strain K12) OX=83333 GN=pyrB PE=1 SV=2</t>
  </si>
  <si>
    <t>ANPQPELLK;DDLNLVLATAAK;HIISINDLSR;LDNLHVAMVGDLK;LSFETSMHR</t>
  </si>
  <si>
    <t>900;1539;4952;6304;7232</t>
  </si>
  <si>
    <t>964;1641;5224;6648;7615</t>
  </si>
  <si>
    <t>4983;4984;4985;8315;8316;8317;24936;24937;32398;32399;37013;37014</t>
  </si>
  <si>
    <t>5346;8705;8706;8707;25844;34256;39958</t>
  </si>
  <si>
    <t>5346;8706;25844;34256;39958</t>
  </si>
  <si>
    <t>P0A790</t>
  </si>
  <si>
    <t>Aspartate 1-decarboxylase;Aspartate 1-decarboxylase beta chain;Aspartate 1-decarboxylase alpha chain</t>
  </si>
  <si>
    <t>panD</t>
  </si>
  <si>
    <t>sp|P0A790|PAND_ECOLI Aspartate 1-decarboxylase OS=Escherichia coli (strain K12) OX=83333 GN=panD PE=1 SV=1</t>
  </si>
  <si>
    <t>FSTYAIAAER</t>
  </si>
  <si>
    <t>sp|P0A794|PDXJ_ECOLI Pyridoxine 5-phosphate synthase OS=Escherichia coli (strain K12) OX=83333 GN=pdxJ PE=1 SV=2</t>
  </si>
  <si>
    <t>AATFAASLGLK;AELLLGVNIDHIATLR;AIAAIPEMHELNIGHAIIGR;GTAYPDPVQAAFIAEQAGADGITVHLR;QEVTTEGGLDVAGQR;RQEVTTEGGLDVAGQR;TDAEQAQELAR;VNAGHGLTYHNVK</t>
  </si>
  <si>
    <t>122;294;559;4641;8774;9361;10254;11665</t>
  </si>
  <si>
    <t>125;309;588;4896;9331;9949;10888;12397</t>
  </si>
  <si>
    <t>618;619;1585;1586;1587;1588;1589;1590;3037;3038;3039;3040;3041;3042;23413;23414;23415;23416;45629;45630;45631;45632;45633;45634;48324;48325;48326;48327;48328;48329;48330;48331;52746;52747;52748;52749;52750;52751;52752;52753;52754;60242;60243</t>
  </si>
  <si>
    <t>618;619;1571;1572;1573;1574;1575;3225;3226;3227;3228;24255;24256;24257;24258;24259;49277;49278;49279;49280;49281;51902;51903;51904;51905;56629;56630;56631;56632;56633;56634;56635;65416;65417</t>
  </si>
  <si>
    <t>618;1571;3227;24258;49280;51905;56634;65416</t>
  </si>
  <si>
    <t>sp|P0A796|PFKA_ECOLI ATP-dependent 6-phosphofructokinase isozyme 1 OS=Escherichia coli (strain K12) OX=83333 GN=pfkA PE=1 SV=1</t>
  </si>
  <si>
    <t>ATVLGHIQR;AVAIENLK;CVGIQNEQLVHHDIIDAIENMK;EDLVNEIK;GDWLDCAK;GGSPVPYDR;GGTFLGSAR;GTDYTIGFFTALSTVVEAIDR;HAIVAITEHMCDVDELAHFIEK;IGVLTSGGDAPGMNAAIR;ISVVEVMGR;LTEMGFPCIGLPGTIDNDIK;MGAYAIDLLLAGYGGR;SALTEGLEVMGIYDGYLGLYEDR;YSVSDMINR</t>
  </si>
  <si>
    <t>1157;1173;1399;2421;4011;4224;4227;4643;4843;5424;5803;7318;7666;9437;12609</t>
  </si>
  <si>
    <t>1234;1254;1492;2557;4226;4447;4450;4898;5108;5721;5722;6128;7706;7707;8099;8100;10028;13380;13381</t>
  </si>
  <si>
    <t>6305;6306;6307;6308;6309;6526;6527;6528;6529;6530;6531;6532;6533;6534;6535;7552;7553;7554;7555;12483;12484;12485;12486;20218;20219;20220;20221;20222;20223;20224;20225;21288;21289;21290;21291;21299;21300;21301;21302;21303;21304;23419;24358;24359;24360;24361;27427;27428;27429;27430;27431;27432;27433;27434;27435;27436;27437;27438;27439;27440;27441;27442;27443;27444;27445;29832;29833;29834;29835;29836;29837;29838;29839;29840;37467;37468;37469;37470;37471;37472;37473;37474;37475;37476;37477;37478;37479;39452;39453;39454;39455;39456;39457;39458;39459;39460;39461;39462;48647;48648;65198;65199;65200;65201;65202;65203;65204;65205;65206;65207;65208</t>
  </si>
  <si>
    <t>6653;6654;6655;6656;6657;6658;6659;6912;6913;6914;6915;6916;7880;7881;7882;7883;12900;12901;12902;12903;12904;21017;21018;21019;21020;21021;21022;21023;22143;22144;22151;22152;22153;22154;24262;25204;25205;25206;25207;28407;28408;28409;28410;28411;28412;28413;28414;28415;28416;28417;28418;28419;28420;28421;28422;28423;28424;28425;28426;28427;28428;28429;31522;31523;31524;31525;31526;31527;31528;31529;40486;40487;40488;40489;40490;40491;40492;40493;40494;40495;40496;40497;40498;42683;42684;42685;42686;42687;42688;42689;42690;42691;42692;42693;42694;42695;42696;52205;70812;70813;70814;70815;70816;70817;70818;70819;70820;70821</t>
  </si>
  <si>
    <t>6653;6912;7881;12902;21023;22144;22154;24262;25206;28429;31525;40496;42696;52205;70817</t>
  </si>
  <si>
    <t>282;283;284;285</t>
  </si>
  <si>
    <t>17;61;116;268</t>
  </si>
  <si>
    <t>sp|P0A799|PGK_ECOLI Phosphoglycerate kinase OS=Escherichia coli (strain K12) OX=83333 GN=pgk PE=1 SV=2</t>
  </si>
  <si>
    <t>ADEQILDIGDASAQELAEILK;ADLNVPVK;ALKEPARPMVAIVGGSK;ASLPTIELALK;DYLDGVDVAEGELVVLENVR;EPARPMVAIVGGSK;FADVACAGPLLAAELDALGK;IADQLIVGGGIANTFIAAQGHDVGK;ISYISTGGGAFLEFVEGK;LLTTCNIPVPSDVR;LTVLDSLSK;MTDLDLAGK;PMVAIVGGSK;PTEGEYNEEFSLLPVVNYLK;RLLTTCNIPVPSDVR;SLYEADLVDEAK;TILWNGPVGVFEFPNFR;VATEFSETAPATLK;VLPAVAMLEER;VMVTSHLGR;VMVTSHLGRPTEGEYNEEFSLLPVVNYLK;YAALCDVFVMDAFGTAHR</t>
  </si>
  <si>
    <t>170;201;732;1065;2258;3014;3329;5132;5806;6931;7387;7845;8587;8614;9326;9842;10513;11068;11577;11659;11660;12226</t>
  </si>
  <si>
    <t>175;210;777;1136;2388;3187;3516;5415;6133;7297;7779;8346;8347;9139;9166;9913;10454;11156;11754;12290;12291;12390;12391;12392;12983</t>
  </si>
  <si>
    <t>896;897;898;899;900;901;902;903;904;1079;1080;1081;1082;1083;1084;1085;1086;1087;1088;1089;4067;4068;5767;5768;5769;5770;5771;5772;5773;11648;11649;11650;11651;11652;11653;11654;11655;11656;11657;11658;15391;15392;16820;16821;16822;16823;16824;16825;16826;16827;16828;16829;16830;25870;25871;25872;25873;25874;25875;25876;25877;25878;25879;25880;25881;29892;29893;29894;29895;29896;29897;29898;35615;35616;35617;35618;35619;35620;35621;37873;37874;37875;37876;37877;37878;40668;40669;40670;40671;40672;40673;40674;40675;40676;40677;40678;40679;40680;44778;44779;44780;44781;44876;44877;44878;44879;44880;44881;44882;44883;44884;44885;44886;48170;48171;48172;50572;50573;50574;50575;50576;50577;50578;53944;53945;53946;53947;53948;53949;53950;53951;53952;56889;56890;56891;59687;59688;59689;59690;59691;59692;59693;59694;59695;60210;60211;60212;60213;60214;60215;60216;60217;60218;60219;60220;60221;63110;63111;63112;63113;63114;63115;63116;63117</t>
  </si>
  <si>
    <t>919;920;921;922;923;924;1087;1088;1089;1090;1091;1092;1093;4444;6086;6087;6088;6089;6090;12051;12052;12053;12054;12055;12056;12057;12058;12059;15971;15972;17212;17213;17214;17215;17216;17217;17218;17219;17220;17221;17222;17223;26872;26873;26874;26875;26876;26877;26878;26879;26880;26881;26882;26883;26884;31665;31666;31667;31668;31669;31670;31671;31672;31673;31674;31675;31676;31677;31678;31679;31680;38618;38619;38620;38621;38622;38623;38624;38625;38626;41046;41047;41048;41049;41050;41051;41052;41053;41054;41055;44006;44007;44008;44009;44010;44011;44012;44013;44014;44015;44016;44017;44018;44019;44020;48480;48481;48482;48483;48484;48485;48562;48563;48564;48565;48566;48567;48568;48569;48570;48571;48572;51770;54090;54091;54092;54093;54094;54095;54096;54097;54098;54099;54100;54101;54102;57911;57912;57913;57914;57915;57916;57917;61415;61416;61417;64725;64726;64727;64728;64729;64730;64731;64732;64733;64734;64735;65386;65387;65388;65389;65390;65391;65392;65393;65394;65395;65396;65397;68345;68346;68347;68348;68349;68350;68351;68352;68353;68354;68355</t>
  </si>
  <si>
    <t>921;1089;4444;6088;12051;15971;17221;26876;31677;38619;41048;44013;48480;48570;51770;54095;57912;61416;64729;65386;65392;68352</t>
  </si>
  <si>
    <t>286;287;288;289</t>
  </si>
  <si>
    <t>6;55;185;380</t>
  </si>
  <si>
    <t>sp|P0A7A2|GPMB_ECOLI Probable phosphoglycerate mutase GpmB OS=Escherichia coli (strain K12) OX=83333 GN=gpmB PE=3 SV=1</t>
  </si>
  <si>
    <t>IPEGESMQELSDR;IQGQSDSPLTAK;QLVNGTVDGR;VNAALESCR</t>
  </si>
  <si>
    <t>5680;5718;8976;11661</t>
  </si>
  <si>
    <t>6000;6038;9541;12393</t>
  </si>
  <si>
    <t>29221;29222;29398;29399;29400;29401;29402;29403;46500;46501;46502;46503;60222;60223;60224;60225;60226;60227</t>
  </si>
  <si>
    <t>30947;30948;31116;31117;31118;50150;50151;65398;65399;65400</t>
  </si>
  <si>
    <t>30948;31118;50150;65398</t>
  </si>
  <si>
    <t>sp|P0A7A7|PLSB_ECOLI Glycerol-3-phosphate acyltransferase OS=Escherichia coli (strain K12) OX=83333 GN=plsB PE=1 SV=2</t>
  </si>
  <si>
    <t>ADLLTLR;AQCLAHDLPDPLEPLEIDGTLLPR;AVFSSLVLTLR;DEGYISDSGDAEPAETMK;DELPDVIDALANEMQR;DTIGDIIILPR;DVLMEHVNVLYPMLK;EQAVLMTYYR;EQLTEQLNCYLDLMR;ESIDPIEAVR;ESIDPIEAVRPAWLTPTVNNIAADLMVR;ESLPQMLR;EYLGELFSR;GEVNPPLR;GGTRPITLIPIYIGYEHVMEVGTYAK;GYSVEYFVEGGR;ILGFTWNR;INNAGAANAMNLCCTALLASR;LGAFFIR;LLNLPLSILVK;LSVLHGINAPEFFDK;LTIESATQGEG;LYQGINVHNAER;LYSTVFR;NVPYSTDSTVPSASASELIDHALQMNK;PAWLTPTVNNIAADLMVR;QGLITLQDDELHINPAHSR;SIPADPAPELGLDTSR;SIPADPAPELGLDTSRPIMYVLPYNSK;SNPNLDVQMVPVSVMFGR;TLQLLAAGAR;VFTYYTPK;VYQLLAELITSDVR;WDRDELPDVIDALANEMQR;YVFIHGGPR</t>
  </si>
  <si>
    <t>200;965;1200;1576;1584;2104;2186;3039;3073;3123;3124;3129;3300;4115;4230;4819;5567;5651;6509;6890;7292;7338;7558;7566;8402;8468;8825;9731;9732;9883;10606;11273;12091;12117;12651</t>
  </si>
  <si>
    <t>209;1033;1283;1680;1688;2223;2312;2313;3213;3214;3248;3299;3300;3305;3306;3483;4336;4453;5084;5876;5970;6859;7255;7679;7728;7956;7964;8950;9019;9384;10338;10339;10501;11257;11975;12842;12868;13424</t>
  </si>
  <si>
    <t>1076;1077;1078;5274;5275;6670;6671;6672;6673;8487;8488;8489;8508;8509;10817;10818;10819;10820;10821;10822;11272;11273;11274;11275;11276;11277;11278;11279;15487;15488;15489;15490;15491;15492;15632;15633;15634;15635;15851;15852;15853;15854;15855;15856;15857;15876;15877;15878;15879;15880;15881;15882;15883;16660;16661;16662;16663;20721;20722;20723;20724;20725;20726;21314;21315;24258;24259;24260;24261;24262;28464;28465;28466;28931;33338;33339;33340;35468;35469;35470;35471;35472;37360;37361;37362;37363;37364;37365;37591;37592;37593;38740;38741;38742;38743;38777;38778;38779;38780;38781;43940;43941;43942;44294;44295;44296;44297;44298;45812;45813;45814;45815;50041;50042;50043;50044;50045;50766;50767;50768;50769;50770;50771;54401;54402;54403;54404;54405;54406;58198;58199;58200;58201;58202;58203;58204;62448;62449;62450;62451;62452;62453;62577;62578;62579;65437;65438;65439</t>
  </si>
  <si>
    <t>1086;5633;7054;7055;7056;8895;8896;8897;8898;8910;8911;11098;11099;11100;11101;11102;11103;11104;11105;11579;11580;11581;11582;11583;11584;11585;16053;16054;16055;16056;16057;16058;16177;16178;16179;16349;16350;16351;16352;16353;16368;16369;16370;16371;16372;16373;16374;16375;17054;17055;17056;17057;17058;21511;21512;21513;21514;21515;22165;22166;25098;25099;25100;25101;25102;29932;29933;29934;30444;35234;35235;35236;35237;35238;38483;38484;38485;40402;40403;40404;40405;40406;40407;40621;40622;42000;42001;42002;42003;42032;42033;42034;47652;47653;47654;47655;47656;48042;48043;48044;48045;48046;49434;49435;49436;49437;53548;53549;53550;54312;54313;54314;54315;54316;58514;58515;58516;58517;58518;63087;63088;63089;63090;67670;67671;67672;67673;67674;67675;67676;67677;67678;67787;67788;67789;71064;71065;71066;71067;71068;71069</t>
  </si>
  <si>
    <t>1086;5633;7056;8898;8910;11103;11580;16057;16177;16349;16352;16375;17056;21512;22165;25099;29932;30444;35236;38483;40405;40622;42001;42034;47652;48044;49436;53548;53549;54312;58518;63087;67670;67789;71069</t>
  </si>
  <si>
    <t>290;291;292;293</t>
  </si>
  <si>
    <t>452;606;639;648</t>
  </si>
  <si>
    <t>sp|P0A7A9|IPYR_ECOLI Inorganic pyrophosphatase OS=Escherichia coli (strain K12) OX=83333 GN=ppa PE=1 SV=2</t>
  </si>
  <si>
    <t>AEIVASFER;AQIAHFFEHYK;DLPEDIYVVIEIPANADPIK;DVNDLPELLK;ESGALFVDR;LVAVPHSK;SLLNVPAGK;VEGWENAEAAK</t>
  </si>
  <si>
    <t>286;987;1903;2189;3115;7400;9815;11200</t>
  </si>
  <si>
    <t>301;1055;2013;2316;3291;7793;10424;11895</t>
  </si>
  <si>
    <t>1544;1545;1546;1547;1548;1549;1550;5367;5368;5369;5370;5371;9918;9919;11286;11287;11288;11289;11290;11291;15803;15804;15805;15806;15807;15808;15809;15810;15811;15812;15813;37940;37941;37942;50417;50418;50419;50420;50421;50422;50423;50424;50425;50426;50427;57804;57805;57806;57807;57808</t>
  </si>
  <si>
    <t>1533;1534;1535;1536;1537;1538;1539;5704;5705;5706;5707;5708;10253;11591;11592;11593;11594;11595;11596;11597;16307;16308;16309;16310;16311;16312;16313;16314;16315;16316;16317;41126;41127;53928;53929;53930;53931;53932;53933;53934;53935;53936;62653;62654;62655;62656;62657</t>
  </si>
  <si>
    <t>1537;5705;10253;11593;16313;41126;53928;62656</t>
  </si>
  <si>
    <t>P0A7B1</t>
  </si>
  <si>
    <t>Polyphosphate kinase</t>
  </si>
  <si>
    <t>ppk</t>
  </si>
  <si>
    <t>sp|P0A7B1|PPK1_ECOLI Polyphosphate kinase OS=Escherichia coli (strain K12) OX=83333 GN=ppk PE=1 SV=2</t>
  </si>
  <si>
    <t>DFINFPNVGK;EIANAQQGLPSGITLK;FLGIYSNNLDEFYK;NQIFLINER;QASFDPSVLAIK;VLDIIDILFSDTVK;YAHIGTGNFNEK;YALLEIPSDK</t>
  </si>
  <si>
    <t>1629;2677;3593;8302;8700;11509;12246;12252</t>
  </si>
  <si>
    <t>1733;2821;3790;8845;9253;12221;13005;13011</t>
  </si>
  <si>
    <t>8679;13689;13690;13691;18192;18193;43476;45212;45213;45214;59402;63280;63281;63309</t>
  </si>
  <si>
    <t>9064;14046;18802;47174;48856;64424;68543;68567</t>
  </si>
  <si>
    <t>sp|P0A7B5|PROB_ECOLI Glutamate 5-kinase OS=Escherichia coli (strain K12) OX=83333 GN=proB PE=1 SV=1</t>
  </si>
  <si>
    <t>AGIDTIIAAGSK;AHIVELVR;AIAGDSVSGLGTGGMSTK;ALLDNNIVPVINENDAVATAEIK;DIAHGVSR;DVYGIDDALR;EHLGYPELPATIASK;IAGHHSQEIDAILGYEYGPVAVHR;ICNLEGR;IVIVTSGAIAAGR;LGTSVLTGGSR;LLLLTDQK;LQAADVACR;PGVIGDVMEGISVGTLFHAQATPLENR;QLLAAVGQSR;SDSQTLVVK;SNPQAELIK;SVTGNFSR;VGDNDNLSALAAILAGADK;WIFGAPPAGEITVDEGATAAILER;YNSDALR</t>
  </si>
  <si>
    <t>454;544;568;737;1755;2223;2661;5149;5207;5906;6610;6872;7121;8526;8932;9515;9884;10131;11295;12144;12516</t>
  </si>
  <si>
    <t>477;572;597;598;782;1864;2353;2805;5432;5492;6238;6964;7234;7500;9077;9495;10110;10502;10760;11998;12896;13286</t>
  </si>
  <si>
    <t>2399;2400;2401;2402;2403;2924;2925;2926;2927;2928;3082;3083;3084;3085;3086;3087;3088;3089;4095;4096;4097;4098;4099;4100;4101;4102;9296;9297;9298;9299;9300;9301;11486;11487;11488;11489;13616;13617;13618;13619;13620;13621;13622;25957;25958;25959;25960;25961;25962;25963;26290;26291;26292;26293;26294;30539;30540;30541;30542;30543;34013;34014;34015;34016;35378;35379;35380;35381;35382;36511;36512;36513;44535;44536;44537;46318;46319;46320;46321;46322;46323;49008;49009;49010;49011;50772;50773;50774;50775;50776;50777;52163;52164;52165;58344;58345;58346;58347;58348;58349;58350;58351;58352;58353;62685;62686;62687;62688;64760;64761;64762;64763;64764;64765;64766</t>
  </si>
  <si>
    <t>2479;2480;2481;3084;3085;3086;3087;3088;3089;3264;3265;3266;3267;3268;3269;3270;3271;4476;4477;4478;4479;4480;9679;9680;11848;11849;11850;11851;11852;11853;13968;13969;13970;13971;13972;13973;26954;26955;26956;26957;26958;26959;26960;26961;27281;27282;27283;32485;32486;32487;32488;32489;36107;36108;38359;38360;38361;38362;38363;38364;38365;39493;39494;48269;48270;48271;49992;49993;49994;49995;49996;49997;49998;49999;52523;52524;54317;54318;54319;54320;56072;56073;56074;56075;63279;63280;63281;63282;63283;63284;63285;63286;67879;67880;70401;70402;70403</t>
  </si>
  <si>
    <t>2480;3088;3270;4478;9679;11848;13968;26956;27281;32489;36108;38359;39494;48270;49997;52523;54317;56074;63285;67879;70402</t>
  </si>
  <si>
    <t>P0A7B8</t>
  </si>
  <si>
    <t>ATP-dependent protease subunit HslV</t>
  </si>
  <si>
    <t>hslV</t>
  </si>
  <si>
    <t>sp|P0A7B8|HSLV_ECOLI ATP-dependent protease subunit HslV OS=Escherichia coli (strain K12) OX=83333 GN=hslV PE=1 SV=2</t>
  </si>
  <si>
    <t>ALLENTELSAR;LEMHQGHLVK</t>
  </si>
  <si>
    <t>740;6400</t>
  </si>
  <si>
    <t>785;6747;6748</t>
  </si>
  <si>
    <t>4115;4116;4117;4118;4119;4120;32815;32816;32817;32818;32819;32820;32821;32822</t>
  </si>
  <si>
    <t>4496;4497;4498;4499;4500;4501;4502;4503;4504;34662;34663;34664;34665;34666;34667</t>
  </si>
  <si>
    <t>4499;34665</t>
  </si>
  <si>
    <t>sp|P0A7C2|LEXA_ECOLI LexA repressor OS=Escherichia coli (strain K12) OX=83333 GN=lexA PE=1 SV=1</t>
  </si>
  <si>
    <t>GVIEIVSGASR;IDDEVTVK;LLQEEEEGLPLVGR;NGQVVVAR;QQEVFDLIR;QQSFTIEGLAVGVIR;SPNAAEEHLK;VELLPENSEFKPIVVDLR</t>
  </si>
  <si>
    <t>4708;5219;6904;8067;9052;9074;9919;11216</t>
  </si>
  <si>
    <t>4967;5504;7269;8593;9626;9648;10538;11911</t>
  </si>
  <si>
    <t>23728;23729;23730;23731;23732;26337;35522;35523;35524;35525;42277;42278;42279;42280;42281;46906;46907;46908;47004;47005;47006;47007;47008;47009;51033;51034;51035;57863;57864;57865;57866</t>
  </si>
  <si>
    <t>24562;24563;24564;27310;38542;38543;38544;38545;45903;45904;45905;45906;50560;50653;50654;50655;50656;50657;50658;54820;62701;62702</t>
  </si>
  <si>
    <t>24564;27310;38542;45906;50560;50654;54820;62702</t>
  </si>
  <si>
    <t>P0A7C6</t>
  </si>
  <si>
    <t>Peptidase E</t>
  </si>
  <si>
    <t>pepE</t>
  </si>
  <si>
    <t>sp|P0A7C6|PEPE_ECOLI Peptidase E OS=Escherichia coli (strain K12) OX=83333 GN=pepE PE=1 SV=1</t>
  </si>
  <si>
    <t>GLLAPITDVVK</t>
  </si>
  <si>
    <t>22146;22147;22148;22149</t>
  </si>
  <si>
    <t>23017;23018;23019</t>
  </si>
  <si>
    <t>sp|P0A7D4|PURA_ECOLI Adenylosuccinate synthetase OS=Escherichia coli (strain K12) OX=83333 GN=purA PE=1 SV=2</t>
  </si>
  <si>
    <t>ENVTSIIGNGVVLSPAALMK;EVMEYHNFQLVNYYK;EVTTTPLAADDWK;GIGPAYEDK;GNNVVVLGTQWGDEGK;GVEPIYETMPGWSESTFGVK;IEELTGVPIDIISTGPDR;IVDLLTER;LDVLDGLK;LLLSEACPLILDYHVALDNAR;QGNEFGATTGR;RIEELTGVPIDIISTGPDR;SGLPQAALNYIK;TETMILR;TGWLDTVAVR;TVLHLIPSGILR;VGAGPFPTELFDETGEFLCK;YQGGHNAGHTLVINGEK;YVDYVLGILK</t>
  </si>
  <si>
    <t>3007;3244;3264;4296;4502;4695;5279;5877;6334;6875;8831;9301;9661;10353;10463;10906;11284;12556;12646</t>
  </si>
  <si>
    <t>3179;3180;3424;3445;4521;4749;4954;5565;6208;6679;7237;9390;9888;10262;10990;11104;11583;11987;13327;13419</t>
  </si>
  <si>
    <t>15354;15355;15356;15357;15358;15359;15360;15361;15362;15363;15364;15365;16422;16423;16424;16425;16426;16524;16525;16526;16527;16528;16529;21622;21623;21624;22726;22727;22728;22729;22730;22731;23632;23633;23634;23635;23636;23637;23638;23639;23640;26604;26605;26606;26607;26608;26609;26610;26611;30386;30387;30388;30389;30390;30391;30392;30393;30394;30395;32532;32533;32534;32535;32536;35386;35387;35388;35389;35390;35391;35392;45835;45836;45837;45838;45839;45840;48092;48093;48094;48095;48096;48097;49723;49724;49725;49726;49727;53170;53171;53172;53173;53688;53689;53690;53691;53692;53693;56068;56069;56070;56071;56072;56073;56074;56075;58296;58297;58298;58299;58300;64937;64938;64939;64940;65411;65412;65413;65414;65415</t>
  </si>
  <si>
    <t>15939;15940;15941;15942;15943;15944;15945;15946;15947;15948;15949;15950;16825;16826;16827;16828;16829;16830;16911;16912;16913;16914;16915;16916;22476;22477;22478;23616;23617;23618;24450;24451;24452;24453;24454;24455;24456;24457;27543;27544;27545;27546;27547;32333;32334;32335;32336;32337;32338;32339;32340;32341;32342;34398;34399;34400;34401;34402;34403;38369;38370;38371;38372;38373;38374;49458;49459;49460;49461;49462;51699;51700;51701;51702;51703;53239;53240;53241;53242;53243;53244;53245;53246;53247;53248;57040;57041;57042;57043;57617;57618;57619;57620;57621;57622;60499;60500;60501;60502;60503;60504;60505;60506;60507;60508;63233;63234;63235;63236;63237;70580;70581;70582;71031;71032;71033;71034;71035;71036</t>
  </si>
  <si>
    <t>15947;16829;16915;22476;23617;24456;27546;32339;34399;38371;49460;51700;53247;57040;57621;60502;63237;70581;71035</t>
  </si>
  <si>
    <t>296;297</t>
  </si>
  <si>
    <t>81;424</t>
  </si>
  <si>
    <t>P0A7D7</t>
  </si>
  <si>
    <t>Phosphoribosylaminoimidazole-succinocarboxamide synthase</t>
  </si>
  <si>
    <t>purC</t>
  </si>
  <si>
    <t>sp|P0A7D7|PUR7_ECOLI Phosphoribosylaminoimidazole-succinocarboxamide synthase OS=Escherichia coli (strain K12) OX=83333 GN=purC PE=1 SV=1</t>
  </si>
  <si>
    <t>LAEAGIPTQMER;LDMVPVECVVR;LEFGLYK;LFDDAGLILVDFK;LLSDTECLVK;TVYSTENPDLLVLEFR</t>
  </si>
  <si>
    <t>6089;6297;6375;6463;6911;10940</t>
  </si>
  <si>
    <t>6426;6641;6721;6812;7277;11619</t>
  </si>
  <si>
    <t>31406;31407;31408;32368;32369;32370;32371;32688;32689;32690;33154;33155;35549;35550;35551;35552;56254;56255;56256</t>
  </si>
  <si>
    <t>33298;33299;33300;34231;34232;34233;34533;34534;34535;35039;38565;38566;38567;60744;60745;60746</t>
  </si>
  <si>
    <t>33298;34231;34535;35039;38565;60745</t>
  </si>
  <si>
    <t>sp|P0A7E1|PYRD_ECOLI Dihydroorotate dehydrogenase (quinone) OS=Escherichia coli (strain K12) OX=83333 GN=pyrD PE=1 SV=1</t>
  </si>
  <si>
    <t>AHEFTFQQLR;AHYDGVLGINIGK;LPIIGVGGIDSVIAAR;LSLELNGR;LVDAEGLINR;MGFNNLGVDNLVENVK</t>
  </si>
  <si>
    <t>536;555;7078;7258;7404;7672</t>
  </si>
  <si>
    <t>564;583;7456;7642;7797;8106</t>
  </si>
  <si>
    <t>2896;3013;3014;36305;36306;36307;36308;37143;37144;37145;37146;37147;37958;39475;39476;39477;39478</t>
  </si>
  <si>
    <t>3064;3204;39314;39315;39316;40097;40098;41139;42706;42707</t>
  </si>
  <si>
    <t>3064;3204;39314;40097;41139;42707</t>
  </si>
  <si>
    <t>sp|P0A7E5|PYRG_ECOLI CTP synthase OS=Escherichia coli (strain K12) OX=83333 GN=pyrG PE=1 SV=2</t>
  </si>
  <si>
    <t>DENGNVEVR;DGHPLFAGFVK;DVDSIYK;ELLSIGIQPDILICR;GDYLGATVQVIPHITNAIK;GIAAASLAAILEAR;GLDAILVPGGFGYR;GLNVTIMK;GVEGMITTAR;HRYEVNNMLLK;HVANMENANSTEFVPDCK;IALFCNVPEK;IYSDVLR;LDPYINVDPGTMSPIQHGEVFVTEDGAETDLDLGHYER;LGAQQCQLVDDSLVR;LIDSQDVETR;MTTNYIFVTGGVVSSLGK;QIEDAGLR;QLYNAPTIVER;QMAVEIGR;RGDYLGATVQVIPHITNAIK;SDLGGTMR;SGDDQLVEIIEVPNHPWFVACQFHPEFTSTPR;SQGLDDYICK;TTNYIFVTGGVVSSLGK;YEVNNMLLK;YIELPDAYK;YPVVALITEWR</t>
  </si>
  <si>
    <t>1590;1677;2139;2869;4016;4268;4364;4418;4690;5048;5077;5168;5989;6310;6515;6703;7862;8863;8979;8983;9281;9504;9625;9943;10858;12333;12406;12548</t>
  </si>
  <si>
    <t>1694;1783;2259;3023;4231;4492;4590;4648;4947;4948;5324;5355;5356;5453;6323;6654;6866;7061;8369;9423;9544;9548;9868;10099;10225;10562;11531;13094;13095;13172;13319</t>
  </si>
  <si>
    <t>8528;8529;8883;8884;8885;8886;8887;8888;11006;11007;11008;14651;14652;14653;14654;14655;14656;14657;14658;14659;20242;20243;20244;20245;20246;20247;21471;21472;21473;21474;21475;21964;21965;21966;21967;21968;21969;21970;21971;21972;22217;22218;23606;23607;23608;23609;23610;23611;23612;23613;23614;23615;23616;25418;25596;25597;25598;25599;25600;25601;25602;25603;25604;26111;26112;26113;26114;26115;26116;26117;30911;30912;30913;30914;30915;30916;30917;30918;32426;32427;32428;32429;32430;32431;32432;32433;33367;33368;33369;33370;33371;33372;33373;33374;33375;33376;33377;34544;34545;34546;34547;34548;34549;34550;40799;40800;45984;45985;45986;45987;45988;45989;46508;46509;46510;46511;46512;46538;46539;46540;48004;48005;48006;48007;48008;48009;48010;48011;48956;48957;48958;48959;48960;48961;49515;49516;49517;49518;49519;49520;49521;49522;51131;51132;51133;51134;51135;55710;55711;55712;55713;63868;63869;63870;63871;63872;63873;63874;63875;63876;63877;63878;63879;63880;64224;64225;64226;64227;64228;64229;64901;64902;64903;64904;64905;64906;64907</t>
  </si>
  <si>
    <t>8929;8930;9249;9250;9251;9252;9253;9254;11305;11306;15164;15165;15166;15167;15168;15169;15170;15171;15172;15173;15174;15175;21044;21045;21046;21047;21048;21049;22332;22333;22334;22335;22336;22835;22836;22837;22838;22839;22840;22841;22842;22843;22844;22845;23084;23085;24423;24424;24425;24426;24427;24428;24429;24430;24431;24432;24433;24434;24435;26401;26594;26595;26596;26597;26598;26599;26600;26601;26602;26603;27117;27118;27119;27120;27121;27122;27123;27124;32856;32857;32858;32859;32860;32861;32862;32863;32864;34302;34303;34304;34305;34306;34307;34308;34309;35259;35260;35261;35262;35263;35264;35265;35266;35267;35268;35269;35270;35271;35272;36706;36707;36708;36709;36710;36711;36712;36713;36714;36715;36716;36717;36718;36719;44141;44142;44143;49600;49601;49602;49603;49604;49605;50155;50156;50157;50158;50159;50160;50161;50213;50214;50215;51627;51628;51629;51630;51631;51632;51633;51634;52490;52491;52492;52493;53014;53015;53016;53017;53018;53019;53020;53021;53022;54914;54915;54916;54917;54918;54919;54920;54921;60039;60040;69480;69481;69482;69483;69484;69485;69486;69487;69839;69840;69841;69842;69843;69844;69845;69846;70543;70544;70545;70546;70547;70548;70549;70550;70551;70552;70553;70554;70555</t>
  </si>
  <si>
    <t>8929;9251;11306;15173;21049;22332;22837;23084;24434;26401;26596;27120;32859;34306;35264;36707;44142;49602;50159;50215;51630;52490;53018;54915;60040;69486;69844;70549</t>
  </si>
  <si>
    <t>298;299;300;301</t>
  </si>
  <si>
    <t>361;396;439;476</t>
  </si>
  <si>
    <t>sp|P0A7E9|PYRH_ECOLI Uridylate kinase OS=Escherichia coli (strain K12) OX=83333 GN=pyrH PE=1 SV=2</t>
  </si>
  <si>
    <t>DPTATMYEQLTYSEVLEK;EGTLITE;LMSAIPLNGVCDSYSWAEAISLLR;LSGEALQGTEGFGIDASILDR;VDGVFTADPAK;VDGVFTADPAKDPTATMYEQLTYSEVLEK;VMDLAAFTLAR;VVGDHMGMLATVMNGLAMR;VVILSAGTGNPFFTTDSAACLR</t>
  </si>
  <si>
    <t>2007;2629;6964;7238;11128;11129;11634;11991;12000</t>
  </si>
  <si>
    <t>2123;2771;7337;7621;11819;11820;12354;12737;12746</t>
  </si>
  <si>
    <t>10407;13435;35815;35816;37035;37036;57410;57411;57412;57413;57414;57415;57416;57417;57418;57419;57420;60036;60037;60038;60039;61905;61906;61959;61960;61961;61962</t>
  </si>
  <si>
    <t>10705;13798;38830;39975;39976;39977;62246;62247;62248;62249;62250;62251;65225;65226;67126;67127;67175;67176;67177;67178</t>
  </si>
  <si>
    <t>10705;13798;38830;39975;62246;62247;65226;67127;67178</t>
  </si>
  <si>
    <t>P0A7F3</t>
  </si>
  <si>
    <t>Aspartate carbamoyltransferase regulatory chain</t>
  </si>
  <si>
    <t>pyrI</t>
  </si>
  <si>
    <t>sp|P0A7F3|PYRI_ECOLI Aspartate carbamoyltransferase regulatory chain OS=Escherichia coli (strain K12) OX=83333 GN=pyrI PE=1 SV=2</t>
  </si>
  <si>
    <t>EFSHNVVLAN;ITIGLNLPSGEMGRK;LQVEAIK</t>
  </si>
  <si>
    <t>2540;5834;7188</t>
  </si>
  <si>
    <t>2679;6163;7569</t>
  </si>
  <si>
    <t>13008;13009;30121;30122;30123;30124;30125;30126;30127;30128;30129;30130;36824;36825</t>
  </si>
  <si>
    <t>13405;13406;31989;31990;31991;31992;31993;31994;31995;31996;31997;31998;31999;32000;32001;32002;32003;32004;32005;32006;32007;32008;32009;32010;32011;32012;32013;39782</t>
  </si>
  <si>
    <t>13406;32011;39782</t>
  </si>
  <si>
    <t>P0A7F6</t>
  </si>
  <si>
    <t>S-adenosylmethionine decarboxylase proenzyme;S-adenosylmethionine decarboxylase beta chain;S-adenosylmethionine decarboxylase alpha chain</t>
  </si>
  <si>
    <t>speD</t>
  </si>
  <si>
    <t>sp|P0A7F6|SPED_ECOLI S-adenosylmethionine decarboxylase proenzyme OS=Escherichia coli (strain K12) OX=83333 GN=speD PE=1 SV=1</t>
  </si>
  <si>
    <t>ADIEVSTCGVISPLK;DGYIAYIDELYNANR;HFIDHEINSIQNFMSDDMK;LHGFNNLTK;QEITAALWK</t>
  </si>
  <si>
    <t>190;1727;4899;6644;8762</t>
  </si>
  <si>
    <t>195;1833;5166;6998;9318</t>
  </si>
  <si>
    <t>997;998;9119;9120;9121;9122;24638;24639;34187;34188;45547;45548;45549;45550;45551</t>
  </si>
  <si>
    <t>1012;1013;9484;9485;9486;25518;36282;49179;49180;49181;49182;49183</t>
  </si>
  <si>
    <t>1012;9486;25518;36282;49180</t>
  </si>
  <si>
    <t>sp|P0A7F9|QUEA_ECOLI S-adenosylmethionine:tRNA ribosyltransferase-isomerase OS=Escherichia coli (strain K12) OX=83333 GN=queA PE=1 SV=1</t>
  </si>
  <si>
    <t>ELYQTVYSEK;LLSLDGPTGALTHGTFTDLLDK;LNPGDLLVFNNTR;NDLIEPFFDDTQIFIYPGFQYK;PGAELLLGDDESINATMTAR;PGAVAAPTAGLHFDEPLLEK;SLESAAQAAK;SVLDILNSIGHMPLPPYIDRPDEDADR;VDTIEDHIMHSEYAEVPQDVVDAVLAAK;VIAVGTTSVR;VTDFSFELPESLIAHYPMPER</t>
  </si>
  <si>
    <t>2930;6915;7016;7960;8496;8499;9790;10106;11162;11393;11885</t>
  </si>
  <si>
    <t>3089;7281;7391;8480;9047;9050;10397;10731;11857;12098;12626</t>
  </si>
  <si>
    <t>14952;14953;14954;35564;36055;36056;36057;36058;41727;41728;41729;41730;44419;44428;44429;44430;44431;44432;50304;50305;50306;50307;50308;50309;52040;57624;57625;57626;58825;58826;58827;58828;58829;58830;58831;61341;61342;61343;61344;61345;61346</t>
  </si>
  <si>
    <t>15486;38579;39065;39066;39067;39068;45341;45342;45343;48182;48188;48189;48190;53823;53824;53825;55960;62472;62473;62474;63777;63778;63779;63780;66519;66520;66521</t>
  </si>
  <si>
    <t>15486;38579;39068;45342;48182;48190;53824;55960;62473;63780;66519</t>
  </si>
  <si>
    <t>sp|P0A7G2|RBFA_ECOLI 30S ribosome-binding factor OS=Escherichia coli (strain K12) OX=83333 GN=rbfA PE=1 SV=2</t>
  </si>
  <si>
    <t>ALQEASGFIR;EIALILQR;IVPELTFFYDNSLVEGMR;MSNLVTSVVK;VYVTFLNDK</t>
  </si>
  <si>
    <t>786;2676;5915;7837;12100</t>
  </si>
  <si>
    <t>835;2820;6247;8334;8335;12851</t>
  </si>
  <si>
    <t>4352;4353;4354;4355;4356;13683;13684;13685;13686;13687;13688;30573;30574;40617;40618;40619;62496;62497;62498;62499</t>
  </si>
  <si>
    <t>4760;4761;4762;14040;14041;14042;14043;14044;14045;32514;43961;43962;43963;67722;67723</t>
  </si>
  <si>
    <t>4760;14042;32514;43961;67722</t>
  </si>
  <si>
    <t>sp|P0A7G6|RECA_ECOLI Protein RecA OS=Escherichia coli (strain K12) OX=83333 GN=recA PE=1 SV=2</t>
  </si>
  <si>
    <t>AEIEGEIGDSHMGLAAR;AGAWYSYK;ALAAALGQIEK;ANATAWLK;EGENVVGSETR;IGVMFGNPETTTGGNALK;IVEIYGPESSGK;LGVDIDNLLCSQPDTGEQALEICDALAR;QSNTLLIFINQIR;SGAVDVIVVDSVAALTPK;TCAFIDAEHALDPIYAR;TTLTLQVIAAAQR</t>
  </si>
  <si>
    <t>282;408;657;868;2572;5425;5883;6615;9098;9621;10250;10855</t>
  </si>
  <si>
    <t>296;297;428;696;931;2712;5723;5724;6215;6969;9673;10221;10884;11528</t>
  </si>
  <si>
    <t>1509;1510;1511;1512;1513;1514;1515;1516;1517;1518;1519;1520;1521;1522;2102;2103;2104;2105;3646;3647;3648;3649;3650;3651;3652;4826;13165;13166;13167;13168;13169;13170;27446;27447;27448;27449;27450;27451;30421;30422;30423;30424;30425;30426;30427;30428;34030;34031;34032;47119;47120;47121;49500;49501;49502;49503;49504;49505;49506;49507;49508;52718;52719;52720;52721;52722;52723;52724;52725;55693;55694;55695;55696;55697</t>
  </si>
  <si>
    <t>1489;1490;1491;1492;1493;1494;1495;1496;1497;1498;1499;1500;1501;1502;1503;1504;2121;2122;2123;3980;3981;3982;3983;3984;3985;3986;5206;13573;13574;13575;13576;13577;13578;13579;28430;28431;28432;28433;28434;28435;28436;28437;32364;32365;32366;32367;32368;32369;32370;32371;32372;32373;32374;32375;36118;36119;36120;50771;50772;50773;52989;52990;52991;52992;52993;52994;52995;52996;52997;52998;52999;53000;53001;53002;53003;53004;53005;53006;53007;53008;56606;56607;56608;56609;56610;56611;56612;56613;56614;56615;56616;60019;60020;60021;60022</t>
  </si>
  <si>
    <t>1499;2121;3986;5206;13574;28435;32374;36120;50772;53003;56616;60020</t>
  </si>
  <si>
    <t>304;305</t>
  </si>
  <si>
    <t>165;203</t>
  </si>
  <si>
    <t>P0A7H0</t>
  </si>
  <si>
    <t>DNA replication and repair protein RecF</t>
  </si>
  <si>
    <t>recF</t>
  </si>
  <si>
    <t>sp|P0A7H0|RECF_ECOLI DNA replication and repair protein RecF OS=Escherichia coli (strain K12) OX=83333 GN=recF PE=1 SV=2</t>
  </si>
  <si>
    <t>ADGAPVEDTLSR</t>
  </si>
  <si>
    <t>P0A7I0</t>
  </si>
  <si>
    <t>Peptide chain release factor 1</t>
  </si>
  <si>
    <t>prfA</t>
  </si>
  <si>
    <t>sp|P0A7I0|RF1_ECOLI Peptide chain release factor RF1 OS=Escherichia coli (strain K12) OX=83333 GN=prfA PE=1 SV=1</t>
  </si>
  <si>
    <t>AGTGGDEAALFAGDLFR;EMAQDELR;EYAQLSDVSR;HEEVQALLGDAQTIADQER;ITHLPTGIVVECQDER;LEALHER;NAFLEVR;NLLGSGDR;SEQLEQQLQVLLLPK;TYNFPQGR</t>
  </si>
  <si>
    <t>506;2934;3289;4880;5832;6348;7908;8184;9563;10959</t>
  </si>
  <si>
    <t>534;3094;3472;5147;6161;6693;8426;8716;10159;11639</t>
  </si>
  <si>
    <t>2762;2763;2764;14971;16627;16628;24548;24549;24550;30118;32596;41194;41195;41196;42846;42847;42848;42849;49238;49239;49240;49241;49242;56331;56332;56333</t>
  </si>
  <si>
    <t>2940;15499;17021;17022;25429;25430;25431;31986;34462;44697;44698;44699;46493;46494;52754;52755;52756;60819;60820;60821;60822</t>
  </si>
  <si>
    <t>2940;15499;17022;25430;31986;34462;44697;46494;52755;60822</t>
  </si>
  <si>
    <t>sp|P0A7I4|RF3_ECOLI Peptide chain release factor RF3 OS=Escherichia coli (strain K12) OX=83333 GN=prfC PE=1 SV=2</t>
  </si>
  <si>
    <t>DELELVK;DETYLYQSGK;DIRDPMELLDEVENELK;DTPILTFMNK;DVVISDALTFMAGDR;FTGFVFK;FTGIPNFAPELFR;GHTIQEVR;GISITTSVMQFPYHDCLVNLLDTPGHEDFSEDTYR;GLNNPDLDAAVGEDLAQQLR;GVYHLYK;SEYNVEAVYESVNVATAR;SHVEEAYPGDILGLHNHGTIQIGDTFTQGEMMK;TFAIISHPDAGK;TLSPYLQEVAK;TLTAVDCCLMVIDAAK;VLLFGQAIQTAGTVK;WVECADAK</t>
  </si>
  <si>
    <t>1578;1601;1804;2110;2216;3758;3759;4264;4323;4415;4773;9578;9700;10362;10612;10614;11561;12207</t>
  </si>
  <si>
    <t>1682;1705;1914;2229;2345;2346;3964;3965;4488;4548;4645;5037;10177;10303;10304;10999;11263;11265;12274;12964</t>
  </si>
  <si>
    <t>8492;8493;8494;8495;8496;8558;8559;9525;10847;10848;10849;11454;11455;11456;11457;11458;11459;11460;19017;19018;19019;19020;19021;19022;19023;19024;19025;19026;21454;21455;21456;21457;21745;22207;22208;22209;22210;22211;22212;24034;24035;24036;24037;49301;49302;49875;49876;49877;49878;49879;49880;49881;49882;49883;49884;49885;49886;49887;49888;49889;53219;53220;53221;54426;54427;54428;54429;54430;54435;54436;59611;59612;59613;63047;63048;63049;63050</t>
  </si>
  <si>
    <t>8900;8901;8950;8951;9886;11129;11130;11131;11807;11808;11809;11810;11811;11812;11813;11814;19739;19740;19741;19742;19743;19744;19745;19746;19747;19748;22316;22317;22318;22594;23076;23077;23078;23079;23080;24855;24856;24857;24858;52810;52811;53386;53387;53388;53389;53390;53391;53392;53393;53394;53395;53396;53397;53398;53399;53400;53401;53402;57078;57079;57080;58534;58535;58536;58537;58542;64635;64636;68281;68282</t>
  </si>
  <si>
    <t>8900;8951;9886;11129;11811;19742;19745;22316;22594;23076;24855;52811;53392;57080;58537;58542;64636;68281</t>
  </si>
  <si>
    <t>306;307;308</t>
  </si>
  <si>
    <t>349;384;385</t>
  </si>
  <si>
    <t>P0A7I7</t>
  </si>
  <si>
    <t>GTP cyclohydrolase-2</t>
  </si>
  <si>
    <t>ribA</t>
  </si>
  <si>
    <t>sp|P0A7I7|RIBA_ECOLI GTP cyclohydrolase-2 OS=Escherichia coli (strain K12) OX=83333 GN=ribA PE=1 SV=1</t>
  </si>
  <si>
    <t>AYALQDQGYDTVEANHQLGFAADER;DFTLCADMFK;LLGVNEVR;NPNNEHYLDTK</t>
  </si>
  <si>
    <t>1294;1645;6853;8283</t>
  </si>
  <si>
    <t>1383;1749;7215;8826</t>
  </si>
  <si>
    <t>7121;8756;8757;8758;8759;35313;35314;35315;35316;43412;43413</t>
  </si>
  <si>
    <t>7491;9134;9135;9136;38306;38307;38308;47119</t>
  </si>
  <si>
    <t>7491;9136;38308;47119</t>
  </si>
  <si>
    <t>sp|P0A7J0|RIBB_ECOLI 3,4-dihydroxy-2-butanone 4-phosphate synthase OS=Escherichia coli (strain K12) OX=83333 GN=ribB PE=1 SV=1</t>
  </si>
  <si>
    <t>APECIEFANK;AQAGGVLTR;ENEGDMIFPAETMTVEQMALTIR;GGHTEATIDLMTLAGFK;GGHTEATIDLMTLAGFKPAGVLCELTNDDGTMAR;GVMVLDDEDR;HGSGIVCLCITEDR;HNMALVTIEDLVAYR;MNQTLLSSFGTPFER;NQTLLSSFGTPFER;PAGVLCELTNDDGTMAR;PSDLNRPGHVFPLR;VENALAALR</t>
  </si>
  <si>
    <t>916;961;2973;4200;4201;4734;4923;5006;7777;8319;8450;8595;11219</t>
  </si>
  <si>
    <t>982;1029;3144;4424;4425;4995;4996;5192;5281;5282;8253;8254;8862;9001;9147;11914</t>
  </si>
  <si>
    <t>5081;5082;5083;5084;5085;5257;5258;5259;5260;5261;5262;5263;15227;15228;21183;21184;21185;21186;21187;21188;21189;21190;21191;21192;21193;23840;23841;23842;23843;23844;23845;24745;24746;24747;24748;24749;24750;25213;25214;25215;25216;25217;25218;25219;25220;25221;25222;25223;25224;40217;40218;40219;40220;40221;40222;40223;40224;40225;40226;40227;40228;40229;40230;40231;43559;43560;43561;44209;44210;44211;44813;44814;44815;44816;44817;57884;57885;57886;57887;57888;57889;57890;57891;57892;57893</t>
  </si>
  <si>
    <t>5450;5451;5452;5453;5454;5455;5456;5457;5621;5622;5623;5624;15822;15823;22057;22058;22059;22060;22061;22062;22063;22064;22065;22066;24664;24665;24666;24667;24668;24669;24670;24671;24672;24673;24674;25613;25614;25615;25616;25617;25618;26172;26173;26174;26175;26176;26177;26178;26179;26180;26181;26182;26183;26184;26185;26186;26187;43536;43537;43538;43539;43540;43541;43542;43543;43544;43545;43546;43547;43548;47262;47263;47264;47968;47969;48509;48510;48511;48512;48513;62722;62723;62724;62725;62726;62727;62728;62729;62730;62731;62732;62733;62734;62735</t>
  </si>
  <si>
    <t>5453;5623;15822;22059;22066;24665;25618;26176;43536;47262;47969;48513;62732</t>
  </si>
  <si>
    <t>309;310;311</t>
  </si>
  <si>
    <t>1;30;197</t>
  </si>
  <si>
    <t>sp|P0A7J3|RL10_ECOLI 50S ribosomal protein L10 OS=Escherichia coli (strain K12) OX=83333 GN=rplJ PE=1 SV=2</t>
  </si>
  <si>
    <t>AAAFEGELIPASQIDR;ALNLQDK;AVEGTPFECLK;DAFVGPTLIAYSMEHPGAAAR;EAGVYMR;GALSAVVADSR;LATLPTYEEAIAR;QAIVAEVSEVAK</t>
  </si>
  <si>
    <t>6;767;1191;1432;2313;3891;6199;8676</t>
  </si>
  <si>
    <t>6;816;1273;1525;2445;2446;4101;6540;9229</t>
  </si>
  <si>
    <t>24;25;26;27;28;29;30;31;32;33;34;35;4269;4270;4271;4272;4273;4274;4275;4276;6622;6623;6624;6625;6626;6627;6628;7715;7716;7717;7718;7719;11964;11965;11966;11967;11968;11969;11970;11971;11972;11973;11974;19620;19621;19622;19623;19624;19625;19626;19627;19628;19629;19630;19631;31933;31934;31935;31936;31937;31938;31939;45112;45113;45114;45115;45116;45117</t>
  </si>
  <si>
    <t>25;26;27;28;29;30;31;32;33;34;35;36;37;38;39;40;41;42;43;4676;4677;4678;4679;4680;6984;6985;6986;6987;6988;6989;6990;6991;6992;6993;6994;8055;8056;8057;8058;8059;12399;12400;12401;12402;12403;12404;12405;12406;12407;12408;20399;20400;20401;20402;20403;20404;20405;20406;20407;20408;20409;33850;33851;33852;33853;33854;33855;33856;33857;33858;33859;33860;33861;33862;33863;33864;48765;48766;48767;48768;48769;48770;48771;48772;48773;48774;48775;48776;48777;48778</t>
  </si>
  <si>
    <t>38;4677;6986;8057;12403;20405;33851;48767</t>
  </si>
  <si>
    <t>sp|P0A7J7|RL11_ECOLI 50S ribosomal protein L11 OS=Escherichia coli (strain K12) OX=83333 GN=rplK PE=1 SV=2</t>
  </si>
  <si>
    <t>AADMTGADIEAMTR;AQLQEIAQTK;GLPIPVVITVYADR;SFTFVTK;SMGLVVED;TPPAAVLLK</t>
  </si>
  <si>
    <t>22;995;4422;9602;9851;10726</t>
  </si>
  <si>
    <t>22;23;1064;4652;10201;10465;10466;11391</t>
  </si>
  <si>
    <t>100;101;102;103;104;105;106;107;108;109;110;111;112;113;114;115;116;117;118;119;120;121;122;123;124;125;126;127;128;129;5395;5396;5397;5398;5399;5400;5401;22232;22233;22234;22235;22236;22237;22238;22239;22240;22241;22242;22243;22244;49408;49409;49410;49411;49412;49413;49414;49415;50609;50610;50611;50612;50613;50614;50615;50616;50617;50618;50619;50620;54968;54969;54970;54971;54972;54973;54974;54975;54976;54977</t>
  </si>
  <si>
    <t>113;114;115;116;117;118;119;120;121;122;123;124;125;126;127;128;129;130;131;132;133;134;135;136;137;138;139;140;141;142;143;144;145;146;147;148;5726;5727;5728;5729;5730;5731;5732;5733;5734;5735;5736;5737;5738;5739;5740;5741;23101;23102;23103;23104;23105;23106;23107;23108;23109;23110;23111;23112;23113;23114;23115;23116;23117;23118;23119;23120;23121;23122;52907;52908;52909;52910;52911;52912;52913;52914;52915;52916;52917;52918;52919;54126;54127;54128;54129;54130;54131;59104;59105;59106;59107;59108;59109;59110</t>
  </si>
  <si>
    <t>142;5741;23111;52914;54128;59109</t>
  </si>
  <si>
    <t>313;314;315</t>
  </si>
  <si>
    <t>117;125;136</t>
  </si>
  <si>
    <t>sp|P0A7K2|RL7_ECOLI 50S ribosomal protein L7/L12 OS=Escherichia coli (strain K12) OX=83333 GN=rplL PE=1 SV=2</t>
  </si>
  <si>
    <t>ALEEAGAEVEVK;DLVESAPAALK;FGVSAAAAVAVAAGPVEAAEEK;TEFDVILK</t>
  </si>
  <si>
    <t>689;1927;3522;10320</t>
  </si>
  <si>
    <t>730;2038;3716;10956</t>
  </si>
  <si>
    <t>3830;3831;3832;3833;3834;3835;3836;3837;3838;3839;3840;3841;3842;3843;3844;3845;3846;10020;10021;10022;10023;10024;10025;10026;17861;17862;17863;17864;17865;17866;17867;17868;17869;17870;17871;17872;17873;17874;17875;17876;53028;53029;53030;53031;53032;53033;53034;53035;53036;53037;53038;53039</t>
  </si>
  <si>
    <t>4178;4179;4180;4181;4182;4183;4184;4185;4186;4187;4188;4189;4190;4191;4192;4193;4194;4195;4196;4197;4198;4199;4200;4201;4202;4203;4204;4205;4206;4207;4208;4209;10337;10338;10339;10340;10341;10342;10343;10344;10345;10346;10347;10348;10349;18451;18452;18453;18454;18455;18456;18457;18458;18459;18460;18461;18462;18463;18464;56893;56894;56895;56896;56897;56898;56899;56900;56901;56902;56903;56904;56905;56906;56907;56908;56909;56910;56911;56912</t>
  </si>
  <si>
    <t>4207;10345;18461;56907</t>
  </si>
  <si>
    <t>sp|P0A7K6|RL19_ECOLI 50S ribosomal protein L19 OS=Escherichia coli (strain K12) OX=83333 GN=rplS PE=1 SV=2</t>
  </si>
  <si>
    <t>GLHSAFTVR;ISNGEGVER;LQAFEGVVIAIR;PGDTVEVK;QDVPSFR;QDVPSFRPGDTVEVK;QLEQEQMK;VFQTHSPVVDSISVK;VWVVEGSK</t>
  </si>
  <si>
    <t>4394;5783;7127;8502;8740;8741;8917;11270;12066</t>
  </si>
  <si>
    <t>4621;6106;7506;9053;9295;9296;9478;9479;11972;12817</t>
  </si>
  <si>
    <t>22114;22115;22116;29744;29745;29746;29747;29748;36533;36534;36535;36536;36537;36538;36539;36540;36541;36542;36543;36544;36545;36546;36547;36548;36549;44438;44439;44440;45412;45413;45414;45415;45416;45417;45418;45419;45420;45421;45422;45423;45424;45425;45426;45427;45428;45429;46241;46242;46243;46244;46245;46246;46247;46248;46249;46250;46251;46252;46253;46254;58175;58176;58177;58178;58179;58180;58181;58182;58183;58184;58185;62335;62336;62337;62338;62339;62340;62341;62342;62343;62344;62345;62346</t>
  </si>
  <si>
    <t>22985;22986;31464;31465;31466;31467;39505;39506;39507;39508;39509;39510;39511;39512;39513;39514;39515;39516;39517;39518;39519;39520;39521;39522;39523;39524;39525;39526;39527;39528;39529;39530;39531;39532;39533;39534;39535;39536;39537;39538;39539;39540;39541;39542;48195;49042;49043;49044;49045;49046;49047;49048;49049;49050;49051;49052;49053;49054;49055;49056;49057;49058;49059;49060;49903;49904;49905;49906;49907;49908;49909;49910;49911;49912;49913;63049;63050;63051;63052;63053;63054;63055;63056;63057;63058;63059;63060;63061;63062;63063;63064;63065;63066;63067;63068;63069;63070;63071;67572;67573;67574;67575;67576;67577;67578;67579;67580</t>
  </si>
  <si>
    <t>22986;31467;39505;48195;49045;49058;49910;63058;67577</t>
  </si>
  <si>
    <t>sp|P0A7L0|RL1_ECOLI 50S ribosomal protein L1 OS=Escherichia coli (strain K12) OX=83333 GN=rplA PE=1 SV=2</t>
  </si>
  <si>
    <t>AAGAELVGMEDLADQIK;AAGAELVGMEDLADQIKK;ENLEALLVALK;GATVLPHGTGR;GEMNFDVVIASPDAMR;KGEMNFDVVIASPDAMR;NGIIHTTIGK;QYDINEAIALLK;VAVFTQGANAEAAK;VDFDADK;VGTVTPNVAEAVK;VVGQLGQVLGPR</t>
  </si>
  <si>
    <t>44;45;2988;3923;4073;6019;8047;9208;11077;11121;11353;11995</t>
  </si>
  <si>
    <t>46;47;48;3160;4134;4292;4293;6356;8572;9791;11763;11810;12058;12741</t>
  </si>
  <si>
    <t>215;216;217;218;219;220;221;222;223;224;225;226;227;228;229;230;231;232;233;234;235;236;237;238;15280;15281;15282;15283;15284;15285;15286;19762;19763;19764;19765;19766;19767;19768;19769;20527;20528;20529;20530;20531;20532;20533;20534;20535;20536;20537;20538;20539;20540;20541;20542;31066;31067;31068;31069;31070;42195;42196;42197;42198;42199;42200;42201;42202;47663;47664;47665;47666;47667;47668;47669;47670;57133;57134;57135;57136;57137;57138;57139;57140;57357;57358;57359;57360;57361;57362;57363;57364;57365;58637;58638;58639;58640;58641;61923;61924;61925;61926;61927;61928;61929;61930;61931;61932;61933;61934;61935;61936;61937;61938;61939;61940;61941;61942</t>
  </si>
  <si>
    <t>219;220;221;222;223;224;225;226;227;228;229;230;231;232;233;234;235;236;237;238;239;240;241;242;243;244;245;246;247;248;249;250;251;15867;15868;15869;15870;15871;15872;15873;15874;15875;15876;15877;15878;15879;15880;15881;15882;15883;20544;20545;20546;20547;20548;20549;20550;20551;20552;20553;20554;20555;21332;21333;21334;21335;21336;21337;21338;21339;21340;21341;21342;21343;21344;21345;21346;21347;21348;21349;21350;21351;32992;32993;32994;32995;32996;45831;45832;45833;45834;45835;45836;45837;45838;45839;45840;45841;45842;45843;45844;45845;51327;51328;51329;51330;51331;51332;51333;51334;51335;51336;51337;51338;51339;51340;51341;51342;51343;61979;61980;61981;61982;61983;61984;61985;61986;61987;61988;61989;62195;62196;62197;62198;62199;63594;63595;63596;63597;63598;63599;67141;67142;67143;67144;67145;67146;67147;67148;67149;67150;67151;67152;67153;67154;67155;67156;67157;67158;67159;67160</t>
  </si>
  <si>
    <t>232;251;15875;20553;21339;32993;45833;51330;61989;62196;63598;67149</t>
  </si>
  <si>
    <t>317;318;319</t>
  </si>
  <si>
    <t>97;109;121</t>
  </si>
  <si>
    <t>sp|P0A7L3|RL20_ECOLI 50S ribosomal protein L20 OS=Escherichia coli (strain K12) OX=83333 GN=rplT PE=1 SV=2</t>
  </si>
  <si>
    <t>AGQYAYR;ASVEIDRK;ILADIAVFDK;QNGISYSK;VAFQAVIK;VAFTALVEK</t>
  </si>
  <si>
    <t>498;1084;5539;8997;11014;11016</t>
  </si>
  <si>
    <t>526;1155;5848;9568;11697;11699</t>
  </si>
  <si>
    <t>2738;2739;2740;2741;2742;2743;5859;5860;5861;5862;5863;5864;28264;28265;28266;28267;28268;28269;28270;28271;28272;28273;28274;28275;28276;28277;28278;28279;28280;28281;28282;28283;28284;28285;28286;28287;28288;28289;28290;28291;28292;28293;28294;46639;46640;46641;46642;46643;46644;46645;46646;46647;46648;56594;56595;56596;56597;56598;56599;56600;56601;56608;56609;56610;56611;56612;56613;56614;56615;56616;56617</t>
  </si>
  <si>
    <t>2921;2922;2923;2924;2925;2926;6162;6163;6164;6165;6166;6167;29649;29650;29651;29652;29653;29654;29655;29656;29657;29658;29659;29660;29661;29662;29663;29664;29665;29666;29667;29668;29669;29670;29671;29672;29673;29674;29675;29676;29677;29678;29679;29680;29681;29682;29683;29684;29685;29686;29687;29688;29689;29690;29691;29692;29693;29694;29695;29696;29697;29698;29699;29700;29701;29702;29703;29704;29705;29706;29707;50306;50307;50308;50309;50310;50311;61078;61079;61080;61081;61082;61083;61084;61085;61086;61087;61088;61089;61090;61091;61092;61093;61094;61095;61096;61097;61098;61099;61100;61101;61102;61103;61104;61105;61106;61110;61111;61112;61113;61114;61115;61116;61117;61118;61119;61120;61121;61122;61123;61124;61125;61126;61127;61128;61129;61130;61131;61132;61133;61134;61135;61136</t>
  </si>
  <si>
    <t>2925;6164;29649;50311;61078;61129</t>
  </si>
  <si>
    <t>sp|P0A7L8|RL27_ECOLI 50S ribosomal protein L27 OS=Escherichia coli (strain K12) OX=83333 GN=rpmA PE=1 SV=2</t>
  </si>
  <si>
    <t>DHTLFAK;FGGESVLAGSIIVR;FHAGANVGCGR;FISIEAE</t>
  </si>
  <si>
    <t>1744;3491;3529;3568</t>
  </si>
  <si>
    <t>1852;3682;3723;3763</t>
  </si>
  <si>
    <t>9237;9238;9239;9240;9241;9242;9243;9244;9245;17704;17705;17706;17707;17708;17709;17710;17711;17712;17892;17893;17894;17895;17896;18070</t>
  </si>
  <si>
    <t>9616;9617;9618;9619;9620;9621;9622;9623;9624;9625;9626;9627;18270;18271;18272;18273;18274;18275;18276;18277;18278;18279;18280;18281;18282;18283;18284;18285;18286;18287;18288;18289;18290;18473;18474;18475;18476;18649</t>
  </si>
  <si>
    <t>9622;18271;18474;18649</t>
  </si>
  <si>
    <t>sp|P0A7M2|RL28_ECOLI 50S ribosomal protein L28 OS=Escherichia coli (strain K12) OX=83333 GN=rpmB PE=1 SV=2</t>
  </si>
  <si>
    <t>FLPNLHSHR;FWVESEK;GIDTVLAELR;KGIDTVLAELR</t>
  </si>
  <si>
    <t>3611;3832;4281;6020</t>
  </si>
  <si>
    <t>3809;4041;4505;6357</t>
  </si>
  <si>
    <t>18271;18272;18273;18274;18275;18276;18277;19353;19354;19355;19356;19357;19358;19359;19360;19361;19362;19363;19364;21527;21528;21529;21530;21531;21532;31071;31072;31073;31074;31075;31076;31077;31078;31079;31080;31081</t>
  </si>
  <si>
    <t>18893;18894;18895;18896;18897;18898;20143;20144;20145;20146;20147;20148;22375;22376;22377;22378;22379;22380;22381;22382;22383;22384;22385;22386;22387;22388;22389;22390;32997;32998;32999;33000;33001;33002;33003;33004;33005;33006;33007</t>
  </si>
  <si>
    <t>18893;20144;22376;33001</t>
  </si>
  <si>
    <t>sp|P0A7M6|RL29_ECOLI 50S ribosomal protein L29 OS=Escherichia coli (strain K12) OX=83333 GN=rpmC PE=1 SV=1</t>
  </si>
  <si>
    <t>MQAASGQLQQSHLLK;SVEELNTELLNLLR</t>
  </si>
  <si>
    <t>7801;10083</t>
  </si>
  <si>
    <t>8283;8284;10707</t>
  </si>
  <si>
    <t>40373;40374;40375;40376;40377;40378;40379;40380;40381;40382;40383;40384;40385;40386;51905;51906;51907;51908;51909;51910;51911;51912;51913;51914;51915;51916;51917;51918</t>
  </si>
  <si>
    <t>43722;43723;43724;43725;43726;43727;43728;43729;43730;43731;43732;43733;43734;55809;55810;55811;55812;55813;55814;55815;55816;55817;55818;55819;55820;55821;55822;55823;55824;55825;55826;55827;55828;55829;55830;55831;55832;55833;55834;55835;55836;55837;55838</t>
  </si>
  <si>
    <t>43726;55833</t>
  </si>
  <si>
    <t>sp|P0A7M9|RL31_ECOLI 50S ribosomal protein L31 OS=Escherichia coli (strain K12) OX=83333 GN=rpmE PE=1 SV=1</t>
  </si>
  <si>
    <t>CHPFFTGK;STVGHDLNLDVCSK;YEEITASCSCGNVMK</t>
  </si>
  <si>
    <t>1362;10058;12308</t>
  </si>
  <si>
    <t>1453;10681;13069</t>
  </si>
  <si>
    <t>7425;7426;7427;7428;7429;7430;7431;7432;51784;51785;51786;51787;51788;51789;51790;51791;51792;51793;51794;51795;51796;51797;51798;63731;63732;63733;63734;63735</t>
  </si>
  <si>
    <t>7767;7768;7769;7770;7771;7772;7773;7774;7775;7776;55679;55680;55681;55682;55683;55684;55685;55686;55687;55688;55689;55690;55691;55692;55693;55694;55695;55696;69303;69304;69305;69306</t>
  </si>
  <si>
    <t>7772;55686;69305</t>
  </si>
  <si>
    <t>sp|P0A7N4|RL32_ECOLI 50S ribosomal protein L32 OS=Escherichia coli (strain K12) OX=83333 GN=rpmF PE=1 SV=2</t>
  </si>
  <si>
    <t>HHITADGYYR;SHDALTAVTSLSVDK</t>
  </si>
  <si>
    <t>4934;9693</t>
  </si>
  <si>
    <t>5203;10295</t>
  </si>
  <si>
    <t>24822;24823;24824;24825;24826;24827;24828;24829;24830;24831;24832;24833;24834;24835;24836;24837;24838;24839;24840;49837;49838;49839;49840;49841;49842;49843;49844;49845;49846;49847;49848;49849;49850</t>
  </si>
  <si>
    <t>25712;25713;25714;25715;25716;25717;25718;25719;25720;25721;25722;25723;25724;25725;25726;25727;25728;25729;25730;25731;25732;25733;53343;53344;53345;53346;53347;53348;53349;53350;53351;53352;53353;53354;53355;53356;53357;53358;53359;53360;53361;53362;53363;53364;53365</t>
  </si>
  <si>
    <t>25727;53344</t>
  </si>
  <si>
    <t>P0A7N9</t>
  </si>
  <si>
    <t>50S ribosomal protein L33</t>
  </si>
  <si>
    <t>rpmG</t>
  </si>
  <si>
    <t>sp|P0A7N9|RL33_ECOLI 50S ribosomal protein L33 OS=Escherichia coli (strain K12) OX=83333 GN=rpmG PE=1 SV=2</t>
  </si>
  <si>
    <t>LVSSAGTGHFYTTTK</t>
  </si>
  <si>
    <t>38411;38412;38413;38414;38415;38416;38417;38418</t>
  </si>
  <si>
    <t>41608;41609;41610;41611;41612;41613;41614;41615;41616;41617;41618;41619;41620;41621;41622;41623;41624;41625;41626;41627;41628;41629;41630;41631</t>
  </si>
  <si>
    <t>sp|P0A7P5|RL34_ECOLI 50S ribosomal protein L34 OS=Escherichia coli (strain K12) OX=83333 GN=rpmH PE=1 SV=1</t>
  </si>
  <si>
    <t>RTFQPSVLK;TFQPSVLK</t>
  </si>
  <si>
    <t>9373;10390</t>
  </si>
  <si>
    <t>9961;11028</t>
  </si>
  <si>
    <t>48365;48366;48367;48368;48369;48370;48371;48372;48373;48374;53362;53363;53364;53365;53366;53367;53368;53369;53370;53371</t>
  </si>
  <si>
    <t>51929;51930;51931;51932;51933;51934;51935;51936;51937;51938;51939;51940;51941;51942;51943;51944;51945;51946;57258;57259;57260;57261;57262;57263;57264;57265;57266;57267;57268;57269;57270;57271</t>
  </si>
  <si>
    <t>51934;57269</t>
  </si>
  <si>
    <t>sp|P0A7Q1|RL35_ECOLI 50S ribosomal protein L35 OS=Escherichia coli (strain K12) OX=83333 GN=rpmI PE=1 SV=2</t>
  </si>
  <si>
    <t>GDLGLVIACLPYA</t>
  </si>
  <si>
    <t>20034;20035;20036;20037;20038;20039;20040;20041;20042;20043</t>
  </si>
  <si>
    <t>20823;20824;20825;20826;20827;20828;20829;20830;20831</t>
  </si>
  <si>
    <t>P0A7Q6</t>
  </si>
  <si>
    <t>50S ribosomal protein L36</t>
  </si>
  <si>
    <t>rpmJ</t>
  </si>
  <si>
    <t>sp|P0A7Q6|RL36_ECOLI 50S ribosomal protein L36 OS=Escherichia coli (strain K12) OX=83333 GN=rpmJ PE=1 SV=1</t>
  </si>
  <si>
    <t>VICSAEPK</t>
  </si>
  <si>
    <t>58842;58843;58844;58845;58846</t>
  </si>
  <si>
    <t>63792;63793;63794;63795;63796</t>
  </si>
  <si>
    <t>sp|P0A7R1|RL9_ECOLI 50S ribosomal protein L9 OS=Escherichia coli (strain K12) OX=83333 GN=rplI PE=1 SV=1</t>
  </si>
  <si>
    <t>DIADAVTAAGVEVAK;INALETVTIASK;LAEVLAAANAR;LFGSIGTR;MQVILLDK;NFLVPQGK;NIEFFEAR;TTGEHEVSFQVHSEVFAK;VANLGSLGDQVNVK;VIVNVVAE</t>
  </si>
  <si>
    <t>1749;5628;6107;6474;7826;8027;8106;10836;11051;11472</t>
  </si>
  <si>
    <t>1858;5947;6445;6823;8318;8319;8551;8634;11508;11737;12183</t>
  </si>
  <si>
    <t>9271;9272;9273;9274;9275;9276;9277;9278;9279;9280;9281;9282;28825;28826;28827;28828;28829;28830;28831;28832;28833;28834;28835;31503;31504;31505;31506;31507;33194;33195;33196;33197;33198;33199;40532;40533;40534;40535;40536;40537;40538;40539;40540;40541;40542;40543;40544;40545;40546;40547;40548;40549;40550;40551;42095;42096;42097;42098;42099;42100;42101;42439;42440;42441;42442;42443;42444;42445;42446;55590;55591;55592;55593;55594;56816;56817;56818;56819;56820;56821;59237;59238;59239;59240;59241</t>
  </si>
  <si>
    <t>9649;9650;9651;9652;9653;9654;9655;9656;9657;9658;9659;9660;9661;9662;9663;9664;9665;9666;9667;9668;30326;30327;30328;30329;30330;30331;30332;30333;30334;30335;30336;30337;30338;30339;30340;30341;30342;30343;30344;30345;33394;33395;33396;33397;35067;35068;35069;35070;35071;35072;35073;35074;43848;43849;43850;43851;43852;43853;43854;43855;43856;43857;43858;43859;43860;43861;43862;43863;43864;43865;43866;43867;43868;43869;43870;43871;43872;43873;43874;43875;43876;43877;45726;45727;45728;45729;45730;45731;45732;45733;45734;46064;46065;46066;46067;46068;46069;46070;46071;46072;46073;59874;59875;59876;61344;61345;61346;61347;61348;61349;61350;61351;61352;64234;64235;64236</t>
  </si>
  <si>
    <t>9664;30338;33397;35073;43877;45731;46073;59876;61344;64236</t>
  </si>
  <si>
    <t>sp|P0A7R5|RS10_ECOLI 30S ribosomal protein S10 OS=Escherichia coli (strain K12) OX=83333 GN=rpsJ PE=1 SV=1</t>
  </si>
  <si>
    <t>FTVLISPHVNK;GPIPLPTR;GPIPLPTRK;LDLAAGVDVQISLG;LIDQATAEIVETAK;LVDIVEPTEK;TVDALMR</t>
  </si>
  <si>
    <t>3787;4534;4535;6285;6700;7411;10881</t>
  </si>
  <si>
    <t>3993;4782;4783;6629;7058;7805;11555;11556</t>
  </si>
  <si>
    <t>19135;19136;19137;19138;19139;19140;19141;19142;19143;19144;19145;19146;19147;19148;19149;19150;19151;19152;19153;22892;22893;22894;22895;22896;22897;22898;22899;22900;22901;22902;22903;22904;32311;32312;34504;34505;34506;34507;34508;34509;34510;34511;34512;34513;34514;34515;34516;34517;34518;34519;34520;34521;34522;34523;34524;34525;34526;34527;34528;34529;34530;34531;37987;37988;37989;37990;37991;37992;37993;37994;37995;37996;37997;37998;37999;38000;38001;38002;38003;38004;38005;38006;38007;38008;38009;55817;55818;55819;55820;55821;55822;55823;55824;55825;55826;55827;55828;55829;55830;55831;55832;55833;55834;55835;55836;55837;55838;55839;55840;55841;55842;55843</t>
  </si>
  <si>
    <t>19840;19841;19842;19843;19844;19845;19846;19847;19848;19849;19850;19851;19852;19853;19854;19855;19856;19857;19858;19859;19860;19861;19862;19863;19864;19865;19866;19867;19868;19869;19870;19871;19872;19873;19874;19875;19876;19877;19878;19879;19880;19881;19882;19883;19884;23767;23768;23769;23770;23771;23772;23773;23774;23775;23776;23777;23778;23779;23780;23781;23782;23783;23784;23785;23786;23787;23788;23789;23790;23791;23792;34170;34171;34172;36605;36606;36607;36608;36609;36610;36611;36612;36613;36614;36615;36616;36617;36618;36619;36620;36621;36622;36623;36624;36625;36626;36627;36628;36629;36630;36631;36632;36633;36634;36635;36636;36637;36638;36639;36640;36641;36642;36643;36644;36645;36646;36647;36648;36649;36650;36651;36652;36653;36654;36655;36656;36657;36658;36659;36660;36661;36662;36663;36664;36665;36666;36667;36668;36669;36670;36671;36672;36673;36674;36675;36676;36677;36678;36679;36680;36681;36682;36683;36684;36685;36686;36687;36688;36689;36690;36691;36692;36693;36694;36695;36696;41169;41170;41171;41172;41173;41174;41175;41176;41177;41178;41179;41180;41181;41182;41183;41184;41185;41186;41187;41188;41189;41190;41191;41192;41193;41194;41195;41196;41197;41198;41199;41200;41201;41202;41203;41204;41205;41206;41207;41208;41209;41210;41211;41212;41213;41214;41215;60130;60131;60132;60133;60134;60135;60136;60137;60138;60139;60140;60141;60142;60143;60144;60145;60146;60147;60148;60149;60150;60151;60152;60153;60154;60155;60156;60157;60158</t>
  </si>
  <si>
    <t>19840;23768;23791;34171;36639;41170;60152</t>
  </si>
  <si>
    <t>sp|P0A7R9|RS11_ECOLI 30S ribosomal protein S11 OS=Escherichia coli (strain K12) OX=83333 GN=rpsK PE=1 SV=2</t>
  </si>
  <si>
    <t>ALNAAGFR;NLEVMVK;QGNALGWATAGGSGFR;QVSDGVAHIHASFNNTIVTITDR;STPFAAQVAAER</t>
  </si>
  <si>
    <t>762;8170;8830;9188;10047</t>
  </si>
  <si>
    <t>811;8701;8702;9389;9771;10670</t>
  </si>
  <si>
    <t>4246;4247;4248;4249;4250;4251;42792;42793;42794;42795;42796;42797;42798;42799;42800;42801;42802;42803;42804;42805;42806;42807;42808;45828;45829;45830;45831;45832;45833;45834;47573;47574;47575;47576;47577;47578;47579;47580;47581;47582;47583;51736;51737;51738;51739;51740;51741</t>
  </si>
  <si>
    <t>4646;4647;4648;4649;4650;4651;4652;4653;4654;4655;4656;4657;4658;46426;46427;46428;46429;46430;46431;46432;46433;46434;46435;46436;46437;46438;46439;46440;46441;46442;46443;46444;46445;46446;46447;46448;46449;46450;46451;46452;46453;46454;46455;46456;46457;49448;49449;49450;49451;49452;49453;49454;49455;49456;49457;51247;51248;51249;51250;51251;51252;51253;51254;51255;51256;51257;51258;55625;55626;55627;55628;55629;55630;55631;55632;55633;55634;55635;55636;55637;55638;55639;55640;55641</t>
  </si>
  <si>
    <t>4653;46445;49452;51248;55637</t>
  </si>
  <si>
    <t>sp|P0A7S3|RS12_ECOLI 30S ribosomal protein S12 OS=Escherichia coli (strain K12) OX=83333 GN=rpsL PE=1 SV=2</t>
  </si>
  <si>
    <t>ATVNQLVR;GALDCSGVK;LTNGFEVTSYIGGEGHNLQEHSVILIR;SNVPALEACPQK;VYTTTPK</t>
  </si>
  <si>
    <t>1158;3882;7357;9895;12097</t>
  </si>
  <si>
    <t>1235;4092;7749;10513;12848</t>
  </si>
  <si>
    <t>6310;6311;6312;6313;6314;6315;6316;6317;19578;19579;19580;19581;19582;19583;37730;37731;37732;37733;37734;37735;37736;50826;50827;50828;50829;50830;50831;50832;50833;62483;62484;62485;62486;62487;62488</t>
  </si>
  <si>
    <t>6660;6661;6662;6663;6664;6665;6666;6667;6668;6669;20362;20363;20364;20365;20366;40901;40902;40903;40904;40905;40906;40907;54365;54366;54367;54368;54369;54370;54371;54372;54373;54374;54375;67712;67713;67714;67715</t>
  </si>
  <si>
    <t>6665;20365;40905;54372;67712</t>
  </si>
  <si>
    <t>sp|P0A7S9|RS13_ECOLI 30S ribosomal protein S13 OS=Escherichia coli (strain K12) OX=83333 GN=rpsM PE=1 SV=2</t>
  </si>
  <si>
    <t>AILAAAGIAEDVK;EISMSIK;FVVEGDLR;FVVEGDLRR;HAVIALTSIYGVGK;IAGINIPDHK;ISELSEGQIDTLR;ISELSEGQIDTLRDEVAK;LMDLGCYR</t>
  </si>
  <si>
    <t>610;2746;3825;3826;4852;5150;5765;5766;6942</t>
  </si>
  <si>
    <t>643;2895;2896;4034;4035;5117;5433;6086;6087;7308</t>
  </si>
  <si>
    <t>3339;3340;3341;3342;3343;3344;3345;3346;3347;3348;3349;3350;3351;3352;3353;14022;14023;14024;14025;14026;14027;14028;14029;14030;14031;14032;14033;14034;14035;14036;14037;14038;14039;14040;14041;19311;19312;19313;19314;19315;19316;19317;19318;19319;19320;19321;19322;19323;19324;19325;19326;19327;24397;24398;24399;24400;24401;24402;24403;24404;24405;24406;24407;24408;24409;24410;24411;24412;24413;24414;24415;25964;25965;25966;25967;25968;25969;25970;29634;29635;29636;29637;29638;29639;29640;29641;29642;29643;29644;29645;29646;29647;29648;29649;29650;29651;29652;35664;35665;35666;35667</t>
  </si>
  <si>
    <t>3572;3573;3574;3575;3576;3577;3578;3579;3580;3581;3582;3583;3584;3585;3586;3587;3588;3589;3590;3591;3592;3593;3594;3595;3596;3597;14353;14354;14355;14356;14357;14358;14359;14360;14361;14362;14363;14364;14365;14366;14367;14368;14369;14370;14371;14372;20073;20074;20075;20076;20077;20078;20079;20080;20081;20082;20083;20084;20085;20086;20087;20088;20089;20090;20091;20092;20093;20094;20095;20096;20097;20098;20099;20100;20101;20102;20103;20104;20105;20106;20107;20108;20109;20110;20111;20112;20113;20114;20115;20116;20117;20118;20119;20120;20121;25253;25254;25255;25256;25257;25258;25259;25260;25261;25262;25263;25264;25265;25266;25267;25268;25269;25270;25271;25272;25273;25274;25275;25276;25277;25278;25279;25280;25281;25282;25283;25284;25285;25286;25287;25288;25289;25290;25291;26962;26963;26964;26965;26966;26967;26968;26969;26970;26971;26972;31360;31361;31362;31363;31364;31365;31366;31367;31368;31369;31370;31371;31372;31373;31374;31375;31376;31377;31378;31379;31380;31381;31382;31383;31384;31385;31386;31387;31388;38664;38665;38666;38667</t>
  </si>
  <si>
    <t>3573;14360;20113;20121;25280;26970;31363;31382;38666</t>
  </si>
  <si>
    <t>sp|P0A7T3|RS16_ECOLI 30S ribosomal protein S16 OS=Escherichia coli (strain K12) OX=83333 GN=rpsP PE=1 SV=1</t>
  </si>
  <si>
    <t>IAHWVGQGATISDR;RPFYQVVVADSR;VGFFNPIASEK</t>
  </si>
  <si>
    <t>5155;9347;11306</t>
  </si>
  <si>
    <t>5439;9935;12009</t>
  </si>
  <si>
    <t>26011;26012;26013;26014;26015;26016;26017;26018;26019;26020;26021;26022;26023;48263;48264;48265;48266;48267;48268;48269;48270;48271;48272;48273;58420;58421;58422;58423;58424;58425;58426;58427</t>
  </si>
  <si>
    <t>27015;27016;27017;27018;27019;27020;27021;27022;27023;27024;27025;27026;27027;27028;27029;27030;51837;51838;51839;51840;51841;51842;51843;51844;51845;51846;51847;51848;51849;51850;51851;51852;51853;63374;63375;63376;63377;63378;63379;63380;63381;63382;63383</t>
  </si>
  <si>
    <t>27029;51849;63376</t>
  </si>
  <si>
    <t>sp|P0A7T7|RS18_ECOLI 30S ribosomal protein S18 OS=Escherichia coli (strain K12) OX=83333 GN=rpsR PE=1 SV=2</t>
  </si>
  <si>
    <t>FTAEGVQEIDYK;NYITESGK;YLSLLPYTDR</t>
  </si>
  <si>
    <t>3745;8430;12486</t>
  </si>
  <si>
    <t>3949;8981;13253</t>
  </si>
  <si>
    <t>18886;18887;18888;18889;18890;18891;18892;18893;18894;18895;18896;18897;44119;44120;44121;44122;44123;44124;44125;64563;64564;64565;64566;64567;64568</t>
  </si>
  <si>
    <t>19572;19573;19574;19575;19576;19577;19578;19579;19580;19581;19582;19583;19584;19585;19586;19587;19588;19589;19590;19591;19592;19593;19594;19595;19596;19597;47859;47860;47861;47862;47863;47864;47865;47866;70162;70163;70164;70165;70166;70167;70168;70169;70170;70171;70172</t>
  </si>
  <si>
    <t>19582;47864;70172</t>
  </si>
  <si>
    <t>sp|P0A7U3|RS19_ECOLI 30S ribosomal protein S19 OS=Escherichia coli (strain K12) OX=83333 GN=rpsS PE=1 SV=2</t>
  </si>
  <si>
    <t>GPFIDLHLLK;KGPFIDLHLLK;LGEFAPTR;QHVPVFVTDEMVGHK;STIFPNMIGLTIAVHNGR</t>
  </si>
  <si>
    <t>4523;6022;6532;8852;10030</t>
  </si>
  <si>
    <t>4771;6359;6883;9411;9412;10652</t>
  </si>
  <si>
    <t>22843;22844;22845;22846;22847;22848;22849;31083;31084;31085;31086;31087;33456;33457;33458;33459;33460;33461;45910;45911;45912;45913;45914;45915;45916;45917;45918;45919;45920;45921;45922;45923;45924;45925;45926;45927;45928;45929;45930;45931;45932;45933;45934;45935;45936;45937;45938;45939;51575;51576</t>
  </si>
  <si>
    <t>23724;23725;23726;23727;23728;23729;23730;33009;33010;33011;33012;33013;35343;35344;35345;35346;35347;35348;49526;49527;49528;49529;49530;49531;49532;49533;49534;49535;49536;49537;49538;49539;49540;49541;49542;49543;49544;49545;49546;49547;49548;49549;49550;49551;49552;49553;49554;49555;49556;49557;49558;49559;49560;55364;55365</t>
  </si>
  <si>
    <t>23729;33011;35347;49554;55365</t>
  </si>
  <si>
    <t>sp|P0A7U7|RS20_ECOLI 30S ribosomal protein S20 OS=Escherichia coli (strain K12) OX=83333 GN=rpsT PE=1 SV=2</t>
  </si>
  <si>
    <t>AFNEMQPIVDR;ANLTAQINK;VYAAIEAGDK</t>
  </si>
  <si>
    <t>374;892;12068</t>
  </si>
  <si>
    <t>392;393;956;12819</t>
  </si>
  <si>
    <t>1918;1919;1920;1921;1922;1923;1924;1925;1926;1927;1928;1929;1930;1931;1932;1933;1934;1935;4952;4953;4954;4955;4956;4957;4958;62351;62352;62353;62354;62355;62356</t>
  </si>
  <si>
    <t>1950;1951;1952;1953;1954;1955;1956;1957;1958;1959;1960;1961;1962;1963;1964;1965;1966;5322;5323;5324;5325;5326;5327;67583;67584</t>
  </si>
  <si>
    <t>1962;5323;67584</t>
  </si>
  <si>
    <t>sp|P0A7V0|RS2_ECOLI 30S ribosomal protein S2 OS=Escherichia coli (strain K12) OX=83333 GN=rpsB PE=1 SV=2</t>
  </si>
  <si>
    <t>AGVHFGHQTR;AVTLYLGAVAATVR;DAALSCDQFFVNHR;DLETQSQDGTFDK;DMGGLPDALFVIDADHEHIAIK;EANNLGIPVFAIVDTNSDPDGVDFVIPGNDDAIR;LENSLGGIK;MKPFIFGAR;PFIFGAR;SQDLASQAEESFVEAE;TVPMFNEALAELNK;VHIINLEK;WLGGMLTNWK</t>
  </si>
  <si>
    <t>515;1254;1412;1845;1943;2346;6407;7711;8486;9937;10921;11373;12161</t>
  </si>
  <si>
    <t>543;1340;1505;1955;2054;2055;2480;6756;8159;8160;9037;10556;11599;11600;12078;12913;12914</t>
  </si>
  <si>
    <t>2811;2812;2813;2814;2815;6939;6940;6941;6942;6943;6944;6945;6946;6947;6948;6949;6950;7596;7597;7598;7599;7600;7601;7602;7603;7604;7605;7606;7607;9700;9701;9702;9703;9704;9705;9706;10098;10099;10100;10101;10102;10103;10104;10105;10106;10107;10108;10109;10110;10111;10112;10113;10114;10115;10116;10117;10118;10119;10120;10121;10122;10123;10124;10125;10126;12125;12126;12127;12128;12129;12130;12131;12132;12133;12134;12135;12136;12137;12138;12139;32866;32867;32868;32869;32870;32871;32872;32873;32874;32875;32876;32877;32878;32879;32880;39785;39786;39787;39788;39789;39790;39791;39792;44372;44373;44374;51109;51110;51111;51112;51113;51114;51115;56137;56138;56139;56140;56141;56142;56143;56144;56145;56146;56147;56148;56149;56150;56151;56152;56153;56154;56155;56156;56157;56158;56159;56160;56161;56162;56163;56164;56165;56166;56167;56168;56169;56170;56171;56172;56173;56174;56175;56176;56177;58720;58721;58722;58723;58724;58725;58726;58727;58728;58729;62766;62767;62768;62769;62770;62771;62772;62773;62774;62775;62776;62777;62778;62779;62780;62781;62782;62783</t>
  </si>
  <si>
    <t>2984;2985;2986;2987;2988;7323;7324;7325;7326;7327;7328;7329;7330;7331;7332;7333;7334;7335;7336;7337;7338;7339;7912;7913;7914;7915;7916;7917;7918;7919;7920;7921;7922;7923;7924;7925;7926;7927;7928;7929;7930;10044;10045;10046;10047;10048;10049;10050;10051;10052;10053;10054;10055;10056;10057;10424;10425;10426;10427;10428;10429;10430;10431;10432;10433;10434;10435;10436;10437;10438;10439;10440;10441;10442;10443;10444;10445;10446;10447;10448;10449;10450;10451;12532;12533;12534;12535;12536;12537;12538;12539;12540;12541;12542;12543;34737;34738;34739;34740;34741;34742;34743;34744;34745;34746;34747;34748;34749;34750;34751;34752;43040;43041;43042;43043;43044;43045;48124;48125;48126;48127;54890;54891;54892;54893;54894;54895;54896;54897;54898;54899;54900;54901;54902;54903;54904;54905;60573;60574;60575;60576;60577;60578;60579;60580;60581;60582;60583;60584;60585;60586;60587;60588;60589;60590;60591;60592;60593;60594;60595;60596;60597;60598;60599;60600;60601;60602;60603;60604;60605;60606;60607;60608;60609;60610;60611;60612;60613;60614;60615;60616;60617;60618;60619;60620;60621;60622;60623;60624;60625;60626;60627;60628;60629;60630;60631;60632;60633;60634;60635;60636;60637;60638;60639;60640;60641;60642;60643;60644;60645;60646;60647;60648;60649;60650;60651;60652;60653;60654;60655;60656;60657;60658;60659;60660;60661;60662;60663;63671;63672;63673;63674;63675;63676;63677;63678;63679;63680;63681;63682;63683;63684;63685;63686;63687;63688;63689;63690;63691;63692;67974;67975;67976;67977;67978;67979;67980;67981;67982;67983;67984;67985;67986;67987;67988;67989;67990;67991;67992;67993;67994;67995;67996;67997;67998;67999;68000;68001;68002;68003;68004;68005;68006</t>
  </si>
  <si>
    <t>2986;7336;7925;10050;10438;12541;34738;43042;48127;54899;60627;63684;67985</t>
  </si>
  <si>
    <t>327;328;329;330</t>
  </si>
  <si>
    <t>27;49;100;154</t>
  </si>
  <si>
    <t>sp|P0A7V3|RS3_ECOLI 30S ribosomal protein S3 OS=Escherichia coli (strain K12) OX=83333 GN=rpsC PE=1 SV=2</t>
  </si>
  <si>
    <t>ADIDYNTSEAHTTYGVIGVK;EFADNLDSDFK;GEILGGMAAVEQPEK;GEILGGMAAVEQPEKPAAQPK;IVIERPAK;LGIVKPWNSTWFANTK;LVADSITSQLER;PWNSTWFANTK;VPLHTLR;VTIHTARPGIVIGK;VVADIAGVPAQINIAEVR</t>
  </si>
  <si>
    <t>189;2507;4051;4052;5901;6574;7394;8639;11743;11911;11966</t>
  </si>
  <si>
    <t>194;2644;4268;4269;4270;6233;6927;7786;9191;12479;12654;12712</t>
  </si>
  <si>
    <t>982;983;984;985;986;987;988;989;990;991;992;993;994;995;996;12834;12835;12836;12837;12838;12839;12840;20402;20403;20404;20405;20406;20407;20408;20409;20410;20411;20412;20413;20414;20415;20416;20417;20418;20419;20420;20421;20422;20423;20424;20425;20426;20427;20428;20429;20430;20431;20432;20433;20434;20435;20436;20437;20438;20439;30507;30508;30509;30510;30511;30512;30513;30514;30515;30516;33864;33865;33866;33867;33868;33869;37909;37910;37911;37912;37913;37914;37915;37916;37917;44976;44977;44978;44979;44980;44981;44982;60618;60619;60620;60621;60622;60623;60624;60625;60626;60627;61495;61496;61497;61498;61499;61500;61501;61502;61795;61796;61797;61798;61799;61800;61801;61802;61803;61804;61805;61806;61807;61808</t>
  </si>
  <si>
    <t>990;991;992;993;994;995;996;997;998;999;1000;1001;1002;1003;1004;1005;1006;1007;1008;1009;1010;1011;13242;13243;13244;13245;13246;13247;13248;13249;13250;13251;13252;13253;13254;13255;13256;13257;13258;13259;21192;21193;21194;21195;21196;21197;21198;21199;21200;21201;21202;21203;21204;21205;21206;21207;21208;21209;21210;21211;21212;21213;21214;21215;21216;21217;21218;21219;21220;21221;21222;21223;21224;21225;21226;21227;21228;21229;21230;21231;21232;21233;21234;21235;21236;21237;21238;21239;21240;21241;21242;21243;32460;32461;32462;32463;32464;32465;35963;35964;35965;35966;35967;35968;35969;35970;35971;41090;41091;41092;41093;41094;41095;41096;41097;41098;41099;41100;41101;41102;41103;41104;41105;41106;48650;48651;48652;48653;48654;48655;48656;48657;48658;48659;48660;48661;65790;65791;65792;65793;65794;65795;65796;65797;65798;65799;65800;65801;65802;66719;66720;66721;66722;66723;66724;66725;66726;66727;66728;67023;67024;67025;67026;67027;67028;67029;67030;67031;67032;67033;67034;67035;67036;67037;67038;67039;67040;67041;67042;67043</t>
  </si>
  <si>
    <t>991;13248;21192;21243;32464;35968;41090;48652;65792;66724;67038</t>
  </si>
  <si>
    <t>sp|P0A7V8|RS4_ECOLI 30S ribosomal protein S4 OS=Escherichia coli (strain K12) OX=83333 GN=rpsD PE=1 SV=2</t>
  </si>
  <si>
    <t>AALELAEQR;EGTDLFLK;EKPTWLEVDAGK;GNTGENLLALLEGR;IEQAPGQHGAR;IYGVLER;LDNVVYR;LSDYGVQLR;REGTDLFLK;SDLSADINEHLIVELYSK;VVNIASYQVSPNDVVSIR</t>
  </si>
  <si>
    <t>75;2627;2770;4506;5309;5972;6308;7223;9264;9505;12022</t>
  </si>
  <si>
    <t>78;2769;2920;4753;5597;6306;6652;7606;9851;10100;12770</t>
  </si>
  <si>
    <t>377;378;379;380;381;382;13424;13425;13426;13427;13428;13429;14144;14145;14146;14147;14148;14149;14150;14151;14152;14153;14154;22741;22742;22743;22744;22745;22746;22747;22748;22749;22750;22751;22752;22753;26807;26808;26809;26810;26811;26812;26813;26814;26815;26816;26817;30851;30852;30853;30854;30855;30856;30857;30858;30859;30860;32417;32418;32419;32420;32421;32422;32423;32424;36972;36973;36974;36975;36976;36977;47944;47945;48962;48963;48964;48965;48966;48967;48968;62076;62077;62078;62079;62080;62081;62082;62083;62084;62085;62086;62087;62088;62089</t>
  </si>
  <si>
    <t>380;381;382;383;384;385;386;387;13792;13793;13794;14476;14477;14478;14479;14480;14481;14482;14483;14484;14485;14486;14487;14488;14489;14490;14491;23623;23624;23625;23626;23627;23628;23629;23630;23631;23632;23633;23634;23635;23636;23637;23638;23639;23640;27751;27752;27753;27754;27755;27756;27757;27758;27759;27760;27761;27762;32790;32791;32792;32793;32794;32795;32796;32797;32798;32799;32800;32801;32802;34285;34286;34287;34288;34289;34290;34291;34292;34293;34294;34295;34296;34297;34298;34299;34300;39915;39916;39917;39918;39919;39920;39921;39922;39923;39924;39925;39926;51581;52494;52495;52496;52497;52498;52499;67290;67291;67292;67293;67294;67295;67296;67297;67298;67299;67300;67301;67302;67303;67304;67305;67306;67307;67308;67309</t>
  </si>
  <si>
    <t>383;13794;14479;23629;27755;32791;34299;39925;51581;52494;67307</t>
  </si>
  <si>
    <t>sp|P0A7W1|RS5_ECOLI 30S ribosomal protein S5 OS=Escherichia coli (strain K12) OX=83333 GN=rpsE PE=1 SV=2</t>
  </si>
  <si>
    <t>ATIDGLENMNSPEMVAAK;AVLEVAGVHNVLAK;AYGSTNPINVVR;EVPAAIQK;IFSFTALTVVGDGNGR;NMINVALNNGTLQHPVK;SVEEILGK;VFMQPASEGTGIIAGGAMR</t>
  </si>
  <si>
    <t>1119;1228;1305;3251;5356;8218;10082;11264</t>
  </si>
  <si>
    <t>1192;1193;1194;1313;1394;3432;5645;8751;8752;10706;11964;11965;11966</t>
  </si>
  <si>
    <t>6025;6026;6027;6028;6029;6030;6031;6032;6033;6034;6035;6036;6037;6038;6039;6040;6041;6042;6043;6044;6045;6046;6047;6048;6049;6050;6051;6052;6053;6054;6055;6056;6057;6058;6059;6060;6795;6796;6797;6798;6799;6800;6801;6802;6803;6804;6805;6806;6807;6808;6809;6810;6811;6812;7173;7174;7175;7176;7177;7178;7179;7180;16466;16467;16468;16469;16470;16471;16472;16473;27025;27026;27027;27028;27029;27030;27031;27032;27033;27034;27035;27036;27037;27038;27039;27040;27041;27042;27043;27044;27045;27046;43000;43001;43002;43003;43004;43005;43006;43007;43008;43009;43010;43011;43012;43013;43014;43015;43016;43017;43018;43019;43020;43021;43022;43023;43024;43025;43026;43027;43028;43029;43030;43031;43032;43033;43034;51899;51900;51901;51902;51903;51904;58103;58104;58105;58106;58107;58108;58109;58110;58111;58112;58113;58114;58115;58116;58117;58118;58119;58120;58121;58122;58123;58124;58125;58126;58127;58128;58129;58130;58131;58132;58133;58134;58135;58136;58137;58138;58139;58140;58141;58142;58143;58144;58145;58146;58147;58148;58149;58150;58151;58152;58153;58154;58155;58156;58157</t>
  </si>
  <si>
    <t>6301;6302;6303;6304;6305;6306;6307;6308;6309;6310;6311;6312;6313;6314;6315;6316;6317;6318;6319;6320;6321;6322;6323;6324;6325;6326;6327;6328;6329;6330;6331;6332;6333;6334;6335;6336;6337;6338;6339;6340;6341;6342;6343;6344;6345;6346;6347;6348;6349;6350;6351;7163;7164;7165;7166;7167;7168;7169;7170;7171;7172;7173;7174;7175;7176;7177;7178;7179;7180;7181;7182;7183;7184;7185;7186;7187;7188;7189;7190;7545;7546;7547;7548;7549;7550;7551;7552;7553;7554;7555;7556;7557;7558;7559;7560;7561;16870;16871;16872;16873;16874;27949;27950;27951;27952;27953;27954;27955;27956;27957;27958;27959;27960;27961;27962;27963;27964;27965;27966;27967;27968;27969;27970;27971;27972;27973;27974;27975;27976;27977;27978;46654;46655;46656;46657;46658;46659;46660;46661;46662;46663;46664;46665;46666;46667;46668;46669;46670;46671;46672;46673;46674;46675;46676;46677;46678;46679;46680;46681;46682;46683;46684;46685;46686;46687;46688;46689;46690;46691;46692;46693;46694;46695;46696;46697;55786;55787;55788;55789;55790;55791;55792;55793;55794;55795;55796;55797;55798;55799;55800;55801;55802;55803;55804;55805;55806;55807;55808;62963;62964;62965;62966;62967;62968;62969;62970;62971;62972;62973;62974;62975;62976;62977;62978;62979;62980;62981;62982;62983;62984;62985;62986;62987;62988;62989;62990;62991;62992;62993;62994;62995;62996;62997;62998;62999;63000;63001;63002;63003;63004;63005;63006;63007;63008;63009;63010;63011;63012;63013;63014;63015;63016;63017;63018;63019;63020;63021;63022;63023;63024;63025;63026;63027;63028;63029;63030;63031;63032;63033;63034</t>
  </si>
  <si>
    <t>6308;7173;7556;16870;27963;46659;55800;62969</t>
  </si>
  <si>
    <t>332;333;334;335;336</t>
  </si>
  <si>
    <t>71;96;111;147;152</t>
  </si>
  <si>
    <t>sp|P0A7W7|RS8_ECOLI 30S ribosomal protein S8 OS=Escherichia coli (strain K12) OX=83333 GN=rpsH PE=1 SV=2</t>
  </si>
  <si>
    <t>AAVTMPSSK;AVVESIQR;EEGFIEDFK;QAGLGGEIICYVA;SMQDPIADMLTR;VAIANVLK;VEGDTKPELELTLK;VMAGLGIAVVSTSK</t>
  </si>
  <si>
    <t>139;1261;2457;8663;9861;11024;11195;11630</t>
  </si>
  <si>
    <t>144;1348;2593;9216;10477;10478;10479;11707;11890;12347;12348</t>
  </si>
  <si>
    <t>759;760;761;762;763;764;765;6978;6979;6980;6981;6982;6983;6984;6985;6986;12617;12618;12619;12620;12621;12622;45068;45069;45070;45071;45072;45073;50684;50685;50686;50687;50688;50689;50690;50691;50692;50693;50694;50695;50696;50697;50698;50699;50700;50701;50702;50703;50704;56648;56649;56650;56651;56652;56653;56654;56655;56656;56657;57760;57761;57762;57763;57764;57765;57766;57767;57768;57769;57770;57771;57772;57773;57774;60014;60015;60016;60017;60018;60019;60020;60021;60022;60023;60024;60025;60026;60027;60028;60029;60030</t>
  </si>
  <si>
    <t>796;797;798;799;800;801;802;803;804;805;806;807;808;809;810;7366;7367;7368;7369;7370;7371;7372;7373;7374;7375;7376;7377;13034;13035;13036;13037;13038;13039;13040;13041;13042;13043;13044;13045;13046;13047;13048;13049;13050;13051;48727;48728;48729;48730;48731;48732;48733;48734;54241;54242;54243;54244;54245;54246;54247;54248;54249;54250;54251;54252;54253;54254;54255;54256;54257;54258;54259;54260;54261;54262;54263;54264;54265;54266;54267;61158;61159;61160;61161;61162;61163;61164;61165;61166;61167;61168;61169;61170;61171;61172;61173;61174;62588;62589;62590;62591;62592;62593;62594;62595;62596;62597;62598;62599;62600;62601;62602;62603;62604;62605;62606;62607;62608;62609;62610;62611;62612;62613;65201;65202;65203;65204;65205;65206;65207;65208;65209;65210;65211;65212;65213;65214;65215;65216;65217;65218;65219</t>
  </si>
  <si>
    <t>800;7374;13041;48730;54263;61169;62609;65205</t>
  </si>
  <si>
    <t>337;338;339</t>
  </si>
  <si>
    <t>3;27;96</t>
  </si>
  <si>
    <t>sp|P0A7X3|RS9_ECOLI 30S ribosomal protein S9 OS=Escherichia coli (strain K12) OX=83333 GN=rpsI PE=1 SV=2</t>
  </si>
  <si>
    <t>AENQYYGTGR;ALMEYDESLR;GGGISGQAGAIR;LDLYITVK;QPLELVDMVEK;SLEQYFGR</t>
  </si>
  <si>
    <t>308;757;4196;6294;9025;9789</t>
  </si>
  <si>
    <t>326;803;804;4420;6638;9598;9599;10396</t>
  </si>
  <si>
    <t>1637;1638;1639;1640;1641;1642;4192;4193;4194;4195;4196;4197;4198;4199;4200;4201;4202;4203;4204;4205;4206;4207;4208;4209;4210;4211;4212;4213;4214;4215;4216;4217;4218;4219;4220;4221;4222;4223;21163;21164;21165;21166;21167;21168;21169;21170;21171;21172;32356;32357;32358;32359;32360;32361;46776;46777;46778;46779;46780;46781;46782;46783;46784;46785;46786;46787;46788;46789;46790;46791;46792;46793;46794;50298;50299;50300;50301;50302;50303</t>
  </si>
  <si>
    <t>1610;1611;1612;1613;1614;1615;1616;1617;4578;4579;4580;4581;4582;4583;4584;4585;4586;4587;4588;4589;4590;4591;4592;4593;4594;4595;4596;4597;4598;4599;4600;4601;4602;4603;4604;4605;4606;4607;4608;4609;4610;4611;4612;4613;4614;4615;4616;4617;4618;4619;4620;4621;4622;4623;4624;4625;4626;4627;4628;4629;22033;22034;22035;22036;22037;22038;22039;22040;22041;22042;22043;22044;22045;22046;22047;22048;34216;34217;34218;34219;34220;34221;34222;34223;34224;34225;50432;50433;50434;50435;50436;50437;50438;50439;50440;50441;50442;50443;50444;50445;50446;50447;50448;50449;50450;50451;50452;50453;50454;50455;50456;50457;50458;50459;50460;50461;50462;53807;53808;53809;53810;53811;53812;53813;53814;53815;53816;53817;53818;53819;53820;53821;53822</t>
  </si>
  <si>
    <t>1616;4619;22046;34223;50460;53819</t>
  </si>
  <si>
    <t>340;341</t>
  </si>
  <si>
    <t>57;88</t>
  </si>
  <si>
    <t>P0A7X6</t>
  </si>
  <si>
    <t>Ribosome maturation factor RimM</t>
  </si>
  <si>
    <t>rimM</t>
  </si>
  <si>
    <t>sp|P0A7X6|RIMM_ECOLI Ribosome maturation factor RimM OS=Escherichia coli (strain K12) OX=83333 GN=rimM PE=1 SV=1</t>
  </si>
  <si>
    <t>AGQWQQVQLESWK;LVPFLDGQVIK;SIEVDWDPGF</t>
  </si>
  <si>
    <t>497;7472;9710</t>
  </si>
  <si>
    <t>525;7870;10315</t>
  </si>
  <si>
    <t>2735;2736;2737;38308;38309;38310;38311;38312;38313;49938</t>
  </si>
  <si>
    <t>2920;41505;41506;41507;53448</t>
  </si>
  <si>
    <t>2920;41507;53448</t>
  </si>
  <si>
    <t>sp|P0A7Y0|RNC_ECOLI Ribonuclease 3 OS=Escherichia coli (strain K12) OX=83333 GN=rnc PE=1 SV=1</t>
  </si>
  <si>
    <t>AEQAAAEQALK;EFELGECLR;GEAHDQEFTIHCQVSGLSEPVVGTGSSR;GNTLAELAR;HLPLPTYLVVQVR;LDEISPGDK;LGYTFNHQELLQQALTHR;LILNWYQTR;LQEYLQGR;MNPIVINR</t>
  </si>
  <si>
    <t>310;2518;4023;4508;4982;6257;6633;6738;7146;7775</t>
  </si>
  <si>
    <t>328;2656;4238;4755;5255;6600;6987;7097;7525;8251</t>
  </si>
  <si>
    <t>1647;1648;1649;1650;1651;12884;12885;12886;12887;12888;20266;20267;20268;22760;22761;22762;22763;22764;25114;25115;32191;32192;32193;32194;32195;34137;34759;34760;34761;34762;36619;40213;40214</t>
  </si>
  <si>
    <t>1619;1620;1621;1622;13295;13296;21065;21066;21067;23645;23646;23647;23648;23649;26075;26076;34075;34076;34077;34078;34079;36238;37689;37690;37691;39596;43532;43533</t>
  </si>
  <si>
    <t>1619;13296;21067;23646;26075;34078;36238;37691;39596;43533</t>
  </si>
  <si>
    <t>P0A7Y8</t>
  </si>
  <si>
    <t>Ribonuclease P protein component</t>
  </si>
  <si>
    <t>rnpA</t>
  </si>
  <si>
    <t>sp|P0A7Y8|RNPA_ECOLI Ribonuclease P protein component OS=Escherichia coli (strain K12) OX=83333 GN=rnpA PE=1 SV=1</t>
  </si>
  <si>
    <t>AGTPQITILGR;LLTPSQFTFVFQQPQR</t>
  </si>
  <si>
    <t>509;6924</t>
  </si>
  <si>
    <t>537;7290</t>
  </si>
  <si>
    <t>2778;2779;2780;2781;35598;35599;35600</t>
  </si>
  <si>
    <t>2952;2953;2954;2955;38605</t>
  </si>
  <si>
    <t>2955;38605</t>
  </si>
  <si>
    <t>sp|P0A7Z0|RPIA_ECOLI Ribose-5-phosphate isomerase A OS=Escherichia coli (strain K12) OX=83333 GN=rpiA PE=1 SV=1</t>
  </si>
  <si>
    <t>FPLPVEVIPMAR;GADVALIGTPDGVK;GQIEGAVSSSDASTEK;IIASVAEK</t>
  </si>
  <si>
    <t>3672;3859;4570;5456</t>
  </si>
  <si>
    <t>3875;4068;4820;5758</t>
  </si>
  <si>
    <t>18597;18598;19479;19480;19481;19482;19483;19484;23057;23058;23059;23060;23061;23062;27598;27599;27600;27601;27602</t>
  </si>
  <si>
    <t>19262;19263;20253;20254;20255;20256;23932;23933;23934;23935;23936;23937;28592;28593;28594;28595</t>
  </si>
  <si>
    <t>19262;20255;23936;28595</t>
  </si>
  <si>
    <t>sp|P0A7Z4|RPOA_ECOLI DNA-directed RNA polymerase subunit alpha OS=Escherichia coli (strain K12) OX=83333 GN=rpoA PE=1 SV=1</t>
  </si>
  <si>
    <t>AATILAEQLEAFVDLR;AEAIHYIGDLVQR;DEVILTLNK;EEKPEFDPILLRPVDDLELTVR;EGVQEDILEILLNLK;GFGHTLGNALR;GYVPASTR;IAYNVEAAR;IHSEEDERPIGR;ILLSSMPGCAVTEVEIDGVLHEYSTK;LENWPPASIADE;LLVDACYSPVER;LVDIEQVSSTHAK;LVIEMETNGTIDPEEAIR;MQGSVTEFLKPR;SGIGPVTAADITHDGDVEIVK;SGIGPVTAADITHDGDVEIVKPQHVICHLTDENASISMR;TEVELLK;VTLEPLER</t>
  </si>
  <si>
    <t>124;252;1605;2465;2643;4143;4826;5203;5443;5586;6408;6932;7409;7438;7814;9653;9654;10356;11921</t>
  </si>
  <si>
    <t>127;265;1709;2601;2787;4365;5091;5488;5745;5897;6757;7298;7803;7833;8302;8303;10254;10255;10993;12664</t>
  </si>
  <si>
    <t>628;629;630;631;632;633;1336;1337;1338;1339;1340;1341;1342;1343;1344;1345;1346;1347;1348;8582;8583;8584;8585;8586;8587;8588;12653;12654;12655;12656;12657;12658;12659;12660;12661;12662;12663;13513;13514;13515;13516;13517;13518;20858;24281;24282;24283;24284;24285;24286;26278;26279;26280;26281;27551;27552;27553;27554;27555;27556;28606;28607;28608;32881;32882;32883;32884;32885;32886;32887;35622;35623;35624;35625;35626;35627;35628;37975;37976;37977;37978;37979;37980;37981;37982;37983;37984;37985;38138;38139;38140;38141;38142;40473;40474;40475;40476;40477;40478;40479;40480;49663;49664;49665;49666;49667;49668;49669;49670;49671;49672;49673;49674;49675;49676;53184;53185;53186;53187;53188;53189;53190;61544;61545;61546;61547;61548</t>
  </si>
  <si>
    <t>628;629;630;631;632;1320;1321;1322;1323;1324;1325;1326;1327;1328;1329;1330;1331;1332;1333;1334;1335;1336;8974;8975;8976;8977;8978;8979;8980;8981;8982;8983;13075;13076;13077;13078;13079;13080;13081;13082;13083;13084;13085;13086;13087;13862;13863;13864;13865;13866;13867;21675;25117;25118;25119;25120;25121;27272;27273;27274;27275;27276;28550;28551;28552;28553;28554;28555;28556;28557;30123;30124;30125;30126;30127;34753;34754;34755;34756;34757;34758;34759;34760;34761;34762;38627;38628;38629;38630;38631;38632;38633;41154;41155;41156;41157;41158;41159;41160;41161;41162;41163;41164;41165;41166;41167;41311;41312;41313;41314;41315;41316;41317;43802;43803;43804;43805;43806;43807;43808;53187;53188;53189;53190;53191;53192;53193;53194;53195;53196;57050;57051;57052;57053;57054;57055;57056;57057;66755;66756;66757;66758;66759;66760</t>
  </si>
  <si>
    <t>631;1327;8976;13084;13864;21675;25119;27272;28555;30126;34761;38631;41165;41315;43804;53187;53189;57052;66756</t>
  </si>
  <si>
    <t>P0A800</t>
  </si>
  <si>
    <t>DNA-directed RNA polymerase subunit omega</t>
  </si>
  <si>
    <t>rpoZ</t>
  </si>
  <si>
    <t>sp|P0A800|RPOZ_ECOLI DNA-directed RNA polymerase subunit omega OS=Escherichia coli (strain K12) OX=83333 GN=rpoZ PE=1 SV=1</t>
  </si>
  <si>
    <t>EIEEGLINNQILDVR;VTVQDAVEK</t>
  </si>
  <si>
    <t>2685;11952</t>
  </si>
  <si>
    <t>2829;12697</t>
  </si>
  <si>
    <t>13722;13723;61718;61719;61720;61721</t>
  </si>
  <si>
    <t>14070;66934;66935</t>
  </si>
  <si>
    <t>14070;66934</t>
  </si>
  <si>
    <t>sp|P0A805|RRF_ECOLI Ribosome-recycling factor OS=Escherichia coli (strain K12) OX=83333 GN=frr PE=1 SV=1</t>
  </si>
  <si>
    <t>AIMASDLGLNPNSAGSDIR;ASPSLLDGIVVEYYGTPTPLR;EAELMQF;IEAALADK;QLASVTVEDSR;SMSPAVEK;VPLPPLTEER</t>
  </si>
  <si>
    <t>616;1071;2295;5266;8905;9864;11744</t>
  </si>
  <si>
    <t>650;651;1142;2427;5552;9466;10482;12480</t>
  </si>
  <si>
    <t>3402;3403;3404;3405;3406;3407;3408;3409;3410;3411;3412;3413;5793;5794;5795;5796;5797;5798;5799;5800;5801;5802;5803;5804;11900;11901;26545;26546;26547;26548;26549;26550;46183;46184;46185;46186;46187;46188;50709;50710;50711;60628;60629;60630;60631;60632;60633</t>
  </si>
  <si>
    <t>3715;3716;3717;3718;3719;3720;3721;3722;3723;3724;3725;3726;3727;6102;6103;6104;6105;6106;6107;6108;6109;6110;6111;6112;6113;12336;12337;27501;27502;27503;27504;27505;27506;27507;49830;49831;49832;49833;49834;49835;49836;49837;49838;49839;49840;54271;54272;65803;65804;65805;65806;65807;65808;65809;65810;65811;65812</t>
  </si>
  <si>
    <t>3716;6108;12336;27507;49833;54272;65806</t>
  </si>
  <si>
    <t>343;344</t>
  </si>
  <si>
    <t>74;83</t>
  </si>
  <si>
    <t>P0A812</t>
  </si>
  <si>
    <t>Holliday junction ATP-dependent DNA helicase RuvB</t>
  </si>
  <si>
    <t>ruvB</t>
  </si>
  <si>
    <t>sp|P0A812|RUVB_ECOLI Holliday junction ATP-dependent DNA helicase RuvB OS=Escherichia coli (strain K12) OX=83333 GN=ruvB PE=1 SV=1</t>
  </si>
  <si>
    <t>AGSLTSPLR;GDALDHLLIFGPPGLGK;IDLPPFTLIGATTR;LEFYQVPDLQYIVSR;LISAGTTLPEDVADR;LLEEYVGQPQVR;LLLAVIDK;TTSGPVLEK</t>
  </si>
  <si>
    <t>502;3950;5245;6381;6765;6827;6863;10863</t>
  </si>
  <si>
    <t>530;4162;5530;6727;7126;7188;7225;11536</t>
  </si>
  <si>
    <t>2750;2751;2752;19883;19884;26440;26441;32711;32712;32713;34959;34960;34961;34962;35213;35214;35351;55733;55734;55735</t>
  </si>
  <si>
    <t>2933;20673;20674;27393;34557;37951;37952;38220;38221;38342;60057;60058;60059</t>
  </si>
  <si>
    <t>2933;20673;27393;34557;37952;38220;38342;60059</t>
  </si>
  <si>
    <t>sp|P0A817|METK_ECOLI S-adenosylmethionine synthase OS=Escherichia coli (strain K12) OX=83333 GN=metK PE=1 SV=2</t>
  </si>
  <si>
    <t>EHFPWEK;EIGYVHSDMGFDANSCAVLSAIGK;ETAAYGHFGR;FFINPTGR;FVIGGPMGDCGLTGR;HLFTSESVSEGHPDK;IADQISDAVLDAILEQDPK;IIVDTYGGMAR;IVGIDAVVLSTQHSEEIDQK;NGTLPWLRPDAK;NIVAAGLADR;QSPDINQGVDR;SLQEAVMEEIIKPILPAEWLTSATK;SQVTFQYDDGK;VACETYVK;VPSEQLTLLVR</t>
  </si>
  <si>
    <t>2651;2708;3150;3458;3808;4973;5131;5518;5890;8074;8139;9099;9827;9971;10980;11755</t>
  </si>
  <si>
    <t>2795;2853;3327;3648;4014;5246;5414;5826;5827;6222;8600;8669;9674;10438;10592;11660;12491</t>
  </si>
  <si>
    <t>13546;13547;13548;13847;13848;15965;15966;17521;17522;17523;17524;17525;17526;19222;19223;25060;25061;25860;25861;25862;25863;25864;25865;25866;25867;25868;25869;28183;28184;28185;28186;28187;28188;28189;28190;28191;28192;30448;30449;30450;30451;30452;30453;30454;30455;42299;42300;42301;42653;42654;42655;42656;42657;42658;42659;47122;47123;47124;47125;47126;47127;50485;50486;50487;50488;50489;51265;51266;51267;51268;51269;56435;56436;56437;56438;56439;56440;56441;60680;60681;60682;60683;60684;60685;60686;60687</t>
  </si>
  <si>
    <t>13888;13889;13890;13891;13892;14184;16449;18074;18075;18076;18077;18078;18079;18080;18081;18082;18083;18084;18085;19957;26018;26863;26864;26865;26866;26867;26868;26869;26870;26871;29589;29590;29591;29592;29593;29594;29595;29596;32388;32389;32390;32391;32392;32393;32394;32395;32396;45924;45925;45926;46313;46314;46315;46316;46317;46318;46319;50774;50775;50776;50777;50778;50779;50780;50781;50782;54004;54005;54006;54007;54008;55037;55038;55039;55040;55041;55042;55043;60957;60958;60959;60960;60961;65860;65861;65862;65863;65864;65865</t>
  </si>
  <si>
    <t>13891;14184;16449;18075;19957;26018;26863;29591;32390;45924;46318;50781;54005;55038;60958;65860</t>
  </si>
  <si>
    <t>P0A821</t>
  </si>
  <si>
    <t>L-seryl-tRNA(Sec) selenium transferase</t>
  </si>
  <si>
    <t>selA</t>
  </si>
  <si>
    <t>sp|P0A821|SELA_ECOLI L-seryl-tRNA(Sec) selenium transferase OS=Escherichia coli (strain K12) OX=83333 GN=selA PE=1 SV=1</t>
  </si>
  <si>
    <t>AIDEAELVALGK;GELVEIGGAFR;LLGGPQAGIIVGK;LYLHPEALSEK;SAEVIQIQAQR;SLYSQLPAIDR</t>
  </si>
  <si>
    <t>578;4070;6846;7547;9418;9846</t>
  </si>
  <si>
    <t>609;4289;7208;7945;10008;10458</t>
  </si>
  <si>
    <t>3192;3193;20518;20519;35288;35289;38640;48553;48554;50589;50590;50591;50592</t>
  </si>
  <si>
    <t>3425;21322;38283;41827;52108;52109;54111;54112</t>
  </si>
  <si>
    <t>3425;21322;38283;41827;52108;54112</t>
  </si>
  <si>
    <t>sp|P0A825|GLYA_ECOLI Serine hydroxymethyltransferase OS=Escherichia coli (strain K12) OX=83333 GN=glyA PE=1 SV=1</t>
  </si>
  <si>
    <t>AMVEVFLER;EAMEPEFK;ELAGWMCDVLDSINDEAVIER;EMNIADYDAELWQAMEQEK;GGSEELYK;LNSAVFPGGQGGPLMHVIAGK;LYNIVPYGIDATGHIDYADLEK;MIIGGFSAYSGVVDWAK;QEEHIELIASENYTSPR;SPFVTSGIR;TYQQQVAK;VGTPAITR;VLDICAR;VMQAQGSQLTNK;VVSGGTDNHLFLVDLVDK;YAEGYPGK;YYGGCEYVDIVEQLAIDR</t>
  </si>
  <si>
    <t>862;2342;2785;2960;4218;7023;7552;7696;8752;9907;10961;11351;11508;11651;12033;12234;12687</t>
  </si>
  <si>
    <t>923;924;2475;2476;2935;3130;4441;7398;7950;8136;9308;10525;11641;12056;12220;12377;12378;12781;12993;13461</t>
  </si>
  <si>
    <t>4768;4769;4770;4771;4772;4773;4774;4775;4776;4777;12093;12094;12095;12096;12097;12098;12099;12100;12101;12102;12103;12104;12105;12106;12107;12108;12109;12110;12111;12112;14208;14209;14210;14211;15175;15176;15177;15178;15179;15180;15181;15182;15183;21245;21246;21247;21248;21249;21250;21251;36077;36078;36079;38660;38661;38662;38663;38664;39597;39598;39599;39600;39601;45491;45492;45493;45494;45495;45496;45497;45498;50877;50878;50879;50880;50881;50882;56337;56338;56339;58630;58631;58632;58633;58634;58635;59400;59401;60147;60148;60149;60150;60151;60152;60153;60154;60155;60156;60157;60158;60159;60160;60161;60162;60163;60164;60165;60166;60167;60168;62138;62139;62140;62141;62142;62143;62144;62145;62146;63208;63209;63210;63211;63212;63213;65584;65585;65586;65587;65588;65589;65590</t>
  </si>
  <si>
    <t>5151;5152;5153;5154;5155;5156;5157;12512;12513;12514;12515;12516;12517;12518;12519;12520;12521;12522;12523;14532;14533;14534;15782;15783;15784;15785;15786;15787;15788;15789;15790;15791;15792;15793;22108;22109;22110;22111;22112;22113;39082;39083;39084;39085;41848;41849;41850;41851;41852;41853;42801;42802;42803;49128;49129;49130;49131;49132;49133;49134;49135;49136;49137;49138;49139;49140;49141;54411;54412;54413;54414;54415;54416;54417;54418;54419;54420;54421;54422;54423;60825;60826;60827;63585;63586;63587;63588;63589;63590;63591;63592;64422;64423;65321;65322;65323;65324;65325;65326;65327;65328;65329;65330;65331;65332;65333;65334;65335;65336;65337;65338;67361;67362;67363;67364;67365;67366;67367;67368;67369;68471;68472;68473;68474;68475;71212;71213;71214;71215;71216;71217;71218;71219;71220</t>
  </si>
  <si>
    <t>5155;12520;14533;15784;22110;39085;41850;42802;49134;54414;60825;63591;64422;65332;67366;68473;71212</t>
  </si>
  <si>
    <t>346;347;348</t>
  </si>
  <si>
    <t>44;280;298</t>
  </si>
  <si>
    <t>sp|P0A830|DCTA_ECOLI Aerobic C4-dicarboxylate transport protein OS=Escherichia coli (strain K12) OX=83333 GN=dctA PE=1 SV=1</t>
  </si>
  <si>
    <t>ALTNLVGNGVATIVVAK;ATGFSIFK;AVAVYADQAK;LDDVLNNR</t>
  </si>
  <si>
    <t>813;1110;1179;6245</t>
  </si>
  <si>
    <t>864;1182;1261;6588</t>
  </si>
  <si>
    <t>4496;4497;4498;4499;4500;4501;4502;4503;5982;5983;5984;5985;5986;6559;6560;6561;6562;6563;32135;32136;32137;32138;32139;32140</t>
  </si>
  <si>
    <t>4909;4910;4911;4912;4913;4914;4915;6264;6265;6266;6267;6941;6942;34037;34038;34039;34040;34041;34042</t>
  </si>
  <si>
    <t>4910;6267;6942;34041</t>
  </si>
  <si>
    <t>sp|P0A832|SSRP_ECOLI SsrA-binding protein OS=Escherichia coli (strain K12) OX=83333 GN=smpB PE=1 SV=2</t>
  </si>
  <si>
    <t>ANISDSYVLLR;ELDSLYGR;PGSATIALNK</t>
  </si>
  <si>
    <t>886;2806;8520</t>
  </si>
  <si>
    <t>950;2957;9071</t>
  </si>
  <si>
    <t>4927;4928;4929;4930;4931;4932;14350;14351;14352;14353;14354;14355;44507;44508;44509;44510;44511</t>
  </si>
  <si>
    <t>5300;5301;5302;5303;5304;14869;14870;14871;48245;48246;48247;48248</t>
  </si>
  <si>
    <t>5302;14869;48246</t>
  </si>
  <si>
    <t>sp|P0A836|SUCC_ECOLI Succinate--CoA ligase [ADP-forming] subunit beta OS=Escherichia coli (strain K12) OX=83333 GN=sucC PE=1 SV=1</t>
  </si>
  <si>
    <t>AFAENWLGK;AVLVNIFGGIVR;CDLIADGIIGAVAEVGVNVPVVVR;DLALIEINPLVITK;ELYLGAVVDR;GLTDAAQQVVAAVEGK;IFMGLATIFLER;IGAGPWVVK;IILSDDK;LADSGLNIIAAK;LEGNNAELGAK;LGADGNALFR;LHGGEPANFLDVGGGATK;LVQQFTK;LVTYQTDANGQPVNQILVEAATDIAK;MNLHEYQAK;QGDLICLDGK;VAEETPHLIHK;VALDPLTGPMPYQGR;YGLPAPVGYACTTPR</t>
  </si>
  <si>
    <t>340;1234;1339;1825;2929;4439;5353;5370;5490;6083;6384;6505;6645;7480;7503;7769;8812;10995;11034;12379</t>
  </si>
  <si>
    <t>358;1319;1428;1935;3088;4671;5641;5642;5660;5794;6420;6730;6855;6999;7878;7901;8240;8241;9371;11677;11717;11718;13143</t>
  </si>
  <si>
    <t>1768;1769;1770;1771;1772;6831;6832;6833;6834;6835;7315;7316;9600;9601;9602;9603;9604;9605;14946;14947;14948;14949;14950;14951;22319;22320;22321;22322;22323;22324;22325;22326;22327;22328;22329;27018;27019;27020;27154;27155;27156;27157;27788;27789;27790;27791;27792;27793;31378;31379;31380;31381;31382;32721;32722;32723;32724;32725;32726;32727;32728;32729;33321;33322;33323;33324;33325;34189;34190;34191;34192;34193;38332;38333;38334;38335;38336;38337;38338;38461;38462;38463;38464;38465;38466;38467;38468;38469;40163;40164;40165;40166;40167;40168;40169;45762;45763;45764;45765;45766;56528;56529;56530;56531;56532;56533;56534;56535;56704;56705;56706;56707;56708;56709;56710;56711;56712;56713;56714;56715;64094;64095;64096</t>
  </si>
  <si>
    <t>1729;1730;1731;7217;7218;7219;7220;7221;7222;7675;9950;9951;9952;9953;9954;9955;15477;15478;15479;15480;15481;15482;15483;15484;15485;23188;23189;23190;23191;23192;23193;23194;23195;23196;23197;23198;27944;27945;27946;28122;28123;28124;28802;28803;28804;33274;33275;33276;33277;34563;34564;34565;34566;34567;34568;34569;34570;34571;35221;35222;35223;35224;36283;36284;36285;36286;41527;41528;41529;41530;41531;41673;41674;41675;41676;41677;41678;41679;41680;41681;41682;41683;41684;41685;43483;43484;43485;43486;43487;49387;49388;49389;49390;61027;61028;61029;61030;61031;61032;61033;61034;61212;61213;61214;61215;61216;61217;61218;61219;61220;61221;61222;61223;69708;69709</t>
  </si>
  <si>
    <t>1729;7220;7675;9954;15482;23192;27945;28123;28802;33275;34564;35221;36283;41527;41679;43483;49388;61027;61221;69708</t>
  </si>
  <si>
    <t>349;350;351</t>
  </si>
  <si>
    <t>1;156;182</t>
  </si>
  <si>
    <t>P0A840</t>
  </si>
  <si>
    <t>5/3-nucleotidase SurE</t>
  </si>
  <si>
    <t>surE</t>
  </si>
  <si>
    <t>sp|P0A840|SURE_ECOLI 5/3-nucleotidase SurE OS=Escherichia coli (strain K12) OX=83333 GN=surE PE=1 SV=1</t>
  </si>
  <si>
    <t>ILLSNDDGVHAPGIQTLAK</t>
  </si>
  <si>
    <t>sp|P0A847|TGT_ECOLI Queuine tRNA-ribosyltransferase OS=Escherichia coli (strain K12) OX=83333 GN=tgt PE=1 SV=1</t>
  </si>
  <si>
    <t>AYLHHLDR;ERFDSLGNK;FELDTTDGR;GIDMFDCVMPTR;GPILTDSGGFQVFSLGDIR;ITEQGVHFR;LESFVTDFYQR;LNTIHNLR;NALFGIIQGSVYEDLR;NPINGDPIFLDPEK;SDTGPLDPECDCYTCR;YLMGVGKPEDLVEGVR</t>
  </si>
  <si>
    <t>1311;3098;3434;4280;4533;5825;6426;7028;7921;8276;9517;12473</t>
  </si>
  <si>
    <t>1400;3274;3621;4504;4781;6153;6775;7403;8439;8819;10112;13240</t>
  </si>
  <si>
    <t>7201;7202;7203;7204;15731;15732;17329;17330;17331;17332;21525;21526;22891;30019;32963;32964;32965;32966;32967;36098;36099;36100;41558;41559;43383;43384;43385;43386;49017;49018;49019;64515;64516;64517</t>
  </si>
  <si>
    <t>7576;16251;17740;17741;17742;22374;23766;31842;34826;34827;34828;34829;34830;39106;39107;39108;45162;45163;47090;47091;47092;47093;52527;52528;52529;70127;70128;70129</t>
  </si>
  <si>
    <t>7576;16251;17742;22374;23766;31842;34826;39108;45163;47091;52529;70127</t>
  </si>
  <si>
    <t>sp|P0A850|TIG_ECOLI Trigger factor OS=Escherichia coli (strain K12) OX=83333 GN=tig PE=1 SV=1</t>
  </si>
  <si>
    <t>AGEEFTIDVTFPEEYHAENLK;ANDIDVPAALIDSEIDVLR;ANDIDVPAALIDSEIDVLRR;ASDFVLAMGQGR;ELFEEQAK;ELMDNMR;ELPELTAEFIK;ETTFNELMNQQA;EVIEFYSK;FGVEDGSVEGLR;GLIEEMASAYEDPK;INPAGAPTYVPGEYK;MIPGFEDGIK;MQVSVETTQGLGR;NFIDAIIK;NVALEEQAVEAVLAK;PIVEVTDADVDGMLDTLR;QALELPR;QDVLGDLMSR;RFGVEDGSVEGLR;SELVNVAK;SQAIEGLVK;VPMNIVAQR;VTIDFTGSVDGEEFEGGK;VTITIAADSIETAVK;VVVGLLLGEVIR</t>
  </si>
  <si>
    <t>423;871;872;1042;2815;2875;2892;3189;3231;3519;4397;5653;7700;7827;8024;8373;8547;8681;8739;9275;9557;9934;11747;11908;11916;12043</t>
  </si>
  <si>
    <t>445;935;936;1112;1113;2966;3029;3030;3031;3050;3366;3410;3713;4624;4625;5972;8141;8142;8320;8321;8548;8920;9098;9234;9293;9294;9862;10153;10553;12483;12651;12659;12792</t>
  </si>
  <si>
    <t>2244;2245;2246;2247;2248;2249;2250;2251;2252;2253;2254;4858;4859;4860;4861;4862;4863;4864;4865;4866;4867;4868;4869;5617;5618;5619;5620;5621;5622;5623;5624;5625;5626;5627;5628;5629;5630;5631;5632;5633;5634;5635;5636;5637;5638;5639;5640;5641;5642;5643;5644;5645;5646;5647;5648;5649;5650;5651;14382;14383;14384;14385;14386;14387;14691;14692;14693;14694;14695;14696;14697;14698;14699;14700;14701;14702;14703;14704;14769;14770;14771;14772;14773;14774;14775;14776;14777;14778;16127;16128;16129;16130;16131;16132;16363;16364;16365;16366;16367;16368;17847;17848;17849;17850;17851;17852;17853;17854;17855;17856;22124;22125;22126;22127;22128;22129;22130;22131;22132;22133;22134;22135;22136;22137;22138;22139;28934;28935;28936;28937;28938;28939;28940;28941;39614;39615;39616;39617;39618;39619;39620;39621;39622;39623;39624;39625;39626;39627;39628;39629;40552;40553;40554;40555;40556;40557;40558;40559;40560;40561;40562;40563;40564;40565;40566;40567;40568;40569;40570;40571;40572;40573;40574;40575;40576;40577;42079;42080;42081;42082;42083;42084;42085;42086;42087;42088;43798;43799;43800;43801;43802;43803;43804;43805;43806;43807;43808;43809;43810;43811;43812;43813;43814;43815;44634;45136;45137;45138;45139;45140;45141;45142;45384;45385;45386;45387;45388;45389;45390;45391;45392;45393;45394;45395;45396;45397;45398;45399;45400;45401;45402;45403;45404;45405;45406;45407;45408;45409;45410;45411;47974;47975;47976;47977;47978;47979;47980;47981;47982;49212;49213;49214;49215;49216;49217;51098;51099;51100;51101;51102;51103;60639;60640;61436;61437;61438;61439;61440;61441;61442;61443;61444;61445;61446;61447;61448;61449;61450;61451;61452;61453;61454;61520;61521;61522;61523;61524;61525;61526;62202;62203;62204;62205;62206;62207;62208;62209;62210;62211;62212;62213;62214</t>
  </si>
  <si>
    <t>2303;2304;2305;2306;2307;2308;2309;2310;2311;2312;2313;2314;2315;2316;2317;2318;2319;2320;2321;2322;2323;2324;5246;5247;5248;5249;5250;5251;5252;5253;5254;5255;5256;5948;5949;5950;5951;5952;5953;5954;5955;5956;5957;5958;5959;5960;5961;5962;5963;5964;5965;5966;5967;5968;5969;5970;5971;5972;5973;5974;5975;5976;5977;5978;5979;5980;5981;5982;5983;5984;5985;5986;14896;14897;14898;14899;14900;14901;14902;14903;14904;14905;14906;14907;14908;14909;15234;15235;15236;15237;15238;15292;15293;15294;15295;15296;15297;15298;15299;15300;15301;15302;15303;15304;15305;15306;15307;15308;15309;15310;15311;15312;15313;15314;16582;16583;16584;16585;16586;16587;16588;16589;16766;16767;16768;16769;16770;16771;16772;16773;16774;16775;16776;16777;18433;18434;18435;18436;18437;18438;18439;18440;18441;18442;18443;18444;18445;18446;18447;18448;22994;22995;22996;22997;22998;22999;23000;23001;23002;23003;23004;23005;23006;23007;23008;23009;23010;23011;30446;30447;30448;30449;30450;42812;42813;42814;42815;42816;42817;42818;42819;42820;42821;42822;42823;42824;42825;42826;42827;42828;42829;42830;42831;42832;42833;42834;43878;43879;43880;43881;43882;43883;43884;43885;43886;43887;43888;43889;43890;43891;43892;43893;43894;43895;43896;43897;43898;43899;43900;43901;43902;43903;43904;43905;43906;43907;43908;43909;43910;43911;43912;43913;43914;43915;43916;43917;43918;45703;45704;45705;45706;45707;45708;45709;45710;45711;45712;45713;45714;45715;45716;45717;45718;45719;47493;47494;47495;47496;47497;47498;47499;47500;47501;47502;47503;47504;47505;47506;47507;47508;47509;47510;47511;47512;47513;47514;47515;47516;47517;47518;47519;47520;47521;47522;47523;47524;47525;47526;48356;48792;48793;48794;48795;48796;48797;48798;48799;48800;48801;48802;49010;49011;49012;49013;49014;49015;49016;49017;49018;49019;49020;49021;49022;49023;49024;49025;49026;49027;49028;49029;49030;49031;49032;49033;49034;49035;49036;49037;49038;49039;49040;49041;51607;51608;51609;51610;51611;51612;52731;52732;52733;52734;52735;52736;52737;54878;54879;54880;54881;54882;54883;54884;54885;54886;65817;66589;66590;66591;66592;66593;66594;66595;66596;66597;66598;66599;66600;66601;66602;66603;66604;66605;66606;66607;66608;66609;66610;66611;66612;66613;66614;66615;66616;66617;66740;66741;66742;67425;67426;67427;67428;67429;67430;67431;67432;67433;67434;67435;67436;67437;67438;67439;67440;67441;67442;67443;67444;67445;67446;67447;67448;67449;67450;67451;67452;67453;67454;67455;67456;67457;67458;67459;67460;67461;67462;67463;67464;67465</t>
  </si>
  <si>
    <t>2314;5248;5256;5985;14901;15234;15300;16585;16770;18446;22998;30446;42821;43893;45705;47510;48356;48793;49016;51612;52733;54881;65817;66599;66740;67441</t>
  </si>
  <si>
    <t>352;353;354;355;356;357;358</t>
  </si>
  <si>
    <t>1;71;189;194;374;395;398</t>
  </si>
  <si>
    <t>sp|P0A853|TNAA_ECOLI Tryptophanase OS=Escherichia coli (strain K12) OX=83333 GN=tnaA PE=1 SV=1</t>
  </si>
  <si>
    <t>AMYSIAK;ATYTQTHMDFIIEAFK;AVEIGSFLLGR;AYREEAIIK;DAMVPMGGLLCMK;DDSFFDVYTECR;DWTIEQITR;EAFDTGVR;FAENAYFIK;GAEQIYIPVLIK;GIEEVGPNNVPYIVATITSNSAGGQPVSLANLK;GLTFTYEPK;GNFDLEGLER;HLPEPFR;IAQVQYLVDGLEEIGVVCQQAGGHAAFVDAGK;LAVGLYDGMNLDWLAYR;LLPHIPADQFPAQALACELYK;MVAFSNYFFDTTQGHSQINGCTVR;NIFGYQYTIPTHQGR;QLPCPAELLR;SYYALAESVK;TLCVVQEGFPTYGGLEGGAMER;VIEPVKR;YADMLAMSAK;YDIPVVMDSAR</t>
  </si>
  <si>
    <t>866;1161;1193;1317;1475;1550;2238;2299;3335;3866;4285;4441;4488;4981;5188;6205;6895;7863;8109;8955;10168;10545;11410;12230;12282</t>
  </si>
  <si>
    <t>929;1238;1239;1275;1406;1571;1572;1573;1654;2368;2431;3522;4076;4510;4673;4735;5254;5473;6546;6547;7260;8370;8371;8637;9519;10799;11189;11190;12115;12987;12988;12989;13042;13043</t>
  </si>
  <si>
    <t>4790;4791;4792;4793;4794;4795;4796;4797;4798;4799;4800;4801;4802;4803;4804;4805;4806;4807;4808;4809;4810;4811;4812;4813;4814;4815;4816;4817;6323;6324;6325;6326;6327;6328;6329;6330;6331;6332;6333;6334;6335;6336;6337;6338;6339;6340;6341;6342;6343;6344;6345;6346;6347;6348;6349;6350;6351;6352;6353;6354;6355;6356;6357;6358;6359;6360;6361;6362;6363;6364;6365;6366;6367;6631;6632;6633;6634;6635;6636;6637;7223;7224;7225;7226;7227;7228;7932;7933;7934;7935;7936;7937;7938;7939;7940;7941;7942;7943;7944;7945;7946;7947;7948;7949;7950;7951;7952;7953;7954;7955;7956;7957;7958;7959;7960;7961;7962;7963;7964;7965;7966;7967;7968;7969;7970;7971;7972;7973;7974;7975;7976;7977;7978;7979;7980;7981;7982;7983;7984;7985;7986;7987;7988;7989;7990;7991;7992;7993;8388;8389;8390;8391;8392;8393;8394;8395;8396;8397;8398;11558;11559;11560;11561;11562;11563;11564;11565;11916;11917;11918;11919;11920;11921;16850;16851;16852;16853;16854;16855;19516;19517;19518;19519;19520;19521;19522;19523;19524;19525;19526;19527;21550;21551;21552;21553;21554;21555;21556;21557;21558;21559;21560;21561;21562;22334;22335;22336;22337;22338;22339;22340;22671;22672;22673;22674;22675;25107;25108;25109;25110;25111;25112;25113;26194;26195;26196;26197;26198;26199;26200;26201;26202;26203;26204;26205;26206;26207;26208;26209;26210;26211;31964;31965;31966;31967;31968;31969;31970;31971;31972;31973;31974;31975;31976;31977;31978;31979;31980;31981;31982;31983;35482;35483;35484;35485;35486;35487;35488;35489;35490;35491;35492;40801;40802;40803;40804;40805;40806;40807;40808;40809;40810;40811;40812;42454;42455;42456;42457;42458;42459;42460;42461;42462;42463;42464;42465;42466;42467;46400;46401;46402;46403;46404;46405;46406;46407;46408;46409;46410;46411;52326;52327;52328;52329;52330;52331;52332;52333;52334;52335;52336;52337;52338;52339;54098;54099;54100;54101;54102;54103;54104;54105;54106;54107;54108;54109;54110;54111;54112;54113;54114;54115;54116;54117;54118;54119;54120;54121;54122;54123;54124;54125;54126;54127;54128;54129;54130;54131;54132;54133;54134;54135;54136;54137;54138;58904;58905;58906;58907;58908;63129;63130;63131;63132;63133;63134;63135;63136;63137;63138;63139;63140;63141;63142;63143;63144;63145;63146;63147;63148;63149;63150;63151;63152;63153;63154;63155;63156;63157;63158;63159;63160;63161;63162;63163;63164;63165;63166;63167;63168;63169;63170;63171;63172;63173;63174;63175;63176;63177;63178;63179;63180;63181;63182;63183;63184;63185;63186;63187;63188;63189;63190;63191;63192;63193;63194;63195;63451;63452;63453;63454;63455;63456;63457;63458;63459;63460;63461;63462;63463;63464;63465;63466;63467;63468;63469;63470;63471;63472;63473;63474;63475;63476;63477;63478;63479;63480;63481;63482;63483;63484;63485;63486;63487;63488;63489</t>
  </si>
  <si>
    <t>5168;5169;5170;5171;5172;5173;5174;5175;5176;5177;5178;5179;5180;5181;5182;5183;5184;5185;5186;5187;5188;5189;5190;5191;5192;5193;5194;5195;5196;5197;5198;5199;5200;6674;6675;6676;6677;6678;6679;6680;6681;6682;6683;6684;6685;6686;6687;6688;6689;6690;6691;6692;6693;6694;6695;6696;6697;6698;6699;6700;6701;6702;6703;6704;6705;6706;6707;6708;6709;6710;6711;6712;6713;6714;6715;6716;6717;6718;6719;6720;6721;6722;6723;6724;6725;6726;6727;6728;6729;6996;6997;6998;6999;7000;7001;7002;7003;7004;7005;7006;7007;7008;7009;7010;7011;7012;7013;7014;7015;7016;7017;7018;7019;7020;7021;7022;7023;7024;7025;7026;7598;7599;7600;7601;8277;8278;8279;8280;8281;8282;8283;8284;8285;8286;8287;8288;8289;8290;8291;8292;8293;8294;8295;8296;8297;8298;8299;8300;8301;8302;8303;8304;8305;8306;8307;8308;8309;8310;8311;8312;8313;8314;8315;8316;8317;8318;8319;8320;8321;8322;8323;8324;8325;8326;8327;8328;8329;8330;8331;8332;8333;8334;8335;8336;8337;8338;8339;8340;8341;8342;8343;8344;8345;8346;8347;8348;8349;8350;8351;8352;8353;8354;8355;8356;8357;8358;8359;8360;8361;8362;8363;8788;8789;8790;8791;8792;8793;8794;8795;8796;8797;8798;8799;8800;8801;8802;8803;8804;8805;8806;8807;8808;8809;8810;8811;8812;8813;8814;8815;11913;11914;11915;11916;11917;11918;11919;11920;11921;11922;11923;11924;11925;11926;11927;11928;11929;11930;11931;11932;11933;11934;11935;11936;11937;11938;11939;11940;11941;12351;12352;12353;12354;12355;12356;12357;12358;17238;17239;17240;17241;17242;17243;17244;17245;17246;17247;17248;17249;17250;17251;17252;17253;20289;20290;20291;20292;20293;20294;20295;20296;20297;20298;20299;20300;20301;20302;20303;20304;20305;20306;20307;20308;20309;20310;20311;20312;20313;22403;22404;22405;22406;22407;22408;22409;22410;22411;22412;22413;22414;22415;22416;23203;23204;23205;23206;23207;23208;23209;23210;23211;23212;23213;23214;23215;23216;23217;23218;23219;23556;23557;23558;23559;23560;23561;23562;23563;23564;23565;23566;23567;23568;23569;23570;23571;23572;23573;23574;23575;23576;23577;26069;26070;26071;26072;26073;26074;27181;27182;27183;27184;27185;27186;27187;27188;27189;27190;27191;27192;27193;27194;27195;27196;27197;27198;27199;27200;27201;27202;27203;27204;27205;27206;33885;33886;33887;33888;33889;33890;33891;33892;33893;33894;33895;33896;33897;33898;33899;33900;33901;33902;33903;33904;33905;33906;33907;33908;33909;38492;38493;38494;38495;38496;38497;38498;38499;38500;38501;38502;38503;38504;38505;38506;38507;38508;38509;38510;38511;38512;38513;38514;38515;38516;38517;44144;44145;44146;44147;44148;44149;44150;44151;44152;44153;44154;44155;44156;44157;44158;44159;46079;46080;46081;46082;46083;46084;46085;46086;46087;46088;46089;46090;46091;46092;46093;46094;46095;46096;46097;46098;46099;46100;46101;46102;46103;46104;46105;46106;46107;46108;46109;46110;50061;50062;50063;50064;50065;50066;50067;50068;50069;50070;50071;50072;50073;50074;50075;50076;50077;50078;50079;50080;50081;50082;56216;56217;56218;56219;56220;56221;56222;56223;56224;56225;56226;56227;56228;56229;56230;56231;56232;56233;56234;56235;56236;56237;56238;56239;56240;56241;56242;56243;56244;58066;58067;58068;58069;58070;58071;58072;58073;58074;58075;58076;58077;58078;58079;58080;58081;58082;58083;58084;58085;58086;58087;58088;58089;58090;58091;58092;58093;58094;58095;58096;58097;58098;58099;58100;58101;58102;58103;58104;58105;58106;58107;58108;58109;58110;58111;58112;58113;58114;58115;58116;58117;58118;58119;58120;58121;58122;58123;58124;58125;58126;58127;58128;58129;58130;58131;58132;58133;58134;58135;58136;58137;58138;58139;58140;58141;58142;58143;58144;58145;58146;58147;58148;58149;58150;58151;58152;58153;58154;58155;58156;58157;58158;58159;58160;58161;58162;58163;58164;58165;63867;63868;63869;68363;68364;68365;68366;68367;68368;68369;68370;68371;68372;68373;68374;68375;68376;68377;68378;68379;68380;68381;68382;68383;68384;68385;68386;68387;68388;68389;68390;68391;68392;68393;68394;68395;68396;68397;68398;68399;68400;68401;68402;68403;68404;68405;68406;68407;68408;68409;68410;68411;68412;68413;68414;68415;68416;68417;68418;68419;68420;68421;68422;68423;68424;68425;68426;68427;68428;68429;68430;68431;68432;68433;68434;68435;68436;68437;68438;68439;68440;68441;68442;68443;68444;68445;68446;68447;68448;68449;68450;68451;68452;68453;68454;68455;68456;68457;68458;68715;68716;68717;68718;68719;68720;68721;68722;68723;68724;68725;68726;68727;68728;68729;68730;68731;68732;68733;68734;68735;68736;68737;68738;68739;68740;68741;68742;68743;68744;68745;68746;68747;68748;68749;68750;68751;68752;68753;68754;68755;68756;68757;68758;68759;68760;68761;68762;68763;68764;68765;68766;68767;68768;68769;68770;68771;68772;68773;68774;68775;68776;68777;68778;68779;68780;68781;68782;68783;68784</t>
  </si>
  <si>
    <t>5186;6686;7008;7598;8287;8809;11933;12357;17240;20305;22413;23215;23559;26071;27203;33908;38496;44155;46084;50070;56226;58086;63868;68403;68778</t>
  </si>
  <si>
    <t>359;360;361;362;363;364;365;366;367;368;369</t>
  </si>
  <si>
    <t>128;213;226;263;266;273;276;282;315;326;432</t>
  </si>
  <si>
    <t>sp|P0A855|TOLB_ECOLI Tol-Pal system protein TolB OS=Escherichia coli (strain K12) OX=83333 GN=tolB PE=1 SV=1</t>
  </si>
  <si>
    <t>HNGAPAFSPDGSK;IAYVVQTNGGQFPYELR;LAYVTFESGR;LPATDGQVK;SALVIQTLANGAVR;SNNTEPTWFPDSQNLAFTSDQAGRPQVYK;TGSLNLYVMDLASGQIR;VNINGGAPQR;VSDYDGYNQFVVHR;YAGHTASDEVFEK</t>
  </si>
  <si>
    <t>4998;5204;6216;7048;9438;9881;10450;11689;11829;12240</t>
  </si>
  <si>
    <t>5273;5489;6558;7424;10029;10499;11091;12423;12567;12999</t>
  </si>
  <si>
    <t>25190;25191;25192;25193;26282;26283;26284;26285;32017;32018;32019;32020;32021;36165;36166;36167;36168;36169;36170;48649;48650;48651;50762;50763;50764;53636;53637;60369;60370;60371;60372;60373;60374;61015;61016;61017;61018;63243;63244;63245;63246;63247;63248</t>
  </si>
  <si>
    <t>26151;26152;27277;27278;33938;33939;39174;39175;39176;52206;52207;54309;54310;57565;65560;65561;65562;65563;66199;68500;68501</t>
  </si>
  <si>
    <t>26151;27277;33938;39175;52206;54310;57565;65562;66199;68500</t>
  </si>
  <si>
    <t>sp|P0A858|TPIS_ECOLI Triosephosphate isomerase OS=Escherichia coli (strain K12) OX=83333 GN=tpiA PE=1 SV=1</t>
  </si>
  <si>
    <t>ADAFAVIVK;DIGAQYIIIGHSER;ELAGVAGCAVAIAPPEMYIDMAK;EQGLTPVLCIGETEAENEAGK;ESDELIAK;HPLVMGNWK;SATPAQAQAVHK;TQGAAAFEGAVIAYEPVWAIGTGK</t>
  </si>
  <si>
    <t>157;1781;2784;3054;3108;5027;9456;10749</t>
  </si>
  <si>
    <t>162;1890;2934;3229;3284;5303;10048;11415</t>
  </si>
  <si>
    <t>835;836;837;838;839;840;9414;9415;9416;9417;9418;9419;9420;9421;9422;9423;9424;14204;14205;14206;14207;15552;15553;15554;15555;15556;15557;15558;15559;15560;15561;15779;15780;15781;25302;48727;48728;48729;48730;48731;48732;55080;55081;55082;55083;55084;55085;55086;55087;55088;55089;55090</t>
  </si>
  <si>
    <t>865;866;867;868;869;870;871;9791;9792;9793;9794;9795;9796;9797;9798;9799;9800;9801;14529;14530;14531;16107;16108;16109;16110;16111;16112;16113;16114;16115;16292;16293;16294;26260;52291;52292;52293;52294;59199;59200;59201;59202;59203;59204;59205;59206;59207;59208;59209;59210;59211;59212</t>
  </si>
  <si>
    <t>866;9798;14531;16109;16293;26260;52293;59209</t>
  </si>
  <si>
    <t>sp|P0A862|TPX_ECOLI Thiol peroxidase OS=Escherichia coli (strain K12) OX=83333 GN=tpx PE=1 SV=2</t>
  </si>
  <si>
    <t>AQTFTLVAK;AVVVIDENDNVIFSQLVDEITTEPDYEAALAVLK;DLSDVTLGQFAGK;FCGAEGLNNVITLSTFR;NAEFLQAYGVAIADGPLK;SQTVHFQGNPVTVANSIPQAGSK;VLNIFPSIDTGVCAASVR</t>
  </si>
  <si>
    <t>1016;1268;1910;3376;7904;9965;11571</t>
  </si>
  <si>
    <t>1085;1356;2020;3563;8422;10586;12284</t>
  </si>
  <si>
    <t>5490;5491;5492;5493;5494;5495;7018;7019;7020;9947;9948;9949;9950;9951;9952;9953;9954;17055;17056;17057;17058;17059;17060;17061;17062;17063;17064;17065;17066;17067;17068;17069;17070;17071;17072;17073;41168;41169;41170;41171;41172;41173;41174;41175;41176;41177;41178;41179;41180;51245;51246;51247;51248;51249;51250;51251;59647;59648;59649;59650;59651;59652;59653;59654;59655;59656;59657;59658;59659</t>
  </si>
  <si>
    <t>5810;5811;5812;5813;5814;5815;5816;5817;5818;5819;5820;5821;5822;7411;7412;7413;10275;10276;10277;10278;10279;10280;10281;10282;10283;17457;17458;17459;17460;17461;17462;17463;17464;17465;17466;17467;17468;17469;17470;17471;17472;17473;17474;17475;17476;17477;17478;17479;17480;17481;17482;17483;17484;17485;44644;44645;44646;44647;44648;44649;44650;44651;44652;44653;44654;44655;44656;44657;44658;44659;44660;44661;44662;44663;44664;44665;44666;44667;44668;44669;44670;44671;44672;44673;44674;44675;44676;44677;44678;44679;44680;44681;55017;55018;55019;55020;55021;55022;55023;55024;55025;55026;55027;55028;55029;64670;64671;64672;64673;64674;64675;64676;64677;64678;64679;64680;64681;64682;64683;64684;64685;64686;64687;64688</t>
  </si>
  <si>
    <t>5812;7412;10281;17469;44673;55029;64675</t>
  </si>
  <si>
    <t>sp|P0A867|TALA_ECOLI Transaldolase A OS=Escherichia coli (strain K12) OX=83333 GN=talA PE=3 SV=1</t>
  </si>
  <si>
    <t>AAGLSQYEHLIDDAIAWGK;ACAEAGVFLISPFVGR;IYDWYQAR;KPMDPYVVEEDPGVK;LASTWEGIR;LEDLLAAK;LTIAPNLLK;NIYDYYK;RTEQILALTGCDR;TQEQQVVAACDK;VSTEVDAR</t>
  </si>
  <si>
    <t>52;146;5969;6041;6185;6358;7337;8144;9372;10744;11866</t>
  </si>
  <si>
    <t>True;False;True;True;True;True;True;True;True;True;True</t>
  </si>
  <si>
    <t>55;151;6303;6378;6526;6704;7727;8675;9960;11410;12606</t>
  </si>
  <si>
    <t>268;269;786;787;788;789;790;791;792;30836;30837;30838;30839;30840;31177;31865;32622;37589;37590;42692;42693;42694;42695;48364;55056;55057;55058;55059;55060;61200;61201;61202;61203;61204;61205;61206</t>
  </si>
  <si>
    <t>276;821;822;823;824;825;32781;32782;33096;33758;34482;40619;40620;46349;51928;59180;59181;66365;66366;66367;66368</t>
  </si>
  <si>
    <t>276;823;32781;33096;33758;34482;40620;46349;51928;59181;66367</t>
  </si>
  <si>
    <t>sp|P0A870|TALB_ECOLI Transaldolase B OS=Escherichia coli (strain K12) OX=83333 GN=talB PE=1 SV=2</t>
  </si>
  <si>
    <t>ACAEAGVFLISPFVGR;AQQIVDATDK;EHGYETVVMGASFR;ELAESEGAIER;EYAPAEDPGVVSVSEIYQYYK;FAIDQEK;ITESEFLWQHNQDPMAVDK;LASTWQGIR;LAVNIGLEILK;LIDDAVAWAK;LSYDTEASIAK;LSYTGEVK;LTIAPALLK;LYNDAGISNDR;LYQPQDATTNPSLILNAAQIPEYR;NIGEILELAGCDR;QYTTVVADTGDIAAMK</t>
  </si>
  <si>
    <t>146;1007;2654;2780;3288;3344;5827;6186;6211;6690;7294;7296;7336;7551;7560;8111;9223</t>
  </si>
  <si>
    <t>151;1076;2798;2930;3471;3531;6155;6156;6527;6553;7048;7681;7683;7726;7949;7958;8639;9807;9808</t>
  </si>
  <si>
    <t>786;787;788;789;790;791;792;5448;5449;5450;5451;5452;5453;13557;13558;13559;13560;13561;13562;14186;14187;14188;14189;14190;14191;14192;16615;16616;16617;16618;16619;16620;16621;16622;16623;16624;16625;16626;16887;16888;16889;16890;16891;16892;16893;16894;16895;16896;30026;30027;30028;30029;30030;30031;30032;30033;30034;31866;31867;31868;31869;31870;32001;32002;32003;32004;34459;34460;34461;34462;34463;34464;37367;37368;37369;37370;37371;37372;37373;37376;37377;37378;37379;37583;37584;37585;37586;37587;37588;38651;38652;38653;38654;38655;38656;38657;38658;38659;38749;38750;38751;38752;38753;38754;38755;38756;38757;38758;38759;38760;42471;42472;42473;42474;42475;42476;42477;42478;47756;47757;47758;47759;47760;47761;47762;47763;47764</t>
  </si>
  <si>
    <t>821;822;823;824;825;5766;5767;5768;5769;5770;5771;13900;13901;13902;13903;13904;14519;14520;14521;14522;14523;17006;17007;17008;17009;17010;17011;17012;17013;17014;17015;17016;17017;17018;17019;17020;17287;17288;17289;17290;17291;17292;17293;31848;31849;31850;31851;31852;31853;31854;31855;33759;33760;33761;33762;33763;33764;33926;33927;33928;36567;36568;36569;36570;36571;36572;40409;40410;40411;40412;40413;40414;40415;40416;40417;40418;40420;40421;40612;40613;40614;40615;40616;40617;40618;41835;41836;41837;41838;41839;41840;41841;41842;41843;41844;41845;41846;41847;42009;42010;42011;42012;42013;42014;42015;42016;42017;42018;42019;42020;42021;46113;46114;46115;46116;46117;46118;46119;46120;46121;51423;51424;51425;51426;51427;51428</t>
  </si>
  <si>
    <t>823;5770;13903;14521;17011;17289;31850;33761;33928;36568;40413;40420;40617;41840;42014;46119;51426</t>
  </si>
  <si>
    <t>370;371</t>
  </si>
  <si>
    <t>24;290</t>
  </si>
  <si>
    <t>P0A873</t>
  </si>
  <si>
    <t>tRNA (guanine-N(1)-)-methyltransferase</t>
  </si>
  <si>
    <t>trmD</t>
  </si>
  <si>
    <t>sp|P0A873|TRMD_ECOLI tRNA (guanine-N(1)-)-methyltransferase OS=Escherichia coli (strain K12) OX=83333 GN=trmD PE=1 SV=1</t>
  </si>
  <si>
    <t>AITDYGVTGR;LDQAGVSELATNQK;RPELLENLALTEEQAR;YEGIDER</t>
  </si>
  <si>
    <t>641;6311;9341;12315</t>
  </si>
  <si>
    <t>678;6655;9929;13076</t>
  </si>
  <si>
    <t>3531;32434;32435;48246;48247;48248;48249;63782;63783;63784;63785</t>
  </si>
  <si>
    <t>3862;34310;34311;51829;51830;69393</t>
  </si>
  <si>
    <t>3862;34311;51830;69393</t>
  </si>
  <si>
    <t>P0A877</t>
  </si>
  <si>
    <t>Tryptophan synthase alpha chain</t>
  </si>
  <si>
    <t>trpA</t>
  </si>
  <si>
    <t>sp|P0A877|TRPA_ECOLI Tryptophan synthase alpha chain OS=Escherichia coli (strain K12) OX=83333 GN=trpA PE=1 SV=1</t>
  </si>
  <si>
    <t>EGAFVPFVTLGDPGIEQSLK;EYNAAPPLQGFGISAPDQVK;GYTYLLSR;IIEQHINEPEK;VGVDSVLVADVPVEESAPFR;YESLFAQLK</t>
  </si>
  <si>
    <t>2554;3302;4825;5468;11354;12326</t>
  </si>
  <si>
    <t>2693;3485;5090;5770;12059;13087</t>
  </si>
  <si>
    <t>13080;13081;13082;16674;16675;16676;24280;27665;58642;58643;58644;58645;63839;63840</t>
  </si>
  <si>
    <t>13493;13494;17069;17070;17071;25116;28648;63600;63601;63602;69459;69460</t>
  </si>
  <si>
    <t>13494;17070;25116;28648;63600;69459</t>
  </si>
  <si>
    <t>P0A879</t>
  </si>
  <si>
    <t>Tryptophan synthase beta chain</t>
  </si>
  <si>
    <t>trpB</t>
  </si>
  <si>
    <t>sp|P0A879|TRPB_ECOLI Tryptophan synthase beta chain OS=Escherichia coli (strain K12) OX=83333 GN=trpB PE=1 SV=2</t>
  </si>
  <si>
    <t>ADYVSITDDEALEAFK;CQNITAGTNTTLYLK;DACNEALR;DIFTVHDILK;DPEFQAQFNDLLK;EQLLVVNLSGR;LMGAEVIPVHSGSATLK;QLEEAFVSAQK;QSPNVFR;REDLLHGGAHK;TEIIAETGAGQHGVASALASALLGLK;TNQVLGQALLAK;VGIYFGMK</t>
  </si>
  <si>
    <t>235;1382;1416;1780;1990;3071;6949;8915;9101;9254;10326;10676;11324</t>
  </si>
  <si>
    <t>247;1474;1509;1889;2106;3246;7317;9476;9677;9840;10962;11337;12027</t>
  </si>
  <si>
    <t>1248;1249;1250;7478;7479;7480;7481;7635;7636;7637;9409;9410;9411;9412;9413;10349;10350;15627;15628;35702;35703;35704;35705;35706;46235;46236;46237;47136;47137;47883;53061;53062;54735;54736;54737;54738;58511;58512</t>
  </si>
  <si>
    <t>1229;1230;1231;7814;7815;7816;7959;7960;7961;9787;9788;9789;9790;10656;10657;16173;16174;38701;38702;38703;38704;38705;49899;49900;50790;50791;51536;56938;56939;56940;58897;58898;58899;63467;63468</t>
  </si>
  <si>
    <t>1229;7815;7960;9790;10656;16173;38703;49900;50791;51536;56940;58899;63467</t>
  </si>
  <si>
    <t>P0A884</t>
  </si>
  <si>
    <t>Thymidylate synthase</t>
  </si>
  <si>
    <t>thyA</t>
  </si>
  <si>
    <t>sp|P0A884|TYSY_ECOLI Thymidylate synthase OS=Escherichia coli (strain K12) OX=83333 GN=thyA PE=1 SV=1</t>
  </si>
  <si>
    <t>AWPTPDGR;FEDFEIEGYDPHPGIK;FNLQDGFPLVTTK;HIDQITTVLNQLK;IIVSAWNVGELDK;QYLELMQK;RKPESIFDYR</t>
  </si>
  <si>
    <t>1284;3423;3642;4942;5524;9214;9311</t>
  </si>
  <si>
    <t>1373;3610;3845;5214;5833;9798;9898</t>
  </si>
  <si>
    <t>7079;7080;17281;17282;17283;18439;18440;18441;18442;18443;24891;28209;28210;28211;47715;48133</t>
  </si>
  <si>
    <t>7463;17689;17690;19105;19106;25800;29605;29606;51391;51735</t>
  </si>
  <si>
    <t>7463;17689;19105;25800;29605;51391;51735</t>
  </si>
  <si>
    <t>sp|P0A887|UBIE_ECOLI Ubiquinone/menaquinone biosynthesis C-methyltransferase UbiE OS=Escherichia coli (strain K12) OX=83333 GN=ubiE PE=1 SV=1</t>
  </si>
  <si>
    <t>AMMQDAGFESVDYYNLTAGVVALHR;AYDAYSFHVLPR;FTIDCSGVR;GQTVLDLAGGTGDLTAK;IGSLVANDADSYR;LLVLEFSKPIIEPLSK;MHPDQDTLK;SQETTHFGFQTVAK;VVLADINESMLK;YDVMNDLMSFGIHR;YLAESIR</t>
  </si>
  <si>
    <t>853;1295;3766;4593;5417;6935;7686;9941;12005;12297;12433</t>
  </si>
  <si>
    <t>913;1384;3972;4844;5714;7301;8123;10560;12751;13058;13200</t>
  </si>
  <si>
    <t>4735;4736;7122;7123;7124;7125;7126;19048;19049;19050;19051;19052;23164;23165;23166;23167;27392;27393;27394;27395;27396;27397;35640;35641;39541;39542;51125;51126;51127;51128;61987;61988;61989;61990;61991;63674;63675;63676;63677;64342;64343;64344;64345;64346;64347</t>
  </si>
  <si>
    <t>5126;7492;7493;7494;7495;7496;19772;19773;19774;19775;24021;24022;24023;28367;28368;28369;28370;28371;28372;28373;28374;38644;38645;42754;42755;54909;54910;54911;67204;67205;67206;69249;69250;69251;69965;69966;69967</t>
  </si>
  <si>
    <t>5126;7492;19775;24021;28372;38644;42755;54911;67206;69250;69966</t>
  </si>
  <si>
    <t>P0A894</t>
  </si>
  <si>
    <t>RNase adapter protein RapZ</t>
  </si>
  <si>
    <t>rapZ</t>
  </si>
  <si>
    <t>sp|P0A894|RAPZ_ECOLI RNase adapter protein RapZ OS=Escherichia coli (strain K12) OX=83333 GN=rapZ PE=1 SV=1</t>
  </si>
  <si>
    <t>ADLIVDTSEMSVHELAEMLR;ALEDMGFYCVDNLPVVLLPDLAR;ESDLLEPLR;FLPNPHWDPK;HGIPIDADYVFDVR;NLSLESAIDKESDLLEPLR;SVYIAEQLADYFR</t>
  </si>
  <si>
    <t>199;688;3111;3612;4918;8202;10140</t>
  </si>
  <si>
    <t>208;729;3287;3810;5186;8734;10770</t>
  </si>
  <si>
    <t>1075;3826;3827;3828;3829;15789;15790;15791;15792;18278;24718;24719;24720;24721;42923;52211;52212;52213</t>
  </si>
  <si>
    <t>1085;4174;4175;4176;4177;16300;18899;25587;25588;25589;25590;46555;56112;56113;56114</t>
  </si>
  <si>
    <t>1085;4177;16300;18899;25590;46555;56113</t>
  </si>
  <si>
    <t>sp|P0A8A0|YEBC_ECOLI Probable transcriptional regulatory protein YebC OS=Escherichia coli (strain K12) OX=83333 GN=yebC PE=1 SV=1</t>
  </si>
  <si>
    <t>ADMDAETAPK;ADSAEVSMIPSTK;ALSNNMTR;CGGNLGTDGSVAYLFSK;DALEAAGLK;KGVISFEK;LGGGDPDANPR</t>
  </si>
  <si>
    <t>207;215;800;1355;1459;6024;6554</t>
  </si>
  <si>
    <t>216;217;226;227;850;1446;1554;6361;6906</t>
  </si>
  <si>
    <t>1105;1106;1107;1108;1109;1110;1111;1112;1113;1147;1148;1149;1150;1151;1152;1153;1154;1155;1156;1157;1158;1159;1160;4420;4421;4422;4423;7402;7403;7404;7405;7406;7407;7861;7862;7863;7864;31096;33756;33757;33758;33759;33760;33761</t>
  </si>
  <si>
    <t>1108;1109;1110;1111;1112;1113;1114;1115;1116;1139;1140;1141;1142;1143;1144;1145;1146;4821;4822;7745;7746;7747;7748;7749;7750;7751;8214;33026;35845;35846;35847</t>
  </si>
  <si>
    <t>1115;1145;4822;7750;8214;33026;35847</t>
  </si>
  <si>
    <t>372;373</t>
  </si>
  <si>
    <t>200;208</t>
  </si>
  <si>
    <t>sp|P0A8A2|YEEN_ECOLI Probable transcriptional regulatory protein YeeN OS=Escherichia coli (strain K12) OX=83333 GN=yeeN PE=1 SV=1</t>
  </si>
  <si>
    <t>GGGDETFVQGR;QGEPDPELNTSLK;VYHNVANL;YEGFGPNGSMIIAETLTSNVNR</t>
  </si>
  <si>
    <t>4191;8814;12081;12314</t>
  </si>
  <si>
    <t>4415;9373;12832;13075</t>
  </si>
  <si>
    <t>21116;21117;21118;21119;21120;21121;21122;45768;45769;45770;45771;45772;62414;62415;62416;63780;63781</t>
  </si>
  <si>
    <t>21985;21986;21987;21988;21989;49392;49393;49394;49395;67643;67644;67645;69391;69392</t>
  </si>
  <si>
    <t>21989;49393;67643;69392</t>
  </si>
  <si>
    <t>P0A8A4</t>
  </si>
  <si>
    <t>Phosphoenolpyruvate synthase regulatory protein</t>
  </si>
  <si>
    <t>ppsR</t>
  </si>
  <si>
    <t>sp|P0A8A4|PSRP_ECOLI Phosphoenolpyruvate synthase regulatory protein OS=Escherichia coli (strain K12) OX=83333 GN=ppsR PE=1 SV=1</t>
  </si>
  <si>
    <t>DQIDAIYHQTGVR;ILDIMGLSR;LDPTPIAHR;LFGLTIDPER;NQIPWINSTNYSVEEIATK;THGLNPNNLNK</t>
  </si>
  <si>
    <t>2019;5547;6309;6473;8305;10470</t>
  </si>
  <si>
    <t>2135;5856;6653;6822;8848;11111</t>
  </si>
  <si>
    <t>10453;10454;10455;28322;28323;28324;32425;33191;33192;33193;43497;53727</t>
  </si>
  <si>
    <t>10747;10748;29734;29735;29736;34301;35064;35065;35066;47215;57664</t>
  </si>
  <si>
    <t>10748;29734;34301;35064;47215;57664</t>
  </si>
  <si>
    <t>P0A8A8</t>
  </si>
  <si>
    <t>Ribosome maturation factor RimP</t>
  </si>
  <si>
    <t>rimP</t>
  </si>
  <si>
    <t>sp|P0A8A8|RIMP_ECOLI Ribosome maturation factor RimP OS=Escherichia coli (strain K12) OX=83333 GN=rimP PE=1 SV=2</t>
  </si>
  <si>
    <t>DEVFALSNIQK;FVGEEVTLVLR</t>
  </si>
  <si>
    <t>1602;3801</t>
  </si>
  <si>
    <t>1706;4007</t>
  </si>
  <si>
    <t>8560;8561;8562;8563;8564;19201;19202;19203;19204</t>
  </si>
  <si>
    <t>8952;8953;8954;8955;19939;19940;19941</t>
  </si>
  <si>
    <t>8952;19939</t>
  </si>
  <si>
    <t>P0A8B2</t>
  </si>
  <si>
    <t>UPF0115 protein YfcN</t>
  </si>
  <si>
    <t>yfcN</t>
  </si>
  <si>
    <t>sp|P0A8B2|YFCN_ECOLI UPF0115 protein YfcN OS=Escherichia coli (strain K12) OX=83333 GN=yfcN PE=3 SV=1</t>
  </si>
  <si>
    <t>LIQEQADASHYFSDEFQPLLNTEGPVK</t>
  </si>
  <si>
    <t>34910;34911;34912</t>
  </si>
  <si>
    <t>37838;37839;37840</t>
  </si>
  <si>
    <t>sp|P0A8B5|YBAB_ECOLI Nucleoid-associated protein YbaB OS=Escherichia coli (strain K12) OX=83333 GN=ybaB PE=1 SV=1</t>
  </si>
  <si>
    <t>EMLEDLVAAAFNDAAR;MASVSSGMQLPPGFK;MQEEIAQLEVTGESGAGLVK;RVEIDPSLLEDDK;VEIDPSLLEDDK;VTINGAHNCR</t>
  </si>
  <si>
    <t>2950;4209;7603;7809;9377;11205;11914</t>
  </si>
  <si>
    <t>3113;3114;8014;8294;8295;9965;11900;12657</t>
  </si>
  <si>
    <t>15035;15036;15037;15038;15039;15040;15041;15042;15043;15044;15045;15046;15047;15048;15049;15050;15051;15052;15053;15054;15055;15056;39017;39018;40419;40420;40421;40422;40423;40424;40425;40426;40427;40428;40429;40430;40431;48397;48398;48399;48400;48401;48402;48403;48404;48405;48406;48407;48408;48409;48410;48411;57821;57822;57823;57824;57825;61509;61510;61511;61512;61513</t>
  </si>
  <si>
    <t>15556;15557;15558;15559;15560;15561;15562;15563;15564;15565;15566;15567;15568;15569;15570;15571;15572;15573;15574;15575;15576;15577;15578;42231;42232;42233;42234;43758;43759;43760;43761;43762;43763;43764;43765;43766;43767;43768;43769;43770;43771;43772;43773;43774;43775;43776;51967;51968;51969;51970;51971;51972;51973;51974;51975;51976;51977;51978;51979;51980;51981;51982;51983;51984;62666;62667;62668;62669;62670;66734;66735;66736</t>
  </si>
  <si>
    <t>15570;42234;43775;51980;62666;66735</t>
  </si>
  <si>
    <t>374;375</t>
  </si>
  <si>
    <t>24;68</t>
  </si>
  <si>
    <t>P0A8C1</t>
  </si>
  <si>
    <t>UPF0145 protein YbjQ</t>
  </si>
  <si>
    <t>ybjQ</t>
  </si>
  <si>
    <t>sp|P0A8C1|YBJQ_ECOLI UPF0145 protein YbjQ OS=Escherichia coli (strain K12) OX=83333 GN=ybjQ PE=1 SV=1</t>
  </si>
  <si>
    <t>DFFAGIR;EIAFEELGSQAR</t>
  </si>
  <si>
    <t>1625;2674</t>
  </si>
  <si>
    <t>1729;2818</t>
  </si>
  <si>
    <t>8661;8662;8663;8664;13679;13680</t>
  </si>
  <si>
    <t>9042;9043;14036;14037</t>
  </si>
  <si>
    <t>9042;14036</t>
  </si>
  <si>
    <t>P0A8C4</t>
  </si>
  <si>
    <t>UPF0149 protein YgfB</t>
  </si>
  <si>
    <t>ygfB</t>
  </si>
  <si>
    <t>sp|P0A8C4|YGFB_ECOLI UPF0149 protein YgfB OS=Escherichia coli (strain K12) OX=83333 GN=ygfB PE=3 SV=1</t>
  </si>
  <si>
    <t>VTGETGEAIDDLR</t>
  </si>
  <si>
    <t>61405;61406;61407;61408;61409</t>
  </si>
  <si>
    <t>66560;66561;66562;66563;66564</t>
  </si>
  <si>
    <t>P0A8D0</t>
  </si>
  <si>
    <t>Transcriptional repressor NrdR</t>
  </si>
  <si>
    <t>nrdR</t>
  </si>
  <si>
    <t>sp|P0A8D0|NRDR_ECOLI Transcriptional repressor NrdR OS=Escherichia coli (strain K12) OX=83333 GN=nrdR PE=1 SV=1</t>
  </si>
  <si>
    <t>EFGEEIAR;FTTFEVAELVMPR;LVGEGSSVR;QCLVCNER</t>
  </si>
  <si>
    <t>2523;3783;7427;8722</t>
  </si>
  <si>
    <t>2662;3989;7821;9276</t>
  </si>
  <si>
    <t>12916;19110;19111;19112;19113;38068;38069;38070;38071;38072;45307;45308;45309;45310;45311</t>
  </si>
  <si>
    <t>13321;19822;19823;41259;41260;48946;48947</t>
  </si>
  <si>
    <t>13321;19823;41259;48946</t>
  </si>
  <si>
    <t>sp|P0A8E1|YCFP_ECOLI UPF0227 protein YcfP OS=Escherichia coli (strain K12) OX=83333 GN=ycfP PE=1 SV=1</t>
  </si>
  <si>
    <t>CLVILSR;IDRPEEYADIATK;IGFLCDIR;NISPHLQR;QVIFNPNLFPYENMEGK;TSEELHHYYEIVWDEEQTHK;VLQLQFIDPDVR</t>
  </si>
  <si>
    <t>1375;5256;5384;8135;9169;10790;11588</t>
  </si>
  <si>
    <t>1467;5542;5676;8665;9750;11458;12302</t>
  </si>
  <si>
    <t>7464;26501;26502;26503;26504;26505;26506;26507;26508;27230;42638;42639;42640;42641;47477;55306;55307;59747;59748;59749;59750;59751;59752;59753</t>
  </si>
  <si>
    <t>7802;27466;27467;27468;27469;27470;27471;27472;28204;46300;46301;46302;46303;51146;59473;64804;64805;64806;64807</t>
  </si>
  <si>
    <t>7802;27467;28204;46301;51146;59473;64807</t>
  </si>
  <si>
    <t>sp|P0A8E7|YAJQ_ECOLI UPF0234 protein YajQ OS=Escherichia coli (strain K12) OX=83333 GN=yajQ PE=1 SV=2</t>
  </si>
  <si>
    <t>DDLQAVMAMVR;GGDLGQPFQFK;GIEGSSLDVPENIVHSGK;NVEASFELNDASK;PSFDIVSEVDLQEAR;QGIESATQK;SRDDLQAVMAMVR;TWFVEAK;VLSESDFQVNQLLDILR;VQAQIQGDEIR</t>
  </si>
  <si>
    <t>1542;4183;4286;8377;8599;8820;9975;10945;11591;11773</t>
  </si>
  <si>
    <t>1644;1645;4407;4511;8924;9151;9379;10596;11624;12305;12510</t>
  </si>
  <si>
    <t>8325;8326;8327;8328;8329;8330;8331;8332;8333;8334;8335;8336;8337;8338;8339;8340;8341;8342;8343;8344;8345;8346;21081;21082;21083;21084;21085;21086;21563;21564;21565;21566;21567;21568;21569;21570;21571;21572;21573;21574;21575;21576;43822;43823;43824;43825;43826;43827;43828;43829;43830;43831;43832;43833;43834;43835;43836;43837;44830;44831;44832;44833;44834;44835;44836;44837;44838;44839;44840;44841;44842;45796;45797;45798;45799;51302;51303;51304;51305;51306;51307;51308;56269;56270;56271;56272;56273;56274;56275;56276;56277;56278;59760;59761;59762;59763;59764;59765;59766;59767;59768;59769;60786;60787;60788;60789;60790;60791</t>
  </si>
  <si>
    <t>8714;8715;8716;8717;8718;8719;8720;8721;8722;8723;8724;8725;8726;8727;8728;8729;8730;8731;8732;8733;8734;8735;8736;8737;21947;21948;21949;21950;21951;21952;21953;21954;21955;22417;22418;22419;22420;22421;22422;22423;22424;22425;22426;22427;22428;22429;22430;22431;22432;22433;22434;22435;22436;22437;47531;47532;47533;47534;47535;47536;47537;47538;47539;47540;47541;47542;47543;47544;47545;47546;48519;48520;48521;48522;48523;48524;48525;48526;48527;48528;48529;48530;48531;49419;49420;49421;49422;55088;55089;55090;55091;55092;55093;55094;60754;60755;60756;60757;60758;60759;60760;60761;60762;60763;64821;64822;64823;64824;64825;64826;64827;64828;64829;64830;65983;65984;65985;65986;65987;65988;65989;65990;65991;65992;65993;65994</t>
  </si>
  <si>
    <t>8736;21954;22432;47537;48528;49422;55093;60762;64825;65994</t>
  </si>
  <si>
    <t>376;377</t>
  </si>
  <si>
    <t>144;146</t>
  </si>
  <si>
    <t>sp|P0A8F0|UPP_ECOLI Uracil phosphoribosyltransferase OS=Escherichia coli (strain K12) OX=83333 GN=upp PE=1 SV=1</t>
  </si>
  <si>
    <t>AGLGMMDGVLENVPSAR;AHPDVELYTASIDQGLNEHGYIIPGLGDAGDK;ELASEVGSLLTYEATADLETEK;FRELASEVGSLLTYEATADLETEK;ISVVGMYR;ITVVPILR;LVSNIDER;MALIVDPMLATGGSVIATIDLLK;NEETLEPVPYFQK;VLVLVAAPEGIAALEK;VTIEGWNGPVEIDQIK</t>
  </si>
  <si>
    <t>466;546;2792;3698;5804;5865;7489;7590;7981;11614;11909</t>
  </si>
  <si>
    <t>489;490;491;574;2942;3902;6129;6130;6196;7887;7993;7994;8504;12329;12652</t>
  </si>
  <si>
    <t>2455;2456;2457;2458;2459;2460;2461;2462;2463;2464;2465;2466;2467;2468;2469;2470;2471;2472;2473;2474;2475;2476;2477;2478;2479;2480;2481;2482;2483;2484;2485;2486;2487;2488;2489;2490;2491;2492;2493;2494;2495;2496;2497;2498;2499;2500;2501;2502;2503;2504;2505;2506;2507;2508;2509;2510;2511;2512;2513;2514;2515;2516;2517;2518;2519;2520;2521;2522;2523;2524;2525;2526;2527;2528;2529;2530;2531;2532;2533;2534;2535;2536;2537;2538;2539;2540;2541;2542;2543;2544;2545;2546;2547;2548;2549;2550;2551;2552;2553;2554;2555;2556;2557;2558;2559;2560;2561;2562;2563;2564;2565;2932;2933;2934;2935;2936;2937;2938;2939;2940;2941;2942;2943;2944;2945;2946;2947;2948;2949;2950;2951;2952;2953;2954;2955;2956;2957;2958;2959;2960;2961;2962;2963;2964;2965;2966;2967;2968;2969;2970;2971;2972;2973;2974;2975;2976;2977;2978;2979;2980;14236;14237;14238;14239;14240;14241;14242;14243;14244;14245;14246;14247;14248;14249;14250;14251;14252;14253;14254;14255;14256;14257;14258;14259;14260;14261;14262;14263;14264;14265;14266;14267;14268;14269;14270;14271;14272;14273;14274;14275;14276;14277;18727;29841;29842;29843;29844;29845;29846;29847;29848;29849;29850;29851;29852;29853;29854;29855;29856;29857;29858;29859;29860;29861;29862;29863;29864;29865;29866;29867;29868;29869;29870;29871;29872;29873;29874;29875;29876;29877;29878;29879;29880;30287;30288;30289;30290;30291;30292;30293;30294;30295;30296;30297;30298;30299;30300;30301;30302;30303;30304;30305;30306;30307;30308;30309;30310;30311;30312;30313;30314;30315;30316;30317;30318;30319;30320;30321;30322;30323;30324;38373;38374;38375;38376;38377;38378;38379;38380;38381;38382;38383;38384;38385;38386;38387;38388;38389;38390;38391;38392;38393;38394;38395;38396;38397;38398;38399;38400;38401;38402;38403;38404;38405;38406;38407;38408;38900;38901;38902;38903;38904;38905;38906;38907;38908;38909;38910;38911;38912;38913;38914;38915;38916;38917;38918;41835;41836;41837;41838;41839;41840;41841;41842;41843;41844;41845;41846;41847;41848;41849;41850;41851;41852;41853;41854;41855;59893;59894;59895;59896;59897;59898;59899;59900;59901;59902;59903;59904;59905;59906;59907;59908;59909;59910;59911;59912;59913;59914;59915;59916;59917;59918;59919;59920;59921;61455;61456;61457;61458;61459;61460;61461;61462;61463;61464;61465;61466;61467;61468;61469;61470;61471;61472;61473;61474;61475;61476;61477</t>
  </si>
  <si>
    <t>2523;2524;2525;2526;2527;2528;2529;2530;2531;2532;2533;2534;2535;2536;2537;2538;2539;2540;2541;2542;2543;2544;2545;2546;2547;2548;2549;2550;2551;2552;2553;2554;2555;2556;2557;2558;2559;2560;2561;2562;2563;2564;2565;2566;2567;2568;2569;2570;2571;2572;2573;2574;2575;2576;2577;2578;2579;2580;2581;2582;2583;2584;2585;2586;2587;2588;2589;2590;2591;2592;2593;2594;2595;2596;2597;2598;2599;2600;2601;2602;2603;2604;2605;2606;2607;2608;2609;2610;2611;2612;2613;2614;2615;2616;2617;2618;2619;2620;2621;2622;2623;2624;2625;2626;2627;2628;2629;2630;2631;2632;2633;2634;2635;2636;2637;2638;2639;2640;2641;2642;2643;2644;2645;2646;2647;2648;2649;2650;2651;2652;2653;2654;2655;2656;2657;2658;2659;2660;2661;2662;2663;2664;2665;2666;2667;2668;2669;2670;2671;2672;2673;2674;2675;2676;2677;2678;2679;2680;2681;2682;2683;2684;2685;2686;2687;2688;2689;2690;2691;2692;2693;2694;2695;2696;2697;2698;2699;2700;2701;2702;2703;2704;2705;2706;2707;2708;2709;2710;2711;2712;2713;2714;2715;2716;2717;2718;2719;2720;2721;2722;2723;2724;2725;2726;2727;2728;2729;2730;2731;2732;2733;2734;2735;2736;2737;2738;2739;2740;2741;2742;2743;2744;2745;2746;2747;2748;2749;2750;2751;2752;2753;2754;2755;2756;2757;2758;2759;2760;2761;2762;2763;2764;2765;2766;2767;2768;2769;2770;2771;2772;2773;2774;2775;2776;2777;2778;3093;3094;3095;3096;3097;3098;3099;3100;3101;3102;3103;3104;3105;3106;3107;3108;3109;3110;3111;3112;3113;3114;3115;3116;3117;3118;3119;3120;3121;3122;3123;3124;3125;3126;3127;3128;3129;3130;3131;3132;3133;3134;3135;3136;3137;3138;3139;3140;3141;3142;3143;3144;3145;3146;3147;3148;3149;3150;3151;3152;3153;3154;3155;3156;3157;3158;3159;3160;3161;3162;3163;3164;3165;3166;3167;3168;3169;3170;3171;3172;3173;3174;3175;3176;3177;3178;3179;14559;14560;14561;14562;14563;14564;14565;14566;14567;14568;14569;14570;14571;14572;14573;14574;14575;14576;14577;14578;14579;14580;14581;14582;14583;14584;14585;14586;14587;14588;14589;14590;14591;14592;14593;14594;14595;14596;14597;14598;14599;14600;14601;14602;14603;14604;14605;14606;14607;14608;14609;14610;14611;14612;14613;14614;14615;14616;14617;14618;14619;14620;14621;14622;14623;14624;14625;14626;14627;14628;14629;14630;14631;14632;14633;14634;14635;14636;14637;14638;14639;14640;14641;14642;14643;14644;14645;14646;14647;14648;14649;14650;14651;14652;14653;14654;14655;14656;14657;14658;14659;14660;14661;14662;14663;14664;14665;14666;14667;14668;14669;14670;14671;14672;14673;14674;14675;14676;14677;14678;14679;14680;14681;14682;14683;14684;14685;14686;14687;14688;14689;14690;14691;14692;14693;14694;14695;14696;14697;14698;14699;14700;14701;14702;14703;14704;14705;14706;14707;14708;14709;14710;14711;14712;14713;14714;14715;14716;14717;14718;14719;14720;14721;14722;14723;14724;14725;14726;14727;14728;14729;14730;14731;14732;14733;14734;14735;14736;14737;14738;14739;14740;14741;14742;14743;14744;14745;14746;14747;14748;14749;14750;14751;14752;14753;14754;14755;14756;14757;14758;14759;14760;14761;14762;14763;14764;14765;14766;14767;14768;14769;14770;14771;14772;14773;14774;14775;14776;14777;14778;14779;14780;14781;14782;14783;14784;14785;14786;14787;14788;14789;14790;14791;14792;14793;14794;14795;14796;14797;14798;14799;14800;14801;19393;19394;19395;19396;31530;31531;31532;31533;31534;31535;31536;31537;31538;31539;31540;31541;31542;31543;31544;31545;31546;31547;31548;31549;31550;31551;31552;31553;31554;31555;31556;31557;31558;31559;31560;31561;31562;31563;31564;31565;31566;31567;31568;31569;31570;31571;31572;31573;31574;31575;31576;31577;31578;31579;31580;31581;31582;31583;31584;31585;31586;31587;31588;31589;31590;31591;31592;31593;31594;31595;31596;31597;31598;31599;31600;31601;31602;31603;31604;31605;31606;31607;31608;31609;31610;31611;31612;31613;31614;31615;31616;31617;31618;31619;31620;31621;31622;31623;31624;31625;31626;31627;31628;31629;31630;31631;31632;31633;31634;31635;31636;31637;31638;31639;31640;31641;31642;31643;31644;31645;31646;31647;31648;31649;32173;32174;32175;32176;32177;32178;32179;32180;32181;32182;32183;32184;32185;32186;32187;32188;32189;32190;32191;32192;32193;32194;32195;32196;32197;32198;32199;32200;32201;32202;32203;32204;32205;32206;32207;32208;32209;32210;32211;32212;32213;32214;32215;32216;32217;32218;32219;32220;32221;32222;32223;32224;32225;32226;32227;32228;32229;32230;32231;32232;32233;32234;32235;32236;32237;32238;32239;32240;32241;32242;32243;32244;32245;32246;32247;32248;32249;32250;32251;32252;32253;32254;32255;32256;32257;32258;32259;32260;32261;32262;32263;32264;32265;32266;32267;32268;32269;32270;32271;41562;41563;41564;41565;41566;41567;41568;41569;41570;41571;41572;41573;41574;41575;41576;41577;41578;41579;41580;41581;41582;41583;41584;41585;41586;41587;41588;41589;41590;41591;41592;41593;41594;41595;41596;41597;41598;41599;41600;41601;41602;41603;41604;41605;41606;42126;42127;42128;42129;42130;42131;42132;42133;42134;42135;42136;42137;42138;42139;42140;42141;42142;42143;42144;42145;45450;45451;45452;45453;45454;45455;45456;45457;45458;45459;45460;45461;45462;45463;45464;45465;45466;45467;45468;45469;45470;45471;45472;45473;45474;45475;45476;45477;45478;45479;45480;45481;45482;45483;45484;45485;45486;45487;64949;64950;64951;64952;64953;64954;64955;64956;64957;64958;64959;64960;64961;64962;64963;64964;64965;64966;64967;64968;64969;64970;64971;64972;64973;64974;64975;64976;64977;64978;64979;64980;64981;64982;64983;64984;64985;64986;64987;64988;64989;64990;64991;64992;64993;64994;64995;64996;64997;64998;64999;65000;65001;65002;65003;65004;65005;65006;65007;65008;65009;65010;65011;65012;65013;65014;65015;65016;65017;65018;65019;65020;65021;65022;65023;65024;65025;65026;65027;65028;65029;65030;65031;65032;65033;65034;65035;65036;65037;65038;65039;65040;65041;65042;65043;65044;65045;65046;65047;65048;65049;65050;65051;65052;65053;65054;65055;65056;65057;65058;65059;65060;65061;65062;65063;65064;65065;65066;65067;65068;65069;65070;65071;65072;65073;65074;65075;65076;65077;65078;65079;65080;65081;65082;65083;65084;65085;65086;65087;65088;65089;65090;65091;65092;65093;65094;65095;65096;65097;65098;65099;65100;65101;65102;65103;65104;65105;65106;65107;66618;66619;66620;66621;66622;66623;66624;66625;66626;66627;66628;66629;66630;66631;66632;66633;66634;66635;66636;66637;66638;66639;66640;66641;66642;66643;66644;66645;66646;66647;66648;66649;66650;66651;66652;66653;66654;66655;66656;66657;66658;66659;66660;66661;66662;66663;66664;66665;66666;66667;66668;66669;66670;66671;66672;66673;66674;66675;66676;66677;66678;66679;66680;66681;66682;66683;66684</t>
  </si>
  <si>
    <t>2735;3167;14568;19394;31642;32254;41563;42145;45473;65004;66636</t>
  </si>
  <si>
    <t>378;379;380;381;382</t>
  </si>
  <si>
    <t>83;84;101;125;132</t>
  </si>
  <si>
    <t>P0A8F4</t>
  </si>
  <si>
    <t>Uridine kinase</t>
  </si>
  <si>
    <t>udk</t>
  </si>
  <si>
    <t>sp|P0A8F4|URK_ECOLI Uridine kinase OS=Escherichia coli (strain K12) OX=83333 GN=udk PE=3 SV=1</t>
  </si>
  <si>
    <t>DQSHLSMEER;EQVGDEHIGVIPEDCYYK;ETVTVEPK;GSAIDLPVYSYVEHTR;SLIASTLYR;TNYDHPSAMDHSLLLEHLQALK</t>
  </si>
  <si>
    <t>2033;3087;3199;4605;9804;10683</t>
  </si>
  <si>
    <t>2150;3262;3377;4859;10413;11345</t>
  </si>
  <si>
    <t>10509;10510;10511;10512;10513;10514;15694;15695;15696;16189;16190;16191;16192;16193;23241;23242;50365;50366;50367;50368;50369;50370;54786;54787</t>
  </si>
  <si>
    <t>10811;10812;10813;16220;16633;16634;24092;53877;53878;53879;53880;53881;53882;53883;58948;58949</t>
  </si>
  <si>
    <t>10812;16220;16634;24092;53881;58949</t>
  </si>
  <si>
    <t>P0A8F8</t>
  </si>
  <si>
    <t>UvrABC system protein B</t>
  </si>
  <si>
    <t>uvrB</t>
  </si>
  <si>
    <t>sp|P0A8F8|UVRB_ECOLI UvrABC system protein B OS=Escherichia coli (strain K12) OX=83333 GN=uvrB PE=1 SV=2</t>
  </si>
  <si>
    <t>ETLVEYGFR;GEVIDIFPAESDDIALR;TLAAQLYGEMK;VELFDEEVER</t>
  </si>
  <si>
    <t>3178;4111;10537;11214</t>
  </si>
  <si>
    <t>3355;4332;11181;11909</t>
  </si>
  <si>
    <t>16083;20702;20703;54066;57855;57856;57857</t>
  </si>
  <si>
    <t>16552;21493;21494;58025;62696;62697</t>
  </si>
  <si>
    <t>16552;21494;58025;62696</t>
  </si>
  <si>
    <t>P0A8G3</t>
  </si>
  <si>
    <t>Uronate isomerase</t>
  </si>
  <si>
    <t>uxaC</t>
  </si>
  <si>
    <t>sp|P0A8G3|UXAC_ECOLI Uronate isomerase OS=Escherichia coli (strain K12) OX=83333 GN=uxaC PE=2 SV=1</t>
  </si>
  <si>
    <t>LGEVSDTDIR;WVEAGEAPADINLLGEMVK</t>
  </si>
  <si>
    <t>6542;12206</t>
  </si>
  <si>
    <t>6894;12963</t>
  </si>
  <si>
    <t>33703;33704;33705;33706;33707;63045;63046</t>
  </si>
  <si>
    <t>35802;35803;35804;35805;35806;68280</t>
  </si>
  <si>
    <t>35805;68280</t>
  </si>
  <si>
    <t>sp|P0A8G6|NQOR_ECOLI NAD(P)H dehydrogenase (quinone) OS=Escherichia coli (strain K12) OX=83333 GN=wrbA PE=1 SV=2</t>
  </si>
  <si>
    <t>FGNMSGQMR;GGTPYGATTIAGGDGSR;QPSQEELSIAR;TFLDQTGGLWASGALYGK;TQTAPVATPQELADYDAIIFGTPTR;VDGAEVVVK;YQGEYVAGLAVK</t>
  </si>
  <si>
    <t>3509;4229;9036;10384;10768;11122;12555</t>
  </si>
  <si>
    <t>3702;4452;9610;11022;11435;11811;13326</t>
  </si>
  <si>
    <t>17790;17791;17792;17793;17794;17795;17796;17797;17798;17799;21307;21308;21309;21310;21311;21312;21313;46829;46830;46831;46832;46833;46834;53337;53338;53339;53340;53341;53342;53343;55172;55173;55174;55175;55176;55177;55178;57366;57367;57368;57369;57370;57371;57372;64932;64933;64934;64935;64936</t>
  </si>
  <si>
    <t>18357;18358;18359;18360;18361;18362;18363;18364;18365;18366;18367;22157;22158;22159;22160;22161;22162;22163;22164;50498;50499;50500;50501;50502;50503;50504;50505;50506;57225;57226;57227;57228;57229;57230;57231;57232;59306;59307;59308;59309;59310;59311;59312;59313;59314;59315;62200;62201;62202;62203;62204;62205;62206;62207;62208;70575;70576;70577;70578;70579</t>
  </si>
  <si>
    <t>18365;22163;50499;57225;59315;62203;70577</t>
  </si>
  <si>
    <t>383;384</t>
  </si>
  <si>
    <t>83;87</t>
  </si>
  <si>
    <t>P0A8I3</t>
  </si>
  <si>
    <t>UPF0246 protein YaaA</t>
  </si>
  <si>
    <t>yaaA</t>
  </si>
  <si>
    <t>sp|P0A8I3|YAAA_ECOLI Peroxide stress resistance protein YaaA OS=Escherichia coli (strain K12) OX=83333 GN=yaaA PE=1 SV=1</t>
  </si>
  <si>
    <t>LNAEIIKPVFLDEK</t>
  </si>
  <si>
    <t>35866;35867</t>
  </si>
  <si>
    <t>38882;38883</t>
  </si>
  <si>
    <t>P0A8I5</t>
  </si>
  <si>
    <t>tRNA (guanine-N(7)-)-methyltransferase</t>
  </si>
  <si>
    <t>trmB</t>
  </si>
  <si>
    <t>sp|P0A8I5|TRMB_ECOLI tRNA (guanine-N(7)-)-methyltransferase OS=Escherichia coli (strain K12) OX=83333 GN=trmB PE=1 SV=1</t>
  </si>
  <si>
    <t>IVQVPFAELVK;MVQLFFPDPWHK;NLSESNDYVPR</t>
  </si>
  <si>
    <t>5927;7879;8201</t>
  </si>
  <si>
    <t>6260;8391;8733</t>
  </si>
  <si>
    <t>30631;30632;30633;30634;30635;30636;40893;42920;42921;42922</t>
  </si>
  <si>
    <t>32574;32575;32576;32577;32578;44232;46553;46554</t>
  </si>
  <si>
    <t>32577;44232;46554</t>
  </si>
  <si>
    <t>P0A8I8</t>
  </si>
  <si>
    <t>Ribosomal RNA large subunit methyltransferase H</t>
  </si>
  <si>
    <t>rlmH</t>
  </si>
  <si>
    <t>sp|P0A8I8|RLMH_ECOLI Ribosomal RNA large subunit methyltransferase H OS=Escherichia coli (strain K12) OX=83333 GN=rlmH PE=1 SV=1</t>
  </si>
  <si>
    <t>AAAEQSWSLSALTLPHPLVR;LQLVAVGTK;VLVAESLYR</t>
  </si>
  <si>
    <t>4;7164;11608</t>
  </si>
  <si>
    <t>4;7544;12323</t>
  </si>
  <si>
    <t>17;36694;59865</t>
  </si>
  <si>
    <t>17;39669;64918</t>
  </si>
  <si>
    <t>P0A8J4</t>
  </si>
  <si>
    <t>UPF0250 protein YbeD</t>
  </si>
  <si>
    <t>ybeD</t>
  </si>
  <si>
    <t>sp|P0A8J4|YBED_ECOLI UPF0250 protein YbeD OS=Escherichia coli (strain K12) OX=83333 GN=ybeD PE=1 SV=1</t>
  </si>
  <si>
    <t>HAPGDYTPTVKPSSK;VMGQALPELVDQVVEVVQR</t>
  </si>
  <si>
    <t>4848;11642</t>
  </si>
  <si>
    <t>5113;12365</t>
  </si>
  <si>
    <t>24375;60093;60094;60095;60096</t>
  </si>
  <si>
    <t>25218;65273;65274</t>
  </si>
  <si>
    <t>25218;65273</t>
  </si>
  <si>
    <t>sp|P0A8J8|RHLB_ECOLI ATP-dependent RNA helicase RhlB OS=Escherichia coli (strain K12) OX=83333 GN=rhlB PE=1 SV=2</t>
  </si>
  <si>
    <t>AIIFANTK;EELFYPSNEEK;ELAFEQMNNAEYIEVEPEQK;ELAVQIHADAEPLAEATGLK;FSDFALHPK;GDLDILVATDVAAR;LGLAYGGDGYDK;LLQTLIEEEWPDR;MYDLGFIK;QNHINLGAIQVVVLDEADR;VGLLTGDVAQK;YNPDALMTDLPKPLR</t>
  </si>
  <si>
    <t>604;2470;2783;2797;3707;3978;6576;6907;7888;9000;11331;12511</t>
  </si>
  <si>
    <t>637;2606;2933;2947;3911;4190;6929;7272;8404;9572;12034;13281</t>
  </si>
  <si>
    <t>3307;3308;12684;12685;12686;12687;14202;14203;14292;14293;14294;14295;14296;14297;14298;18765;18766;18767;20021;20022;20023;20024;33872;33873;33874;33875;33876;35537;35538;35539;35540;41073;41074;41075;46663;46664;46665;58547;58548;58549;58550;64739;64740;64741;64742;64743;64744</t>
  </si>
  <si>
    <t>3540;3541;13099;13100;13101;13102;14528;14815;14816;14817;14818;19432;19433;19434;20809;20810;20811;20812;35974;35975;35976;35977;35978;38555;38556;38557;38558;44570;44571;44572;50329;50330;50331;63508;63509;63510;70385;70386;70387;70388</t>
  </si>
  <si>
    <t>3541;13102;14528;14815;19434;20810;35975;38557;44570;50331;63510;70388</t>
  </si>
  <si>
    <t>sp|P0A8K1|PSD_ECOLI Phosphatidylserine decarboxylase proenzyme OS=Escherichia coli (strain K12) OX=83333 GN=psd PE=1 SV=1</t>
  </si>
  <si>
    <t>DEVRPIDTDPNVLVMPADGVISQLGK;NGTFVTTYLSPR;WTWPAGENDGSVALLK</t>
  </si>
  <si>
    <t>1610;8073;12205</t>
  </si>
  <si>
    <t>1714;8599;12962</t>
  </si>
  <si>
    <t>8601;8602;8603;8604;8605;42298;63040;63041;63042;63043;63044</t>
  </si>
  <si>
    <t>8994;8995;8996;45923;68278;68279</t>
  </si>
  <si>
    <t>8995;45923;68279</t>
  </si>
  <si>
    <t>sp|P0A8L1|SYS_ECOLI Serine--tRNA ligase OS=Escherichia coli (strain K12) OX=83333 GN=serS PE=1 SV=1</t>
  </si>
  <si>
    <t>AELDALQAEIR;ALSQFMLDLHTEQHGYSENYVPYLVNQDTLYGTGQLPK;ARGEDIEPLR;DENDNVEVSR;DHVTLGEMHSGLDFAAAVK;DIALTIPNLPADEVPVGK;EFDFEVR;EISSCSNVWDFQAR;FAGDLFHTR;FAGDLFHTRPLEEEADTSNYALIPTAEVPLTNLVR;GEDIEPLR;GEIIDEDDLPIK;IEVPEVLR;IEVPEVLRPYMNGLEYIG;LGEELDAAK;LVHTLNGSGLAVGR;MLDPNLLR;MTAHTPCFR;NEPDAVAEK;PLEEEADTSNYALIPTAEVPLTNLVR;TENLQAER;TLVAVMENYQQADGR;TYDLEVWIPAQNTYR;VEMVQIVRPEDSMAALEEMTGHAEK;VLQLLGLPYR</t>
  </si>
  <si>
    <t>288;802;1034;1588;1747;1757;2516;2749;3340;3341;4030;4050;5330;5331;6531;7436;7719;7844;7999;8558;10339;10621;10951;11218;11587</t>
  </si>
  <si>
    <t>303;852;1104;1692;1855;1856;1866;2654;2899;3527;3528;4246;4267;5618;5619;6882;7831;8168;8169;8344;8345;8522;9110;10976;11274;11275;11630;11913;12301</t>
  </si>
  <si>
    <t>1554;1555;1556;1557;1558;4430;4431;5589;5590;5591;5592;5593;8521;8522;8523;8524;8525;8526;9262;9263;9264;9265;9266;9267;9268;9269;9305;9306;9307;9308;9309;9310;9311;9312;12873;12874;12875;12876;12877;12878;14045;14046;14047;14048;14049;16870;16871;16872;16873;16874;16875;16876;16877;16878;16879;20303;20304;20305;20306;20307;20397;20398;20399;20400;20401;26905;26906;26907;26908;26909;26910;26911;33449;33450;33451;33452;33453;33454;33455;38130;38131;38132;38133;38134;38135;38136;39813;39814;39815;39816;39817;39818;39819;39820;40665;40666;40667;41950;41951;44679;44680;44681;44682;44683;53101;53102;53103;53104;53105;53106;54483;54484;54485;54486;54487;54488;54489;54490;56296;56297;56298;56299;56300;56301;56302;56303;56304;56305;57872;57873;57874;57875;57876;57877;57878;57879;57880;57881;57882;57883;59739;59740;59741;59742;59743;59744;59745;59746</t>
  </si>
  <si>
    <t>1542;1543;1544;1545;1546;1547;1548;1549;4831;4832;5927;5928;5929;5930;8923;8924;8925;8926;8927;9640;9641;9642;9643;9644;9645;9646;9647;9686;9687;9688;9689;9690;9691;9692;9693;9694;9695;9696;13284;13285;13286;13287;13288;13289;14375;14376;14377;14378;17270;17271;17272;17273;17274;17275;17276;17277;17278;21094;21095;21096;21097;21098;21099;21185;21186;21187;21188;21189;21190;21191;27837;27838;27839;27840;27841;35336;35337;35338;35339;35340;35341;35342;41303;41304;41305;41306;41307;41308;41309;43059;43060;43061;43062;43063;43064;44004;44005;45568;48395;48396;48397;48398;48399;56974;56975;56976;56977;56978;58622;58623;58624;58625;58626;58627;58628;58629;58630;58631;60778;60779;60780;60781;60782;60783;60784;60785;60786;60787;60788;60789;60790;60791;60792;60793;60794;62710;62711;62712;62713;62714;62715;62716;62717;62718;62719;62720;62721;64794;64795;64796;64797;64798;64799;64800;64801;64802;64803</t>
  </si>
  <si>
    <t>1546;4832;5928;8926;9643;9687;13287;14378;17270;17276;21098;21188;27838;27839;35340;41306;43059;44005;45568;48398;56975;58629;60780;62719;64800</t>
  </si>
  <si>
    <t>385;386;387;388</t>
  </si>
  <si>
    <t>1;145;260;403</t>
  </si>
  <si>
    <t>sp|P0A8M0|SYN_ECOLI Asparagine--tRNA ligase OS=Escherichia coli (strain K12) OX=83333 GN=asnS PE=1 SV=2</t>
  </si>
  <si>
    <t>DVIPFPR;EDYWWYR;EVAHLRPR;FENPVYWGVDLSSEHER;FIEADFAQVDYTDAVTILENCGR;HSIEYLR;HTLAQALHR;IYTFGPTFR;LDVLDER;LIAYVTGVQNVR;LTTGCSVIVTGK;MLEMGLNK;MSVVPVADVLQGR;SVVPVADVLQGR;TNLIGAVAR;TVAAMDVLAPGIGEIIGGSQR;VAVDSEVTVR;VEVAGWVEDPDTYPMAAK;VSTLDLENLPR;VVASPGQGQQFEIQASK;YGTVPHSGFGLGFER</t>
  </si>
  <si>
    <t>2170;2442;3205;3439;3550;5054;5067;5990;6333;6686;7381;7723;7842;10136;10669;10871;11076;11234;11868;11973;12387</t>
  </si>
  <si>
    <t>2294;2578;3383;3629;3744;5330;5344;6324;6678;7044;7773;8175;8176;8341;10765;11330;11545;11762;11930;11931;12608;12719;13151</t>
  </si>
  <si>
    <t>11188;11189;11190;11191;11192;11193;12551;12552;12553;12554;12555;12556;16215;16216;17440;17441;17442;17443;17444;17445;17446;17447;17448;17449;17981;25430;25431;25432;25433;25498;30919;30920;30921;30922;30923;30924;30925;32526;32527;32528;32529;32530;32531;34443;34444;34445;34446;34447;34448;37853;37854;37855;37856;37857;37858;39879;39880;39881;39882;39883;39884;40641;40642;40643;40644;52179;52180;52181;52182;52183;52184;54714;54715;54716;54717;54718;54719;55769;55770;55771;55772;55773;55774;55775;55776;55777;55778;55779;55780;57128;57129;57130;57131;57132;57961;57962;57963;57964;57965;57966;57967;57968;61218;61219;61220;61221;61222;61223;61824;61825;61826;61827;61828;61829;61830;61831;61832;64126;64127;64128;64129;64130</t>
  </si>
  <si>
    <t>11491;11492;11493;11494;11495;11496;11497;12968;12969;12970;12971;12972;16649;17943;17944;17945;17946;17947;17948;17949;17950;17951;18553;26410;26411;26412;26489;32865;32866;32867;32868;32869;32870;34395;34396;34397;36554;36555;36556;36557;36558;41027;41028;41029;41030;41031;41032;43218;43219;43220;43221;43222;43977;43978;56085;56086;56087;58877;58878;58879;58880;58881;58882;58883;58884;60089;60090;60091;60092;60093;60094;60095;60096;60097;60098;60099;60100;60101;60102;60103;60104;60105;60106;60107;61976;61977;61978;62802;62803;62804;62805;62806;62807;62808;62809;62810;66383;66384;66385;66386;66387;67056;67057;67058;67059;67060;67061;67062;67063;67064;67065;69732;69733;69734;69735;69736</t>
  </si>
  <si>
    <t>11493;12972;16649;17951;18553;26410;26489;32869;34397;36557;41031;43219;43977;56086;58878;60096;61978;62803;66385;67058;69733</t>
  </si>
  <si>
    <t>389;390;391</t>
  </si>
  <si>
    <t>111;407;410</t>
  </si>
  <si>
    <t>sp|P0A8M3|SYT_ECOLI Threonine--tRNA ligase OS=Escherichia coli (strain K12) OX=83333 GN=thrS PE=1 SV=1</t>
  </si>
  <si>
    <t>AEADLAVALEENNIPFEYQLGEGAFYGPK;ALNAYLQR;AWQCGTVQLDFSLPSR;DAMFTTSSENR;DEEGLEIIR;DEVNGCIR;DLGSMDVNEVIEK;EYCIKPMNCPGHVQIFNQGLK;EYQYQEVK;GFTQDDAHIFCTEEQIR;GFTQDDAHIFCTEEQIRDEVNGCIR;GPHVPNMR;HYDHAVSPMDVALDIGPGLAK;IEFTLYDCLDR;IGSDEMWDR;IYGTAWADK;LSASYVGEDNER;LVYDMYSTFGFEK;MAEFGSCHR;MAIGPVIDNGFYYDVDLDR;NEPSGSLHGLMR;PMNCPGHVQIFNQGLK;PVITLPDGSQR;TAGAYWR;TGHWDNYK;TLTQEDVEALEK;VNGELVDACDLIENDAQLSIITAK;VSILDENIAHDDK;VSILDENIAHDDKPGLYFHEEYVDMCR;VSWHEAR</t>
  </si>
  <si>
    <t>240;763;1285;1474;1568;1608;1870;3293;3311;4166;4167;4530;5106;5284;5413;5971;7208;7516;7578;7586;8001;8584;8629;10193;10430;10618;11680;11845;11846;11873</t>
  </si>
  <si>
    <t>252;812;1374;1569;1570;1672;1712;1980;3476;3497;4389;4390;4778;5386;5570;5709;5710;6305;7590;7914;7976;7977;7988;8524;9136;9181;10825;11070;11271;12414;12584;12585;12614</t>
  </si>
  <si>
    <t>1269;1270;4252;4253;4254;4255;4256;4257;7081;7082;7083;7084;7085;7926;7927;7928;7929;7930;7931;8451;8452;8453;8454;8455;8456;8594;8595;8596;9779;9780;9781;9782;9783;16643;16644;16747;16748;16749;16750;16751;20986;20987;20988;20989;20990;20991;20992;20993;20994;20995;22871;22872;22873;25731;25732;25733;25734;26632;26633;26634;26635;26636;27368;27369;27370;30845;30846;30847;30848;30849;30850;36897;36898;36899;36900;36901;36902;36903;38515;38516;38517;38824;38825;38826;38827;38828;38829;38830;38831;38832;38833;38834;38835;38886;38887;38888;38889;38890;41954;41955;41956;41957;41958;44770;44771;44772;44933;44934;44935;44936;44937;44938;44939;52459;52460;52461;52462;52463;52464;53547;53548;53549;53550;54468;54469;54470;54471;54472;54473;60340;60341;60342;60343;60344;60345;60346;61094;61095;61096;61097;61098;61266;61267;61268;61269;61270</t>
  </si>
  <si>
    <t>1245;1246;4659;4660;4661;4662;4663;4664;4665;4666;4667;4668;7464;7465;7466;7467;8273;8274;8275;8276;8865;8866;8867;8989;8990;10142;10143;10144;10145;10146;17041;17145;17146;17147;17148;17149;21820;21821;21822;21823;21824;21825;21826;21827;23747;26743;26744;26745;27568;27569;27570;27571;27572;27573;28348;28349;28350;32784;32785;32786;32787;32788;32789;39848;39849;39850;39851;39852;39853;39854;39855;41723;41724;41725;42075;42076;42077;42078;42079;42080;42081;42113;42114;42115;42116;42117;45571;45572;45573;45574;45575;45576;45577;48473;48474;48475;48618;48619;48620;48621;48622;48623;56363;56364;56365;56366;56367;57453;57454;57455;58605;58606;58607;58608;58609;58610;58611;58612;58613;58614;58615;58616;58617;65537;65538;65539;65540;65541;65542;66267;66268;66269;66442;66443;66444;66445</t>
  </si>
  <si>
    <t>1246;4663;7464;8273;8866;8990;10143;17041;17148;21821;21826;23747;26744;27573;28348;32785;39851;41724;42077;42117;45573;48475;48618;56366;57454;58610;65542;66267;66268;66443</t>
  </si>
  <si>
    <t>392;393;394</t>
  </si>
  <si>
    <t>317;355;433</t>
  </si>
  <si>
    <t>P0A8M6</t>
  </si>
  <si>
    <t>UPF0265 protein YeeX</t>
  </si>
  <si>
    <t>yeeX</t>
  </si>
  <si>
    <t>sp|P0A8M6|YEEX_ECOLI UPF0265 protein YeeX OS=Escherichia coli (strain K12) OX=83333 GN=yeeX PE=1 SV=1</t>
  </si>
  <si>
    <t>GDYEDRVDDYIIK;METTKPSFQDVLEFVR;VDDYIIK;VLLLDNLSDYIK</t>
  </si>
  <si>
    <t>4015;7647;11114;11564</t>
  </si>
  <si>
    <t>4230;8067;11802;12277</t>
  </si>
  <si>
    <t>20241;39281;57312;57313;57314;59626;59627;59628;59629;59630</t>
  </si>
  <si>
    <t>21043;42523;62145;62146;64650;64651;64652;64653;64654</t>
  </si>
  <si>
    <t>21043;42523;62145;64650</t>
  </si>
  <si>
    <t>sp|P0A8N3|SYK1_ECOLI Lysine--tRNA ligase OS=Escherichia coli (strain K12) OX=83333 GN=lysS PE=1 SV=2</t>
  </si>
  <si>
    <t>AIAESIGIHVEK;ALRPLPDK;ASFVTLQDVGGR;DAGDDEAMFYDEDYVTALEHGLPPTAGLGIGIDR;DDLPEGVYNEQFK;DHTSDQLHAEFDGK;DLIELTESLFR;DVILFPAMR;DVILFPAMRPVK;EIGNGFSELNDAEDQAQR;ENEELEALNIEVAVAGR;EQGIAFPNDFR;FEFFIGGR;FHGLQDQEAR;FLDQVAAK;GFMEVETPMMQVIPGGAAAR;HNPEFTMMELYMAYADYK;IAPELYLK;IQLYVAR;IVTEIFEEVAEAHLIQPTFITEYPAEVSPLAR;LVVGGFER;NDVNPEITDR;NDVNPEITDRFEFFIGGR;PFITHHNALDLDMYLR;RNDVNPEITDR;SEQHAQGADAVVDLNNELK;SQILSGIR;TEVTYGDVTLDFGKPFEK;TGELSIHCTELR;TLAQDILGK;WDLGDILGAK;YLDLISNDESR;YRPETDMADLDNFDSAK</t>
  </si>
  <si>
    <t>565;795;1050;1436;1540;1745;1875;2167;2169;2702;2972;3052;3429;3535;3584;4153;5008;5180;5725;5934;7507;7971;7972;8487;9332;9562;9948;10359;10414;10540;12115;12443;12578</t>
  </si>
  <si>
    <t>594;844;1121;1529;1642;1853;1985;2290;2293;2847;3143;3227;3616;3729;3781;4375;5284;5465;6045;6267;7905;8494;8495;9038;9919;10158;10567;10996;11054;11184;12866;13210;13349</t>
  </si>
  <si>
    <t>3062;3063;3064;3065;3066;3067;3068;4394;5686;5687;5688;5689;5690;5691;7730;7731;7732;8318;8319;9246;9247;9248;9249;9250;9251;9252;9253;9804;9805;9806;9807;9808;9809;11175;11176;11177;11178;11179;11187;13827;13828;13829;13830;13831;15225;15226;15540;15541;15542;15543;15544;17312;17313;17314;17315;17316;17317;17919;17920;17921;17922;18147;20912;20913;20914;20915;20916;20917;20918;25228;25229;25230;26157;26158;26159;26160;26161;26162;26163;26164;26165;29427;29428;29429;29430;30664;30665;30666;30667;38482;38483;38484;38485;38486;38487;41805;41806;41807;41808;41809;41810;41811;41812;41813;41814;44375;44376;44377;44378;44379;44380;44381;44382;48191;48192;48193;48194;48195;48196;49234;49235;49236;49237;51152;51153;51154;51155;51156;53200;53201;53202;53203;53204;53205;53206;53207;53208;53209;53210;53482;53483;54079;54080;54081;54082;54083;54084;62569;62570;62571;62572;62573;62574;64389;64390;64391;64392;64393;64394;64395;65035;65036;65037;65038</t>
  </si>
  <si>
    <t>3246;3247;3248;3249;3250;3251;4799;6011;6012;6013;6014;6015;6016;6017;6018;6019;8070;8071;8708;8709;9628;9629;9630;9631;9632;9633;10162;10163;10164;10165;10166;10167;11479;11480;11481;11482;11483;11484;11490;14167;14168;14169;14170;14171;14172;15820;15821;16099;16100;16101;17726;17727;17728;17729;17730;17731;18499;18500;18725;21738;21739;21740;21741;26189;27147;27148;27149;27150;27151;27152;27153;27154;27155;27156;31150;31151;31152;32601;32602;32603;41695;41696;41697;41698;41699;41700;41701;41702;41703;41704;41705;45420;45421;45422;45423;45424;45425;45426;45427;48128;48129;48130;48131;48132;48133;48134;48135;51787;52751;52752;52753;54933;54934;54935;54936;54937;54938;54939;57065;57066;57067;57068;57069;57070;57380;57381;58044;58045;58046;58047;58048;58049;58050;67780;67781;67782;67783;67784;67785;69999;70000;70001;70002;70003;70004;70005;70665;70666;70667</t>
  </si>
  <si>
    <t>3249;4799;6014;8070;8708;9632;10166;11482;11490;14168;15820;16099;17728;18499;18725;21740;26189;27148;31152;32601;41703;45424;45426;48131;51787;52753;54935;57066;57380;58044;67780;70002;70666</t>
  </si>
  <si>
    <t>sp|P0A8N5|SYK2_ECOLI Lysine--tRNA ligase, heat inducible OS=Escherichia coli (strain K12) OX=83333 GN=lysU PE=1 SV=2</t>
  </si>
  <si>
    <t>ALAESIGITVEK;ALRPLPDK;ASFVTLQDVGGR;DHTSDQLHEEFDAK;DSLPEGVYNDQFK;DVILFPAMR;DVILFPAMRPQK;EIGNGFSELNDAEDQAER;FEFFIGGR;FHGLQDQEVR;FQEQVNAK;GANEAIDFNDELR;GFMEVETPMMQVIPGGASAR;IAPELYLK;IQLYVAR;IVTEIFDEVAEAHLIQPTFITEYPAEVSPLAR;LVVGGFER;NDVNPEITDR;NDVNPEITDRFEFFIGGR;PFITHHNALDLDMYLR;QQGVAFPNDFR;RNDVNPEITDR;TLAQEVLGTTK;TQTGELSIHCTELR;VTYGEHVFDFGKPFEK;WDLGDIIGAR;YLDLIANDK;YRPETDMADLDNFDAAK</t>
  </si>
  <si>
    <t>665;795;1050;1746;2077;2167;2168;2701;3429;3536;3684;3897;4154;5180;5725;5933;7507;7971;7972;8487;9054;9332;10541;10770;11961;12114;12442;12577</t>
  </si>
  <si>
    <t>True;False;False;True;True;False;True;True;False;True;True;True;True;False;False;True;False;False;False;False;True;False;True;True;True;True;True;True</t>
  </si>
  <si>
    <t>704;844;1121;1854;2195;2290;2291;2292;2846;3616;3730;3887;4108;4376;4377;5465;6045;6266;7905;8494;8495;9038;9628;9919;11185;11438;12707;12865;13209;13348</t>
  </si>
  <si>
    <t>3705;3706;3707;3708;3709;3710;4394;5686;5687;5688;5689;5690;5691;9254;9255;9256;9257;9258;9259;9260;9261;10711;10712;10713;10714;10715;10716;11175;11176;11177;11178;11179;11180;11181;11182;11183;11184;11185;11186;13821;13822;13823;13824;13825;13826;17312;17313;17314;17315;17316;17317;17923;17924;17925;17926;17927;17928;17929;17930;18653;18654;18655;18656;18657;18658;19648;20919;20920;20921;20922;20923;20924;20925;20926;20927;26157;26158;26159;26160;26161;26162;26163;26164;26165;29427;29428;29429;29430;30661;30662;30663;38482;38483;38484;38485;38486;38487;41805;41806;41807;41808;41809;41810;41811;41812;41813;41814;44375;44376;44377;44378;44379;44380;44381;44382;46911;46912;46913;46914;46915;46916;48191;48192;48193;48194;48195;48196;54085;54086;54087;54088;54089;54090;54091;55194;55195;55196;55197;55198;55199;55200;61757;61758;61759;61760;61761;61762;62563;62564;62565;62566;62567;62568;64383;64384;64385;64386;64387;64388;65030;65031;65032;65033;65034</t>
  </si>
  <si>
    <t>4046;4047;4048;4049;4050;4051;4799;6011;6012;6013;6014;6015;6016;6017;6018;6019;9634;9635;9636;9637;9638;9639;11001;11002;11003;11004;11005;11006;11007;11008;11479;11480;11481;11482;11483;11484;11485;11486;11487;11488;11489;14160;14161;14162;14163;14164;14165;14166;17726;17727;17728;17729;17730;17731;18501;18502;18503;18504;18505;19321;19322;19323;19324;19325;20423;21742;21743;21744;21745;21746;21747;27147;27148;27149;27150;27151;27152;27153;27154;27155;27156;31150;31151;31152;32599;32600;41695;41696;41697;41698;41699;41700;41701;41702;41703;41704;41705;45420;45421;45422;45423;45424;45425;45426;45427;48128;48129;48130;48131;48132;48133;48134;48135;50564;50565;50566;50567;50568;50569;51787;58051;58052;58053;58054;58055;58056;58057;58058;59350;59351;59352;59353;59354;59355;66974;66975;66976;67772;67773;67774;67775;67776;67777;67778;67779;69993;69994;69995;69996;69997;69998;70660;70661;70662;70663;70664</t>
  </si>
  <si>
    <t>4047;4799;6014;9638;11006;11482;11485;14165;17728;18502;19322;20423;21745;27148;31152;32600;41703;45424;45426;48131;50568;51787;58056;59354;66976;67775;69994;70664</t>
  </si>
  <si>
    <t>395;396</t>
  </si>
  <si>
    <t>204;501</t>
  </si>
  <si>
    <t>P0A8N7</t>
  </si>
  <si>
    <t>Elongation factor P--(R)-beta-lysine ligase</t>
  </si>
  <si>
    <t>epmA</t>
  </si>
  <si>
    <t>sp|P0A8N7|EPMA_ECOLI Elongation factor P--(R)-beta-lysine ligase OS=Escherichia coli (strain K12) OX=83333 GN=epmA PE=1 SV=1</t>
  </si>
  <si>
    <t>GVLEVETPCMSQATVTDIHLVPFETR;SETASWQPSASIPNLLK;YLEIDPLSADK</t>
  </si>
  <si>
    <t>4720;9570;12452</t>
  </si>
  <si>
    <t>4979;10169;13219</t>
  </si>
  <si>
    <t>23774;49275;49276;64423</t>
  </si>
  <si>
    <t>24601;52790;52791;70031</t>
  </si>
  <si>
    <t>24601;52791;70031</t>
  </si>
  <si>
    <t>P0A8P3</t>
  </si>
  <si>
    <t>Probable Fe(2+)-trafficking protein</t>
  </si>
  <si>
    <t>yggX</t>
  </si>
  <si>
    <t>sp|P0A8P3|FETP_ECOLI Probable Fe(2+)-trafficking protein OS=Escherichia coli (strain K12) OX=83333 GN=yggX PE=1 SV=2</t>
  </si>
  <si>
    <t>EAEGQDFQLYPGELGK;IYNEISK</t>
  </si>
  <si>
    <t>2294;5979</t>
  </si>
  <si>
    <t>2426;6313</t>
  </si>
  <si>
    <t>11896;11897;11898;11899;30878;30879;30880;30881;30882</t>
  </si>
  <si>
    <t>12332;12333;12334;12335;32823;32824;32825</t>
  </si>
  <si>
    <t>12332;32823</t>
  </si>
  <si>
    <t>P0A8P6</t>
  </si>
  <si>
    <t>Tyrosine recombinase XerC</t>
  </si>
  <si>
    <t>xerC</t>
  </si>
  <si>
    <t>sp|P0A8P6|XERC_ECOLI Tyrosine recombinase XerC OS=Escherichia coli (strain K12) OX=83333 GN=xerC PE=1 SV=1</t>
  </si>
  <si>
    <t>DLFGSEDDALFLSK</t>
  </si>
  <si>
    <t>9715;9716;9717;9718</t>
  </si>
  <si>
    <t>10066;10067;10068</t>
  </si>
  <si>
    <t>P0A8Q0</t>
  </si>
  <si>
    <t>Fumarate reductase subunit C</t>
  </si>
  <si>
    <t>frdC</t>
  </si>
  <si>
    <t>sp|P0A8Q0|FRDC_ECOLI Fumarate reductase subunit C OS=Escherichia coli (strain K12) OX=83333 GN=frdC PE=1 SV=1</t>
  </si>
  <si>
    <t>TWFELAPK</t>
  </si>
  <si>
    <t>56265;56266;56267;56268</t>
  </si>
  <si>
    <t>60751;60752;60753</t>
  </si>
  <si>
    <t>P0A8Q3</t>
  </si>
  <si>
    <t>Fumarate reductase subunit D</t>
  </si>
  <si>
    <t>frdD</t>
  </si>
  <si>
    <t>sp|P0A8Q3|FRDD_ECOLI Fumarate reductase subunit D OS=Escherichia coli (strain K12) OX=83333 GN=frdD PE=1 SV=1</t>
  </si>
  <si>
    <t>MINPNPK</t>
  </si>
  <si>
    <t>39610;39611;39612;39613</t>
  </si>
  <si>
    <t>P0A8R0</t>
  </si>
  <si>
    <t>Regulator of ribonuclease activity A</t>
  </si>
  <si>
    <t>rraA</t>
  </si>
  <si>
    <t>sp|P0A8R0|RRAA_ECOLI Regulator of ribonuclease activity A OS=Escherichia coli (strain K12) OX=83333 GN=rraA PE=1 SV=1</t>
  </si>
  <si>
    <t>ALVDAELAR;ASFGGQIITVK;VLVVDGGGSVR</t>
  </si>
  <si>
    <t>817;1049;11618</t>
  </si>
  <si>
    <t>868;1120;12333</t>
  </si>
  <si>
    <t>4517;4518;5685;59939</t>
  </si>
  <si>
    <t>4930;6010;65123</t>
  </si>
  <si>
    <t>P0A8R7</t>
  </si>
  <si>
    <t>UPF0283 membrane protein YcjF</t>
  </si>
  <si>
    <t>ycjF</t>
  </si>
  <si>
    <t>sp|P0A8R7|YCJF_ECOLI UPF0283 membrane protein YcjF OS=Escherichia coli (strain K12) OX=83333 GN=ycjF PE=1 SV=1</t>
  </si>
  <si>
    <t>IDFDGPLEVDQNPK;LAQQAGIDQSHPALQR</t>
  </si>
  <si>
    <t>5229;6171</t>
  </si>
  <si>
    <t>5514;6511</t>
  </si>
  <si>
    <t>26375;26376;31806;31807;31808</t>
  </si>
  <si>
    <t>27343;27344;33717;33718</t>
  </si>
  <si>
    <t>27344;33717</t>
  </si>
  <si>
    <t>P0A8S1</t>
  </si>
  <si>
    <t>HTH-type transcriptional regulator ArgP</t>
  </si>
  <si>
    <t>argP</t>
  </si>
  <si>
    <t>sp|P0A8S1|ARGP_ECOLI HTH-type transcriptional regulator ArgP OS=Escherichia coli (strain K12) OX=83333 GN=argP PE=1 SV=1</t>
  </si>
  <si>
    <t>ELASGELIDLTPGLFQR;LGALDYLFVSSK</t>
  </si>
  <si>
    <t>2793;6510</t>
  </si>
  <si>
    <t>2943;6860</t>
  </si>
  <si>
    <t>14278;14279;33341;33342;33343</t>
  </si>
  <si>
    <t>14802;35239</t>
  </si>
  <si>
    <t>P0A8T1;CON__Q9N2I2</t>
  </si>
  <si>
    <t>6;1</t>
  </si>
  <si>
    <t>sp|P0A8T1|PRMA_ECOLI Ribosomal protein L11 methyltransferase OS=Escherichia coli (strain K12) OX=83333 GN=prmA PE=1 SV=1</t>
  </si>
  <si>
    <t>293;404</t>
  </si>
  <si>
    <t>ADVVVANILAGPLR;AIGIDIDPQAIQASR;EWMDNFHPMR;IEQLEDK;LELYLPK;LWICPSWR</t>
  </si>
  <si>
    <t>229;598;3280;5312;6399;7524</t>
  </si>
  <si>
    <t>241;630;3463;5600;6746;7922</t>
  </si>
  <si>
    <t>1220;1221;1222;1223;1224;1225;1226;1227;1228;3279;3280;3281;3282;3283;3284;16591;16592;16593;26825;26826;26827;26828;32809;32810;32811;32812;32813;32814;38536;38537</t>
  </si>
  <si>
    <t>1200;1201;1202;1203;1204;1205;1206;1207;3516;3517;3518;3519;3520;16983;16984;16985;27768;27769;27770;34658;34659;34660;34661;41741;41742</t>
  </si>
  <si>
    <t>1201;3516;16983;27769;34659;41742</t>
  </si>
  <si>
    <t>sp|P0A8T7|RPOC_ECOLI DNA-directed RNA polymerase subunit beta OS=Escherichia coli (strain K12) OX=83333 GN=rpoC PE=1 SV=1</t>
  </si>
  <si>
    <t>AAAESSIQVK;AAGEAPAAPQVTAEDASASLAELLNAGLGGSDNE;AILWMIVPK;AIVQLEDGVQISSGDTLAR;AMMDNLQTETVINR;ASLATESFISAASFQETTR;ATIVNAGSSDFLEGEQVEYSR;CGVEVTQTK;DANGELVAK;DGLFCAR;DITGGLPR;DLRPALK;DYECLCGK;EEAVVWDILDEVIR;EELNETNSETK;EGLNVLQYFISTHGAR;EHPVLLNR;EPAILAEISGIVSFGK;FATSDLNDLYR;FRQNLLGK;FTDMIDGQTITR;GDGEQVAGGETVANWDPHTMPVITEVSGFVR;GDVISDGPEAPHDILR;GEAIGVIAAQSIGEPGTQLTMR;GEGMVLTGPK;GLPYSIVNQALGK;HEIISEAEAEVAEIQEQFQSGLVTAGER;HIEVIVR;IALASPDMIR;IGLLLDMPLR;IVDAQGNDVLIPGTDMPAQYFLPGK;KPETINYR;LGIQAFEPVLIEGK;LHQCGLPK;LIDEFGR;LIPAGTGYAYHQDR;LLDLAAPDIIVR;LVDVAQDLVVTEDDCGTHEGIMMTPVIEGGDVK;LVDVAQDLVVTEDDCGTHEGIMMTPVIEGGDVKEPLR;LVITPVDGSDPYEEMIPK;MALELFK;MALELFKPFIYGK;MGAEAIQALLK;MGHIELASPTAHIWFLK;MLNTCYR;MLQEAVDALLDNGR;NTLLHEQWCDLLEENSVDAVK;PDGSIIETPITANFR;QLNVFEGER;QQILTEEQYLDALEEFGDEFDAK;QTDELTGLSSLVVLDSAER;QVSFNSIYMMADSGAR;SGASVGIDDMVIPEK;SGLASLHAR;SLADMIK;SMDLEQECEQLR;SMDLEQECEQLREELNETNSETK;SVITVGPYLR;SVVSCDTDFGVCAHCYGR;SWSFGEVK;TANSGYLTR;TEEFDAIK;TFHIGGAASR;VADLFEAR;VIDIWAAANDR;VLTEAAVAGK;VPYGAVLAK;VTAEDVLKPGTADILVPR;YIVNEVQDVYR</t>
  </si>
  <si>
    <t>5;48;615;650;852;1061;1121;1360;1479;1689;1812;1909;2248;2445;2473;2605;2668;3012;3372;3701;3750;3964;4005;4024;4046;4427;4883;4944;5165;5402;5872;6034;6571;6656;6693;6758;6812;7416;7417;7444;7587;7588;7662;7674;7738;7741;8351;8471;8954;9059;9116;9189;9620;9658;9758;9849;9850;10102;10137;10144;10220;10312;10381;10987;11402;11600;11764;11878;12427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</si>
  <si>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</si>
  <si>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;51;648;649;687;911;912;1132;1196;1451;1577;1795;1922;2019;2378;2581;2609;2746;2812;3185;3559;3905;3954;3955;4176;4218;4239;4240;4262;4263;4657;5150;5216;5449;5450;5697;5698;6203;6371;6924;7012;7051;7118;7173;7810;7811;7839;7840;7989;7990;7991;8094;8095;8108;8199;8202;8896;9022;9518;9633;9692;9772;10219;10220;10259;10365;10462;10463;10464;10727;10766;10774;10854;10948;11019;11668;12107;12314;12500;12619;13194</t>
  </si>
  <si>
    <t>18;19;20;21;22;23;248;249;250;251;252;253;254;3399;3400;3401;3566;3567;3568;3569;3570;3571;3572;3573;3574;3575;3576;4719;4720;4721;4722;4723;4724;4725;4726;4727;4728;4729;4730;4731;4732;4733;4734;5737;5738;5739;5740;5741;5742;5743;5744;5745;6063;6064;6065;6066;6067;6068;6069;6070;6071;6072;7417;7418;7419;7420;7421;7422;7423;8010;8011;8012;8013;8014;8015;8016;8017;8018;8948;8949;8950;8951;8952;9554;9555;9556;9557;9558;9942;9943;9944;9945;9946;11598;11599;11600;11601;12565;12566;12567;12568;12569;12570;12571;12572;12573;12574;12575;12701;12702;12703;13307;13308;13309;13310;13311;13312;13313;13656;13657;13658;13659;13660;13661;13662;15379;15380;15381;15382;15383;15384;17039;17040;17041;17042;17043;17044;18741;18915;18916;18917;18918;18919;18920;18921;18922;18923;18924;18925;18926;18927;18928;18929;18930;18931;19947;19948;19949;19950;19951;19952;19953;19954;19955;20140;20141;20142;20143;20144;20145;20146;20147;20148;20149;20150;20151;20269;20270;20271;20272;20273;20274;20275;20276;20277;20278;20279;20280;20281;20282;20378;20379;20380;20381;20382;20383;20384;20385;20386;20387;22264;22265;22266;22267;22268;22269;22270;24567;24568;24569;24570;24571;24572;24573;24574;24895;24896;24897;24898;24899;24900;24901;24902;24903;24904;24905;26079;26080;26081;26082;26083;26084;26085;26086;26087;26088;26089;26090;26091;26092;26093;26094;26095;26096;27304;27305;27306;27307;27308;27309;27310;27311;27312;27313;27314;27315;27316;27317;27318;27319;27320;27321;30356;30357;30358;30359;30360;30361;30362;30363;30364;30365;30366;31152;31153;31154;31155;31156;33849;33850;33851;33852;33853;33854;34260;34261;34262;34263;34264;34474;34475;34476;34477;34478;34479;34882;34883;34884;34885;34886;34887;34888;34889;34890;34891;34892;34893;35141;35142;35143;35144;35145;35146;35147;35148;35149;35150;35151;38021;38022;38023;38024;38025;38026;38163;38164;38165;38166;38167;38168;38169;38170;38171;38891;38892;38893;38894;38895;38896;39427;39428;39429;39430;39431;39432;39433;39434;39435;39436;39437;39438;39439;39440;39441;39442;39482;39483;39484;39485;39486;40001;40002;40003;40010;40011;40012;40013;40014;40015;40016;40017;40018;40019;40020;40021;40022;40023;43699;43700;43701;43702;43703;43704;43705;44303;44304;44305;44306;44307;44308;44309;44310;44311;44312;44313;46393;46394;46395;46396;46397;46398;46399;46939;46940;46941;46942;46943;46944;46945;47207;47208;47209;47210;47584;47585;47586;49475;49476;49477;49478;49479;49480;49481;49482;49483;49484;49485;49486;49487;49488;49489;49490;49491;49492;49493;49494;49495;49496;49497;49498;49499;49703;49704;49705;49706;49707;49708;50159;50160;50161;50601;50602;50603;50604;50605;50606;50607;50608;52027;52028;52029;52030;52031;52032;52185;52186;52187;52188;52226;52227;52228;52229;52230;52231;52232;52594;52595;52596;52597;52598;52599;52993;52994;52995;52996;52997;52998;53328;53329;53330;53331;53332;53333;53334;56470;56471;56472;56473;56474;56475;56476;56477;58869;58870;58871;58872;58873;59805;59806;59807;59808;59809;59810;60726;60727;60728;60729;61297;61298;61299;61300;61301;61302;61303;64314;64315;64316;64317;64318;64319;64320;64321;64322</t>
  </si>
  <si>
    <t>18;19;20;21;22;23;24;262;263;264;265;266;267;268;3711;3712;3713;3714;3889;3890;3891;3892;3893;3894;3895;3896;3897;3898;3899;3900;3901;3902;3903;5103;5104;5105;5106;5107;5108;5109;5110;5111;5112;5113;5114;5115;5116;5117;5118;5119;5120;5121;5122;5123;5124;5125;6057;6058;6059;6060;6061;6062;6063;6064;6065;6353;6354;6355;6356;6357;6358;6359;6360;6361;6362;6363;7760;7761;7762;7763;7764;7765;8384;8385;8386;9320;9321;9914;9915;9916;9917;9918;9919;10270;10271;10272;10273;10274;11969;11970;11971;12984;12985;12986;12987;12988;12989;12990;12991;12992;13120;13121;13122;13695;13696;13697;13698;13699;13700;13701;13702;13703;13704;14015;14016;14017;14018;14019;14020;14021;15956;15957;15958;15959;15960;15961;17438;17439;17440;17441;17442;17443;17444;17445;17446;17447;19411;19611;19612;19613;19614;19615;19616;19617;19618;19619;19620;19621;19622;19623;19624;19625;19626;19627;19628;19629;19630;19631;19632;19633;20741;20742;20743;20744;20745;20746;20747;20748;20749;20750;20751;20752;20753;20913;20914;20915;20916;20917;20918;20919;20920;20921;20922;20923;20924;20925;20926;20927;20928;20929;20930;20931;20932;20933;20934;20935;21068;21069;21070;21071;21072;21073;21074;21075;21076;21077;21158;21159;21160;21161;21162;21163;21164;21165;21166;21167;21168;21169;21170;21171;21172;21173;21174;21175;23136;23137;23138;23139;23140;23141;23142;23143;23144;23145;23146;23147;23148;23149;23150;25453;25454;25455;25456;25457;25458;25802;25803;25804;25805;25806;25807;25808;25809;25810;25811;25812;25813;25814;25815;27078;27079;27080;27081;27082;27083;27084;27085;27086;27087;28281;28282;28283;28284;28285;28286;28287;28288;28289;28290;28291;28292;28293;28294;28295;28296;28297;28298;32301;32302;32303;32304;32305;32306;32307;32308;32309;32310;32311;33075;33076;35945;35946;35947;35948;35949;35950;35951;35952;35953;35954;35955;36368;36369;36370;36371;36372;36580;36581;36582;36583;36584;36585;36586;37811;37812;37813;37814;37815;37816;37817;37818;37819;37820;37821;37822;38133;38134;38135;38136;38137;38138;38139;38140;38141;38142;38143;38144;38145;38146;38147;38148;38149;38150;41224;41225;41226;41227;41228;41229;41230;41333;41334;41335;41336;41337;41338;41339;41340;41341;41342;41343;41344;41345;41346;41347;42118;42119;42120;42121;42122;42123;42659;42660;42661;42662;42663;42664;42665;42666;42667;42668;42669;42670;42671;42672;42673;42674;42675;42676;42677;42710;42711;42712;42713;42714;43344;43350;43351;43352;43353;43354;43355;43356;43357;43358;43359;43360;43361;43362;43363;43364;43365;43366;47399;47400;47401;47402;47403;48050;48051;48052;48053;48054;48055;48056;48057;48058;48059;48060;48061;48062;48063;50058;50059;50060;50608;50609;50610;50611;50612;50613;50614;50863;50864;50865;50866;50867;51259;51260;51261;51262;52970;52971;52972;52973;52974;52975;52976;52977;52978;52979;52980;52981;52982;52983;52984;52985;52986;52987;52988;53219;53220;53221;53222;53223;53224;53225;53226;53660;53661;54119;54120;54121;54122;54123;54124;54125;55949;55950;55951;55952;55953;56088;56089;56090;56125;56126;56127;56128;56129;56130;56131;56132;56133;56489;56490;56491;56492;56493;56494;56495;56496;56497;56860;56861;56862;56863;56864;56865;56866;56867;56868;57213;57214;57215;57216;57217;57218;57219;57220;57221;57222;60981;60982;60983;63818;63819;63820;63821;63822;63823;63824;63825;64858;64859;64860;64861;64862;64863;64864;64865;64866;64867;64868;65903;65904;65905;65906;66469;66470;66471;66472;66473;66474;66475;66476;66477;66478;66479;69935;69936;69937;69938;69939;69940;69941;69942;69943;69944;69945;69946</t>
  </si>
  <si>
    <t>22;267;3711;3900;5120;6059;6355;7762;8385;9320;9918;10271;11969;12988;13121;13702;14018;15958;17446;19411;19632;20750;20930;21073;21175;23142;25453;25803;27086;28284;32303;33076;35948;36369;36585;37820;38135;41226;41230;41339;42120;42121;42675;42713;43344;43357;47403;48055;50058;50611;50866;51260;52984;53225;53661;54122;54124;55951;56088;56127;56492;56862;57213;60981;63822;64866;65905;66473;69943</t>
  </si>
  <si>
    <t>398;399;400;401;402;403;404;405;406;407;408;409;410</t>
  </si>
  <si>
    <t>29;130;180;192;372;525;581;644;697;698;932;1040;1189</t>
  </si>
  <si>
    <t>P0A8U2</t>
  </si>
  <si>
    <t>UPF0294 protein YafD</t>
  </si>
  <si>
    <t>yafD</t>
  </si>
  <si>
    <t>sp|P0A8U2|YAFD_ECOLI UPF0294 protein YafD OS=Escherichia coli (strain K12) OX=83333 GN=yafD PE=3 SV=1</t>
  </si>
  <si>
    <t>AEWLSVLK;GLNVSEASVLVTR;ILVWNIYK;YVAGQPAER</t>
  </si>
  <si>
    <t>332;4417;5613;12639</t>
  </si>
  <si>
    <t>350;4647;5926;13412</t>
  </si>
  <si>
    <t>1740;22216;28726;65382;65383;65384</t>
  </si>
  <si>
    <t>1702;23083;30230;71005</t>
  </si>
  <si>
    <t>sp|P0A8V2|RPOB_ECOLI DNA-directed RNA polymerase subunit beta OS=Escherichia coli (strain K12) OX=83333 GN=rpoB PE=1 SV=1</t>
  </si>
  <si>
    <t>ADKPLVGTGMER;ALEIEEMQLK;ALMGANMQR;ALNYTTEQILDLFFEK;AVAVDSGVTAVAK;AVLVAGGVEAEK;AYDLGADVR;DDIIDVMK;DLSEELQILEAGLFSR;DQVDYMDVSTQQVVSVGASLIPFLEHDDANR;DVHPTHYGR;EAAESLFENLFFSEDR;EAAESLFENLFFSEDRYDLSAVGR;EEIEGSGILSK;EFFGSSQLSQFMDQNNPLSEITHK;EQEVYMGEIPLMTDNGTFVINGTER;FIEQDPEGQYGLEAAFR;FTTIHIQELACVSR;GDVLADGPSTDLGELALGQNMR;GESSLFSR;GETASFDIEANGK;GETQLTPEEK;GEVDDIDHLGNR;GEVDDIDHLGNRR;GGVVQYVDASR;GMPIATPVFDGAK;GSWLDFEFDPK;GVTYSAPLR;IETLFTNDLDHGPYISETLR;INPIEDMPYDENGTPVDIVLNPLGVPSR;ISALGPGGLTR;ITQGDDLAPGVLK;KLPATIILR;LDESGIVYIGAEVTGGDILVGK;LGDLPTSGQIR;LGEPVFDVQECQIR;LGPEEITADIPNVGEAALSK;LIEVPVEYIAGK;LNHLVDDK;LPATIILR;LQMELVPER;LREFIQR;LRGETASFDIEANGK;LSALVEIYR;LSLGDLDTLMPQDMINAK;LSLGDLDTLMPQDMINAKPISAAVK;MNIGQILETHLGMAAK;MVYSYTEK;NIVDGNHQMEPGMPESFNVLLK;PVTVGYMYMLK;QNQLEQLAEQYDELK;RALEIEEMQLK;RGGVVQYVDASR;RIETLFTNDLDHGPYISETLR;RPQVLDVPYLLSIQLDSFQK;SLGINIELEDE;SNQNTCINQMPCVSLGEPVER;SPGVFFDSDK;SPGVFFDSDKGK;STGSYSLVTQQPLGGK;SVFPIQSYSGNSELQYVSYR;SVGEMAENQFR;TGEQFER;TGEQFERPVTVGYMYMLK;VAFMPWNGYNFEDSILVSER;VDLSTFSDEEVMR;VIVSQLHR;VNEDEMYPGEAGIDIYNLTK;VPNGVSGTVIDVQVFTR;WLELGLTDEEK;YDLSAVGR</t>
  </si>
  <si>
    <t>194;695;758;772;1178;1233;1297;1535;1911;2036;2162;2283;2284;2461;2521;3047;3554;3784;4006;4094;4097;4104;4108;4109;4244;4470;4637;4758;5324;5656;5751;5857;6028;6261;6523;6539;6592;6719;7002;7049;7167;7199;7200;7207;7259;7260;7763;7885;8140;8637;9013;9232;9287;9303;9354;9793;9885;9909;9910;10026;10092;10094;10415;10416;11013;11145;11473;11675;11749;12157;12285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</si>
  <si>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</si>
  <si>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199;200;736;737;805;806;807;821;1260;1318;1386;1635;1636;2021;2153;2285;2415;2416;2597;2659;2660;3222;3748;3990;4219;4220;4315;4318;4325;4329;4330;4468;4712;4713;4891;5022;5612;5975;5976;6071;6188;6365;6604;6874;6891;6946;7077;7376;7425;7547;7548;7581;7582;7589;7643;7644;7645;8231;8232;8399;8670;8671;9189;9585;9818;9874;9890;9942;10400;10503;10527;10528;10648;10716;10718;10719;11055;11056;11695;11696;11838;11839;12184;12408;12409;12485;12909;13046</t>
  </si>
  <si>
    <t>1020;1021;1022;1023;1024;1025;1026;3890;3891;3892;3893;3894;3895;3896;3897;3898;3899;3900;3901;3902;3903;3904;3905;4224;4225;4226;4227;4228;4229;4230;4231;4232;4233;4234;4300;4301;4302;4303;4304;4305;6551;6552;6553;6554;6555;6556;6557;6558;6825;6826;6827;6828;6829;6830;7129;7130;7131;7132;7133;7134;7135;8283;8284;8285;8286;8287;8288;8289;8290;8291;8292;8293;8294;8295;9955;9956;9957;9958;9959;9960;9961;9962;9963;10519;10520;10521;11149;11150;11151;11152;11828;11829;11830;11831;11832;11833;11834;11835;11836;11837;11838;11839;12642;12643;12644;12645;12646;12902;12903;12904;12905;12906;12907;12908;12909;12910;12911;15520;15521;15522;15523;15524;15525;15526;17988;17989;17990;17991;17992;17993;17994;17995;17996;19114;19115;19116;19117;19118;19119;19120;20152;20153;20154;20155;20156;20157;20158;20159;20160;20161;20162;20163;20164;20165;20166;20167;20168;20169;20170;20171;20172;20606;20607;20608;20609;20610;20611;20612;20625;20626;20627;20628;20629;20630;20667;20668;20669;20670;20671;20672;20688;20689;20690;20691;20692;20693;20694;20695;20696;20697;21376;21377;21378;21379;21380;21381;22554;22555;22556;22557;22558;22559;22560;22561;22562;22563;22564;22565;22566;22567;22568;22569;22570;22571;22572;23388;23389;23390;23391;23392;23393;23970;23971;23972;23973;23974;23975;26872;26873;26874;26875;26876;26877;26878;26879;26880;26881;28949;28950;28951;28952;28953;28954;28955;28956;28957;28958;28959;28960;28961;28962;28963;29549;29550;29551;29552;29553;29554;29555;29556;30244;30245;30246;30247;30248;30249;31132;31133;31134;31135;31136;32206;32207;33408;33409;33410;33411;33412;33413;33683;33684;33685;33686;33687;33688;33689;33690;33691;33944;33945;33946;33947;33948;33949;33950;33951;33952;33953;33954;33955;33956;34687;34688;34689;34690;34691;34692;34693;35995;35996;35997;35998;35999;36000;36171;36172;36173;36174;36175;36708;36709;36710;36711;36712;36713;36714;36715;36716;36717;36718;36719;36720;36721;36722;36723;36724;36856;36857;36858;36859;36890;36891;36892;36893;36894;36895;36896;37148;37149;37150;37151;37152;37153;37154;37155;37156;37157;37158;37159;37160;37161;37162;37163;37164;37165;37166;40127;40128;40129;40130;40131;40132;40133;40134;40135;40136;40137;40138;41014;41015;41016;41017;41018;41019;42660;42661;42662;42663;42664;42665;42666;42667;44973;46718;46719;46720;46721;46722;46723;46724;46725;46726;46727;46728;46729;47809;47810;47811;47812;47813;47814;47815;47816;48023;48024;48025;48026;48027;48028;48029;48030;48031;48032;48033;48034;48099;48100;48101;48289;48290;48291;48292;48293;48294;50314;50315;50778;50779;50780;50781;50782;50783;50784;50886;50887;50888;50889;50890;50891;50892;51557;51558;51559;51560;51561;51562;51563;51564;51565;51566;51567;51959;51960;51961;51962;51963;51964;51965;51966;51967;51968;51969;51970;51973;51974;51975;51976;51977;51978;51979;51980;51981;51982;51983;51984;51985;51986;51987;51988;51989;51990;51991;51992;51993;51994;51995;51996;51997;53484;53485;53486;53487;53488;53489;53490;53491;53492;56590;56591;56592;56593;57497;57498;57499;57500;57501;57502;57503;57504;57505;59242;59243;59244;59245;59246;59247;59248;60302;60303;60304;60305;60306;60307;60308;60309;60310;60311;60312;60313;60314;60315;60643;60644;60645;60646;60647;60648;60649;60650;60651;60652;60653;60654;62754;62755;62756;62757;62758;62759;63493;63494;63495;63496;63497;63498</t>
  </si>
  <si>
    <t>1034;1035;1036;1037;1038;4287;4288;4289;4290;4291;4292;4293;4294;4295;4296;4297;4630;4631;4632;4633;4634;4708;4709;4710;4711;4712;4713;6931;6932;6933;6934;6935;6936;6937;6938;6939;6940;7201;7202;7203;7204;7205;7206;7207;7208;7209;7210;7211;7212;7213;7214;7215;7216;7499;7500;7501;7502;7503;7504;7505;7506;7507;7508;7509;7510;8667;8668;8669;8670;8671;8672;8673;8674;8675;8676;8677;8678;8679;8680;8681;10284;10285;10286;10287;10288;10289;10290;10291;10817;10818;11440;11441;12260;12261;12262;12263;12264;12265;12266;12267;12268;12269;12270;12271;13062;13063;13064;13065;13066;13067;13068;13307;13308;13309;13310;13311;13312;13313;13314;13315;13316;13317;16082;16083;16084;16085;16086;16087;16088;18559;18560;18561;18562;18563;18564;18565;18566;18567;18568;18569;18570;19824;19825;19826;19827;19828;19829;19830;20936;20937;20938;20939;20940;20941;20942;20943;20944;20945;20946;20947;20948;20949;20950;20951;20952;20953;20954;20955;20956;20957;20958;21403;21404;21405;21406;21407;21408;21409;21410;21411;21425;21426;21427;21428;21459;21460;21461;21462;21463;21464;21485;21486;21487;21488;21489;21490;22237;22238;22239;22240;22241;22242;22243;22244;22245;22246;22247;23457;23458;23459;23460;23461;23462;23463;23464;23465;23466;23467;23468;23469;23470;23471;23472;23473;23474;23475;24231;24232;24233;24234;24235;24236;24237;24238;24800;24801;24802;24803;24804;24805;24806;24807;27802;27803;27804;27805;27806;27807;27808;27809;27810;27811;27812;27813;30458;30459;30460;30461;30462;30463;30464;30465;30466;30467;30468;30469;30470;30471;31283;31284;31285;31286;31287;32128;32129;32130;32131;32132;32133;32134;32135;32136;32137;33060;33061;33062;33063;33064;33065;33066;34087;34088;35295;35296;35297;35298;35299;35300;35301;35778;35779;35780;35781;35782;35783;35784;35785;35786;35787;35788;35789;35790;35791;35792;36037;36038;36039;36040;36041;36042;36043;36044;36045;36046;36047;36048;36049;36050;36051;36052;36053;36054;36055;37621;37622;37623;37624;37625;37626;37627;37628;37629;37630;37631;37632;39000;39001;39002;39003;39004;39177;39178;39179;39180;39181;39182;39183;39684;39685;39686;39687;39688;39689;39690;39691;39692;39693;39694;39695;39696;39697;39808;39809;39836;39837;39838;39839;39840;39841;39842;39843;39844;39845;39846;39847;40099;40100;40101;40102;40103;40104;40105;40106;40107;40108;40109;40110;40111;40112;40113;40114;40115;40116;40117;40118;43447;43448;43449;43450;43451;43452;43453;43454;43455;43456;43457;43458;43459;43460;44471;44472;44473;46320;46321;46322;46323;46324;46325;46326;46327;46328;46329;46330;48648;50381;50382;50383;50384;50385;50386;50387;50388;50389;50390;50391;50392;51470;51471;51472;51473;51474;51475;51476;51643;51644;51645;51646;51647;51648;51649;51650;51651;51652;51653;51654;51655;51656;51705;51871;51872;51873;51874;51875;51876;53828;53829;54321;54322;54323;54324;54325;54326;54327;54427;54428;54429;54430;54431;54432;54433;54434;54435;55343;55344;55345;55346;55347;55348;55349;55350;55351;55352;55353;55354;55881;55882;55883;55884;55885;55886;55887;55888;55889;55890;55891;55892;55893;55894;55895;55896;55897;55900;55901;55902;55903;55904;55905;55906;55907;55908;55909;55910;55911;55912;55913;55914;55915;55916;55917;55918;55919;55920;55921;55922;57382;57383;57384;57385;57386;57387;57388;57389;61075;61076;61077;62307;62308;62309;62310;62311;62312;62313;62314;62315;62316;64237;64238;64239;64240;64241;64242;64243;64244;65502;65503;65504;65505;65506;65507;65508;65509;65510;65511;65512;65513;65514;65515;65516;65820;65821;65822;65823;65824;65825;65826;65827;65828;65829;65830;65831;65832;65833;67959;67960;67961;67962;67963;67964;67965;67966;67967;67968;68788;68789;68790;68791;68792;68793;68794</t>
  </si>
  <si>
    <t>1036;4293;4631;4710;6938;7204;7501;8678;10287;10818;11441;12263;12269;13063;13314;16083;18561;19825;20946;21410;21427;21462;21485;21489;22246;23474;24237;24802;27812;30459;31285;32134;33063;34088;35300;35781;36052;37623;39000;39179;39689;39808;39809;39839;40107;40118;43457;44472;46326;48648;50385;51473;51646;51705;51875;53829;54322;54429;54435;55351;55889;55903;57382;57386;61077;62311;64238;65503;65824;67964;68793</t>
  </si>
  <si>
    <t>411;412;413;414;415;416;417;418;419;420;421;422;423;424;425;426;427</t>
  </si>
  <si>
    <t>239;429;459;488;515;681;685;704;741;800;805;951;1085;1119;1170;1180;1315</t>
  </si>
  <si>
    <t>P0A8V6</t>
  </si>
  <si>
    <t>Fatty acid metabolism regulator protein</t>
  </si>
  <si>
    <t>fadR</t>
  </si>
  <si>
    <t>sp|P0A8V6|FADR_ECOLI Fatty acid metabolism regulator protein OS=Escherichia coli (strain K12) OX=83333 GN=fadR PE=1 SV=2</t>
  </si>
  <si>
    <t>AQEVLATANEVADHADAFAELDYNIFR;AQSPAGFAEEYIIESIWNNR;DGWLTIQHGKPTK;HYFANPEAR;NLPGDLAIQGR;TNISTIFIR;VNNFWETSGLNILETLAR</t>
  </si>
  <si>
    <t>971;1013;1724;5108;8193;10666;11695</t>
  </si>
  <si>
    <t>1039;1082;1830;5388;8725;11327;12429</t>
  </si>
  <si>
    <t>5297;5478;9102;25745;25746;42881;42882;42883;42884;54702;54703;60386</t>
  </si>
  <si>
    <t>5645;5791;9467;26756;46525;58863;58864;65575</t>
  </si>
  <si>
    <t>5645;5791;9467;26756;46525;58864;65575</t>
  </si>
  <si>
    <t>P0A8W0</t>
  </si>
  <si>
    <t>Transcriptional regulator NanR</t>
  </si>
  <si>
    <t>nanR</t>
  </si>
  <si>
    <t>sp|P0A8W0|NANR_ECOLI HTH-type transcriptional repressor NanR OS=Escherichia coli (strain K12) OX=83333 GN=nanR PE=1 SV=1</t>
  </si>
  <si>
    <t>ALEINSQSLDNNAAFIR;GLVQINNGER</t>
  </si>
  <si>
    <t>697;4453</t>
  </si>
  <si>
    <t>739;4685</t>
  </si>
  <si>
    <t>3909;22385;22386</t>
  </si>
  <si>
    <t>4300;23261;23262</t>
  </si>
  <si>
    <t>4300;23262</t>
  </si>
  <si>
    <t>sp|P0A8W5|YQGE_ECOLI UPF0301 protein YqgE OS=Escherichia coli (strain K12) OX=83333 GN=yqgE PE=1 SV=1</t>
  </si>
  <si>
    <t>DVLETLGTDK;DVLETLGTDKQPSDVLVALGYASWEK;GFILHTPPSNFASSIR;GQLEQEILDNAWLTAPADLNILFK;IEGILEK;ISDNTVMTTSR;LDKPVMLGGPLAEDR;LIGVDILTMPGVAGHA;QPSDVLVALGYASWEK</t>
  </si>
  <si>
    <t>2176;2177;4149;4575;5288;5760;6284;6729;9035</t>
  </si>
  <si>
    <t>2301;2302;4371;4825;5574;6080;6081;6627;6628;7087;7088;9609</t>
  </si>
  <si>
    <t>11227;11228;11229;11230;11231;11232;11233;11234;20886;20887;20888;20889;20890;20891;20892;20893;23083;23084;23085;23086;26659;26660;26661;26662;29600;29601;29602;29603;29604;29605;29606;29607;29608;29609;29610;29611;29612;29613;32300;32301;32302;32303;32304;32305;32306;32307;32308;32309;32310;34723;34724;34725;34726;34727;34728;34729;34730;34731;34732;34733;34734;34735;46817;46818;46819;46820;46821;46822;46823;46824;46825;46826;46827;46828</t>
  </si>
  <si>
    <t>11530;11531;11532;11533;11534;11535;11536;21699;21700;21701;21702;21703;21704;21705;21706;21707;21708;23955;23956;23957;27585;27586;27587;31323;31324;31325;31326;31327;31328;31329;31330;31331;31332;31333;31334;31335;31336;31337;31338;31339;31340;31341;34162;34163;34164;34165;34166;34167;34168;34169;37662;37663;37664;37665;37666;37667;37668;37669;37670;37671;37672;37673;50487;50488;50489;50490;50491;50492;50493;50494;50495;50496;50497</t>
  </si>
  <si>
    <t>11531;11536;21706;23956;27585;31340;34165;37667;50491</t>
  </si>
  <si>
    <t>428;429;430</t>
  </si>
  <si>
    <t>73;105;180</t>
  </si>
  <si>
    <t>sp|P0A8W8|YFBU_ECOLI UPF0304 protein YfbU OS=Escherichia coli (strain K12) OX=83333 GN=yfbU PE=1 SV=1</t>
  </si>
  <si>
    <t>FMVNVEGR;LILSNQYK;LQTIIER;QYHLSANEINQIINA</t>
  </si>
  <si>
    <t>3627;6741;7182;9211</t>
  </si>
  <si>
    <t>3828;3829;7100;7563;9794</t>
  </si>
  <si>
    <t>18355;18356;18357;34767;34768;34769;34770;34771;34772;36792;36793;36794;36795;36796;36797;36798;47680;47681;47682;47683;47684;47685</t>
  </si>
  <si>
    <t>18976;18977;18978;18979;37696;37697;37698;37699;37700;37701;37702;39750;39751;39752;39753;39754;51350;51351;51352;51353;51354</t>
  </si>
  <si>
    <t>18977;37700;39754;51354</t>
  </si>
  <si>
    <t>P0A8X0</t>
  </si>
  <si>
    <t>UPF0307 protein YjgA</t>
  </si>
  <si>
    <t>yjgA</t>
  </si>
  <si>
    <t>sp|P0A8X0|YJGA_ECOLI UPF0307 protein YjgA OS=Escherichia coli (strain K12) OX=83333 GN=yjgA PE=1 SV=1</t>
  </si>
  <si>
    <t>AAIELAQR;IPLDADLR;LGAEIVDLGK;QIFQYLR</t>
  </si>
  <si>
    <t>60;5688;6508;8866</t>
  </si>
  <si>
    <t>63;6008;6858;9427</t>
  </si>
  <si>
    <t>307;308;29256;29257;29258;33333;33334;33335;33336;33337;46000</t>
  </si>
  <si>
    <t>313;314;30992;35232;35233;49614</t>
  </si>
  <si>
    <t>314;30992;35233;49614</t>
  </si>
  <si>
    <t>P0A8Y3</t>
  </si>
  <si>
    <t>Alpha-D-glucose-1-phosphate phosphatase YihX</t>
  </si>
  <si>
    <t>yihX</t>
  </si>
  <si>
    <t>sp|P0A8Y3|YIHX_ECOLI Alpha-D-glucose 1-phosphate phosphatase YihX OS=Escherichia coli (strain K12) OX=83333 GN=yihX PE=1 SV=1</t>
  </si>
  <si>
    <t>DAADHIYLSQDLGMR;LHTTFWPEEYPEIR;TTIPDYFAK;VLGAWSDLTR;VVVLSNTNR</t>
  </si>
  <si>
    <t>1408;6661;10843;11538;12047</t>
  </si>
  <si>
    <t>1501;7017;11516;12251;12796</t>
  </si>
  <si>
    <t>7584;7585;7586;34284;55615;55616;55617;55618;55619;59522;59523;59524;62227;62228;62229;62230;62231;62232</t>
  </si>
  <si>
    <t>7900;7901;7902;36398;59892;59893;64554;64555;67470;67471;67472;67473</t>
  </si>
  <si>
    <t>7900;36398;59892;64554;67472</t>
  </si>
  <si>
    <t>sp|P0A8Y5|YIDA_ECOLI Sugar phosphatase YidA OS=Escherichia coli (strain K12) OX=83333 GN=yidA PE=1 SV=1</t>
  </si>
  <si>
    <t>EVANFVTK;SAPYFLEILDK;SNLEDGVAFAIEK</t>
  </si>
  <si>
    <t>3207;9443;9878</t>
  </si>
  <si>
    <t>3385;10035;10496</t>
  </si>
  <si>
    <t>16221;16222;16223;16224;16225;16226;16227;16228;16229;48681;48682;48683;48684;48685;50757;50758</t>
  </si>
  <si>
    <t>16653;16654;52256;52257;52258;54306</t>
  </si>
  <si>
    <t>16654;52258;54306</t>
  </si>
  <si>
    <t>P0A8Z0</t>
  </si>
  <si>
    <t>Acyl-CoA thioester hydrolase YciA</t>
  </si>
  <si>
    <t>yciA</t>
  </si>
  <si>
    <t>sp|P0A8Z0|YCIA_ECOLI Acyl-CoA thioester hydrolase YciA OS=Escherichia coli (strain K12) OX=83333 GN=yciA PE=3 SV=1</t>
  </si>
  <si>
    <t>STTHNVPQGDLVLR;VASEPIGQR;YVAVDPEGK;YVAVDPEGKPR</t>
  </si>
  <si>
    <t>10054;11064;12642;12643</t>
  </si>
  <si>
    <t>10677;11750;13415;13416</t>
  </si>
  <si>
    <t>51770;51771;51772;51773;51774;51775;56871;56872;56873;56874;56875;65394;65395;65396;65397;65398;65399;65400</t>
  </si>
  <si>
    <t>55667;55668;55669;55670;55671;55672;61396;61397;61398;61399;61400;71013;71014;71015;71016;71017;71018;71019;71020</t>
  </si>
  <si>
    <t>55669;61399;71014;71017</t>
  </si>
  <si>
    <t>P0A8Z3</t>
  </si>
  <si>
    <t>Acyl-CoA thioester hydrolase YbgC</t>
  </si>
  <si>
    <t>ybgC</t>
  </si>
  <si>
    <t>sp|P0A8Z3|YBGC_ECOLI Acyl-CoA thioester hydrolase YbgC OS=Escherichia coli (strain K12) OX=83333 GN=ybgC PE=1 SV=1</t>
  </si>
  <si>
    <t>GTSLVFTQR;IVNAENTLLNEAEVLVVCVDPLK;LDDMLEIQTEITSMR;MNTTLFR</t>
  </si>
  <si>
    <t>4667;5911;6240;7781</t>
  </si>
  <si>
    <t>4924;6243;6583;8258</t>
  </si>
  <si>
    <t>23504;23505;23506;23507;30554;30555;30556;30557;30558;30559;32114;32115;40236;40237</t>
  </si>
  <si>
    <t>24350;24351;24352;24353;32498;32499;32500;32501;32502;34016;34017;43553;43554</t>
  </si>
  <si>
    <t>24350;32499;34016;43554</t>
  </si>
  <si>
    <t>P0A903</t>
  </si>
  <si>
    <t>Outer membrane protein assembly factor BamC</t>
  </si>
  <si>
    <t>bamC</t>
  </si>
  <si>
    <t>sp|P0A903|BAMC_ECOLI Outer membrane protein assembly factor BamC OS=Escherichia coli (strain K12) OX=83333 GN=bamC PE=1 SV=1</t>
  </si>
  <si>
    <t>ALDIRPPAQPLALVSGAR;ASTTMDVQSAADDTGLPMLVVR;GNTLWPQVVSVLQAK;GPFNVVWQR;LLNLEQAGKPVADAASMQR;LQVGDLDNR;TQFTGDTASLLVENGR;YSTEMMNVISAGLDK</t>
  </si>
  <si>
    <t>684;1082;4509;4525;6889;7190;10748;12606</t>
  </si>
  <si>
    <t>725;1153;4756;4773;7254;7571;11414;13377</t>
  </si>
  <si>
    <t>3813;5851;5852;22765;22853;22854;22855;35466;35467;36828;55075;55076;55077;55078;55079;65188;65189;65190</t>
  </si>
  <si>
    <t>4163;6155;6156;23650;23736;23737;38482;39784;59195;59196;59197;59198;70800;70801</t>
  </si>
  <si>
    <t>4163;6156;23650;23736;38482;39784;59195;70801</t>
  </si>
  <si>
    <t>sp|P0A905|SLYB_ECOLI Outer membrane lipoprotein SlyB OS=Escherichia coli (strain K12) OX=83333 GN=slyB PE=2 SV=1</t>
  </si>
  <si>
    <t>DDGNTIMVVQK;KDDGNTIMVVQK;SLATAAGAVAGGVAGQGVQSAMNK;TQGVELEIR;VVLASNGSQVTVSPR</t>
  </si>
  <si>
    <t>1531;5996;9768;10752;12006</t>
  </si>
  <si>
    <t>1630;1631;6330;10375;11418;12752</t>
  </si>
  <si>
    <t>8258;8259;8260;8261;8262;8263;8264;8265;8266;8267;30953;30954;30955;50190;50191;50192;50193;50194;50195;50196;50197;50198;50199;55100;55101;55102;55103;55104;55105;61992;61993;61994;61995;61996;61997;61998;61999</t>
  </si>
  <si>
    <t>8642;8643;8644;8645;8646;8647;8648;8649;8650;8651;32894;53683;53684;53685;53686;53687;53688;53689;53690;53691;53692;59222;59223;59224;59225;59226;59227;59228;59229;67207;67208;67209;67210;67211;67212;67213;67214;67215;67216;67217</t>
  </si>
  <si>
    <t>8646;32894;53684;59223;67212</t>
  </si>
  <si>
    <t>sp|P0A908|MIPA_ECOLI MltA-interacting protein OS=Escherichia coli (strain K12) OX=83333 GN=mipA PE=1 SV=1</t>
  </si>
  <si>
    <t>DYDTDVYPVPVINYEGDNFWFR;FSLGAGVGVVEHPYK;GLGGGYYLWNDATDK;LSDEVTDSPMVDK;SWTGLISTGITYK;TTLAGDTLDNSNGIVWDMAWLYR</t>
  </si>
  <si>
    <t>2247;3724;4388;7214;10145;10845</t>
  </si>
  <si>
    <t>2377;3928;4615;7596;7597;10775;11518</t>
  </si>
  <si>
    <t>11592;11593;11594;11595;11596;11597;18824;18825;18826;18827;18828;18829;18830;18831;18832;18833;18834;22089;22090;22091;22092;22093;22094;36920;36921;36922;36923;36924;36925;36926;36927;36928;36929;36930;36931;36932;36933;36934;36935;52233;52234;52235;52236;52237;55624;55625</t>
  </si>
  <si>
    <t>11964;11965;11966;11967;11968;19504;19505;19506;19507;19508;19509;19510;19511;19512;22963;22964;22965;22966;22967;22968;22969;22970;39867;39868;39869;39870;39871;39872;39873;39874;39875;39876;39877;39878;39879;39880;39881;39882;39883;56134;56135;56136;56137;56138;59896</t>
  </si>
  <si>
    <t>11966;19506;22966;39882;56137;59896</t>
  </si>
  <si>
    <t>sp|P0A910|OMPA_ECOLI Outer membrane protein A OS=Escherichia coli (strain K12) OX=83333 GN=ompA PE=1 SV=1</t>
  </si>
  <si>
    <t>AALIDCLAPDR;AALIDCLAPDRR;AQGVQLTAK;AQSVVDYLISK;ATLKPEGQAALDQLYSQLSNLDPK;DGSVVVLGYTDR;DNTWYTGAK;DVVTQPQA;FGQGEAAPVVAPAPAPAPEVQTK;GMGESNPVTGNTCDNVK;IGSDAYNQGLSER;LEYQWTNNIGDAHTIGTR;LEYQWTNNIGDAHTIGTRPDNGMLSLGVSYR;LGGMVWR;LGYPITDDLDIYTR;NHDTGVSPVFAGGVEYAITPEIATR;RAQSVVDYLISK;RVEIEVK;SDVLFNFNK</t>
  </si>
  <si>
    <t>78;79;985;1015;1132;1709;1980;2220;3511;4459;5412;6449;6450;6557;6630;8081;9237;9378;9525</t>
  </si>
  <si>
    <t>81;82;1053;1084;1208;1815;2096;2350;3704;4693;4694;5708;6798;6799;6909;6910;6984;8607;9823;9966;10120</t>
  </si>
  <si>
    <t>410;411;412;413;414;415;416;417;418;419;420;421;422;423;424;425;426;427;428;429;5358;5359;5360;5361;5362;5363;5364;5365;5485;5486;5487;5488;5489;6149;6150;6151;6152;6153;6154;6155;6156;6157;6158;6159;6160;6161;6162;6163;6164;6165;6166;9026;9027;9028;9029;9030;9031;9032;9033;10300;10301;10302;10303;10304;10305;10306;11476;11477;11478;11479;11480;11481;17803;17804;17805;17806;17807;17808;17809;17810;17811;17812;17813;17814;17815;17816;22415;22416;22417;22418;22419;22420;22421;22422;22423;22424;22425;22426;22427;22428;22429;22430;22431;22432;22433;22434;22435;22436;22437;22438;22439;22440;22441;22442;22443;22444;22445;22446;22447;22448;22449;22450;22451;22452;22453;22454;22455;22456;22457;22458;22459;22460;22461;22462;22463;22464;22465;27358;27359;27360;27361;27362;27363;27364;27365;27366;27367;33078;33079;33080;33081;33082;33083;33084;33085;33086;33087;33088;33089;33090;33091;33092;33093;33094;33095;33770;33771;33772;33773;33774;33775;33776;33777;33778;33779;33780;33781;33782;33783;33784;34123;34124;34125;34126;34127;34128;34129;42325;42326;42327;42328;42329;42330;42331;42332;42333;42334;42335;42336;47823;47824;47825;48412;48413;48414;49044;49045;49046;49047;49048;49049</t>
  </si>
  <si>
    <t>413;414;415;416;417;418;419;420;421;422;423;424;425;426;427;428;429;430;431;432;433;434;435;436;437;438;5695;5696;5697;5698;5699;5700;5701;5702;5799;5800;5801;5802;5803;5804;5805;5806;5807;5808;5809;6477;6478;6479;6480;6481;6482;6483;6484;6485;6486;6487;6488;6489;6490;6491;6492;6493;6494;6495;6496;6497;6498;6499;6500;6501;6502;6503;9373;9374;9375;9376;9377;9378;9379;9380;9381;9382;9383;9384;9385;9386;9387;9388;9389;9390;9391;9392;9393;9394;9395;9396;9397;9398;9399;9400;9401;9402;10609;10610;10611;10612;10613;10614;10615;10616;10617;11840;11841;11842;11843;11844;18370;18371;18372;18373;18374;18375;18376;18377;18378;18379;18380;18381;18382;18383;18384;18385;18386;18387;18388;18389;18390;18391;18392;18393;18394;18395;23293;23294;23295;23296;23297;23298;23299;23300;23301;23302;23303;23304;23305;23306;23307;23308;23309;23310;23311;23312;23313;23314;23315;23316;23317;23318;23319;23320;23321;23322;23323;23324;23325;23326;23327;23328;23329;23330;23331;23332;23333;23334;23335;23336;23337;23338;23339;23340;23341;23342;23343;23344;23345;23346;23347;23348;23349;23350;23351;23352;23353;23354;23355;23356;23357;23358;23359;23360;23361;23362;23363;23364;23365;23366;23367;23368;23369;28333;28334;28335;28336;28337;28338;28339;28340;28341;28342;28343;28344;28345;28346;28347;34958;34959;34960;34961;34962;34963;34964;34965;34966;34967;34968;34969;34970;34971;34972;34973;34974;34975;34976;35856;35857;35858;35859;35860;35861;35862;35863;35864;35865;35866;35867;35868;35869;35870;35871;35872;35873;35874;35875;35876;36214;36215;36216;36217;36218;36219;36220;36221;36222;36223;36224;36225;36226;36227;36228;36229;36230;45945;45946;45947;45948;45949;45950;45951;45952;45953;45954;45955;45956;45957;45958;45959;45960;45961;45962;45963;45964;45965;45966;51483;51484;51485;51486;51985;51986;51987;52553;52554;52555;52556;52557;52558;52559;52560;52561</t>
  </si>
  <si>
    <t>414;434;5697;5805;6501;9379;10614;11840;18390;23358;28334;34959;34967;35864;36230;45952;51485;51986;52556</t>
  </si>
  <si>
    <t>434;435</t>
  </si>
  <si>
    <t>121;300</t>
  </si>
  <si>
    <t>sp|P0A912|PAL_ECOLI Peptidoglycan-associated lipoprotein OS=Escherichia coli (strain K12) OX=83333 GN=pal PE=1 SV=1</t>
  </si>
  <si>
    <t>EKPAVLGHDEAAYSK;GTPEYNISLGER;GVSADQISIVSYGK;LQMQQLQQNNIVYFDLDK;SDFAQMLDAHANFLR;VTVEGHADER</t>
  </si>
  <si>
    <t>2768;4660;4748;7168;9489;11949</t>
  </si>
  <si>
    <t>2918;4916;5011;7549;10082;12694</t>
  </si>
  <si>
    <t>14137;14138;14139;23476;23477;23478;23479;23480;23481;23924;23925;23926;23927;23928;23929;36725;48863;48864;48865;48866;48867;48868;48869;48870;61699;61700;61701;61702;61703;61704;61705;61706</t>
  </si>
  <si>
    <t>14471;14472;24328;24329;24330;24331;24332;24765;24766;24767;24768;24769;39698;52401;52402;52403;52404;52405;66917;66918;66919;66920</t>
  </si>
  <si>
    <t>14472;24331;24767;39698;52404;66918</t>
  </si>
  <si>
    <t>P0A915</t>
  </si>
  <si>
    <t>Outer membrane protein W</t>
  </si>
  <si>
    <t>ompW</t>
  </si>
  <si>
    <t>sp|P0A915|OMPW_ECOLI Outer membrane protein W OS=Escherichia coli (strain K12) OX=83333 GN=ompW PE=1 SV=1</t>
  </si>
  <si>
    <t>EAGLSDLSLK</t>
  </si>
  <si>
    <t>11953;11954;11955;11956;11957;11958</t>
  </si>
  <si>
    <t>12391;12392;12393;12394</t>
  </si>
  <si>
    <t>sp|P0A917|OMPX_ECOLI Outer membrane protein X OS=Escherichia coli (strain K12) OX=83333 GN=ompX PE=1 SV=1</t>
  </si>
  <si>
    <t>FQTTEYPTYK;INDWASIYGVVGVGYGK;NQYYGITAGPAYR;SVDVGTWIAGVGYR;YEEDNSPLGVIGSFTYTEK;YRYEEDNSPLGVIGSFTYTEK</t>
  </si>
  <si>
    <t>3694;5633;8322;10081;12306;12581</t>
  </si>
  <si>
    <t>3897;5952;8865;10705;13067;13352</t>
  </si>
  <si>
    <t>18702;18703;18704;18705;18706;18707;28850;28851;28852;28853;28854;28855;28856;43572;43573;43574;43575;43576;43577;51893;51894;51895;51896;51897;51898;63715;63716;63717;63718;63719;63720;63721;63722;63723;63724;65045;65046;65047;65048;65049;65050</t>
  </si>
  <si>
    <t>19364;19365;19366;19367;19368;19369;19370;30358;30359;30360;30361;30362;30363;47273;47274;47275;47276;47277;55778;55779;55780;55781;55782;55783;55784;55785;69288;69289;69290;69291;69292;69293;69294;69295;69296;69297;70671;70672;70673;70674;70675;70676</t>
  </si>
  <si>
    <t>19366;30361;47276;55779;69293;70676</t>
  </si>
  <si>
    <t>sp|P0A927|TSX_ECOLI Nucleoside-specific channel-forming protein Tsx OS=Escherichia coli (strain K12) OX=83333 GN=tsx PE=1 SV=1</t>
  </si>
  <si>
    <t>EWYFANNYIYDMGR;GIWNHGSPLFMEIEPR;LTNTDLSFGPFK;NDTYLEYEAFAK;TNNSIASSHILALNYDHWHYSVVAR;YQWQNYGAANENEWDGYR;YWHDGGQWNDDAELNFGNGNFNVR</t>
  </si>
  <si>
    <t>3286;4344;7360;7969;10674;12572;12679</t>
  </si>
  <si>
    <t>3469;4570;7752;8492;11335;13343;13453</t>
  </si>
  <si>
    <t>16603;16604;16605;16606;16607;16608;16609;21869;21870;21871;21872;21873;37741;37742;37743;37744;37745;37746;41797;41798;41799;41800;41801;54731;54732;65005;65006;65007;65008;65009;65010;65550;65551;65552;65553;65554</t>
  </si>
  <si>
    <t>16993;16994;16995;16996;16997;16998;16999;17000;17001;22747;22748;22749;22750;22751;22752;40910;40911;40912;40913;40914;40915;40916;40917;40918;40919;40920;45413;45414;45415;58895;70638;70639;70640;70641;70642;70643;71183;71184;71185;71186</t>
  </si>
  <si>
    <t>16996;22747;40918;45413;58895;70640;71185</t>
  </si>
  <si>
    <t>P0A935</t>
  </si>
  <si>
    <t>Membrane-bound lytic murein transglycosylase A</t>
  </si>
  <si>
    <t>mltA</t>
  </si>
  <si>
    <t>sp|P0A935|MLTA_ECOLI Membrane-bound lytic murein transglycosylase A OS=Escherichia coli (strain K12) OX=83333 GN=mltA PE=1 SV=1</t>
  </si>
  <si>
    <t>ELLEQNPSFVFFK;ELLEQNPSFVFFKPQSFAPVK;FNGQYELR</t>
  </si>
  <si>
    <t>2857;2858;3634</t>
  </si>
  <si>
    <t>3011;3012;3836</t>
  </si>
  <si>
    <t>14601;14602;14603;18383</t>
  </si>
  <si>
    <t>15123;15124;19009</t>
  </si>
  <si>
    <t>P0A937</t>
  </si>
  <si>
    <t>Outer membrane protein assembly factor BamE</t>
  </si>
  <si>
    <t>bamE</t>
  </si>
  <si>
    <t>sp|P0A937|BAME_ECOLI Outer membrane protein assembly factor BamE OS=Escherichia coli (strain K12) OX=83333 GN=bamE PE=1 SV=1</t>
  </si>
  <si>
    <t>VVYRPDINQGNYLTANDVSK</t>
  </si>
  <si>
    <t>62277;62278;62279;62280;62281;62282</t>
  </si>
  <si>
    <t>67513;67514;67515;67516;67517;67518</t>
  </si>
  <si>
    <t>sp|P0A940|BAMA_ECOLI Outer membrane protein assembly factor BamA OS=Escherichia coli (strain K12) OX=83333 GN=bamA PE=1 SV=1</t>
  </si>
  <si>
    <t>AEQFQFNIGK;AGLGYVHNSLSNMQPQVAMWR;ALFATGNFEDVR;AVVTPLPR;AVYFPHQASNYDPDYDYECATQDGAK;DEVPWWNVVGDR;DGDTLLVQVK;DIHFEGLQR;EMPFYENFYAGGSSTVR;ERPTIASITFSGNK;FNIDSTQVSLTPDK;GLEDFYYSVGK;GYARFNIDSTQVSLTPDK;GYFPTDGSR;IEPGELYNGTK;LAGDLETLR;LFYNDFQADDADLSDYTNK;LGFFETVDTDTQR;LSGVEVSGNLAGHSAEIEQLTK;QNLEASGVR;SYGTDVTLGFPINEYNSLR;TDDFTFNYGWTYNK;TGDTVNDEDISNTIR;VAVGAALLSMPVR;VPGSPDQVDVVYK;VQSMPEINDADK;VTIPGSDNEYYK;VTLDTATYVPIDDDHK;WGYGDGLGGK;YLYSMGEHPSTSDQDNSFK</t>
  </si>
  <si>
    <t>313;467;703;1266;1271;1609;1660;1785;2961;3102;3637;4375;4781;4797;5307;6114;6502;6548;7247;9004;10151;10263;10411;11078;11735;11808;11915;11919;12141;12494</t>
  </si>
  <si>
    <t>331;492;746;1354;1359;1713;1764;1894;3131;3278;3839;4601;5045;5061;5595;6452;6852;6900;7630;9576;10781;10898;11051;11764;12471;12545;12658;12662;12893;13261</t>
  </si>
  <si>
    <t>1662;1663;1664;1665;1666;2566;2567;2568;3929;3930;3931;3932;3933;7014;7030;7031;7032;7033;8597;8598;8599;8600;8808;8809;9443;9444;9445;9446;15184;15185;15743;15744;15745;15746;18396;18397;18398;18399;22012;22013;22014;22015;22016;22017;24073;24074;24075;24076;24077;24078;24142;24143;26791;26792;26793;26794;26795;31529;31530;31531;31532;31533;31534;31535;33306;33307;33308;33309;33727;33728;33729;33730;33731;33732;33733;37072;37073;37074;37075;37076;46676;46677;46678;46679;52252;52253;52254;52255;52256;52257;52258;52792;52793;52794;53471;53472;53473;57141;57142;57143;60583;60584;60585;60586;60587;60937;61514;61515;61516;61517;61518;61519;61531;61532;61533;61534;61535;61536;61537;62677;62678;62679;62680;62681;64606;64607;64608</t>
  </si>
  <si>
    <t>1630;1631;2779;2780;2781;4319;4320;4321;7406;7407;7423;7424;7425;8991;8992;8993;9181;9182;9817;9818;15794;16262;16263;16264;16265;19033;19034;19035;19036;22891;22892;22893;22894;24890;24891;24892;24945;24946;27739;33419;33420;33421;33422;33423;33424;35208;35209;35210;35211;35821;35822;35823;35824;40014;40015;40016;50339;50340;50341;56148;56149;56150;56151;56152;56674;56675;57373;57374;61990;61991;65753;65754;65755;65756;65757;65758;65759;66135;66737;66738;66739;66746;66747;66748;66749;67875;70213;70214</t>
  </si>
  <si>
    <t>1631;2780;4319;7406;7425;8993;9182;9818;15794;16262;19036;22893;24892;24946;27739;33421;35211;35821;40015;50341;56149;56675;57373;61990;65758;66135;66738;66748;67875;70213</t>
  </si>
  <si>
    <t>P0A948</t>
  </si>
  <si>
    <t>Ribosomal-protein-alanine acetyltransferase</t>
  </si>
  <si>
    <t>rimJ</t>
  </si>
  <si>
    <t>sp|P0A948|RIMJ_ECOLI [Ribosomal protein S5]-alanine N-acetyltransferase OS=Escherichia coli (strain K12) OX=83333 GN=rimJ PE=1 SV=1</t>
  </si>
  <si>
    <t>LADYYAENR</t>
  </si>
  <si>
    <t>31393;31394;31395;31396;31397</t>
  </si>
  <si>
    <t>33287;33288</t>
  </si>
  <si>
    <t>P0A951</t>
  </si>
  <si>
    <t>Spermidine N(1)-acetyltransferase</t>
  </si>
  <si>
    <t>speG</t>
  </si>
  <si>
    <t>sp|P0A951|ATDA_ECOLI Spermidine N(1)-acetyltransferase OS=Escherichia coli (strain K12) OX=83333 GN=speG PE=1 SV=2</t>
  </si>
  <si>
    <t>FVVECDGEK;TPGQTLLKPTAQ</t>
  </si>
  <si>
    <t>3824;10709</t>
  </si>
  <si>
    <t>4033;11373</t>
  </si>
  <si>
    <t>19308;19309;19310;54912;54913;54914;54915</t>
  </si>
  <si>
    <t>20072;59057;59058;59059</t>
  </si>
  <si>
    <t>20072;59059</t>
  </si>
  <si>
    <t>sp|P0A953|FABB_ECOLI 3-oxoacyl-[acyl-carrier-protein] synthase 1 OS=Escherichia coli (strain K12) OX=83333 GN=fabB PE=1 SV=1</t>
  </si>
  <si>
    <t>AMASGVSACLATPFK;AVGPYVVTK;AVITGLGIVSSIGNNQQEVLASLR;DGFVIAGGGGMVVVEELEHALAR;ELTTVMSNSFGFGGTNATLVMR;FQVFGADAMR;IHGVNYSISSACATSAHCIGNAVEQIQLGK;LDTTGLIDR;LDTTGLIDRK;MAMHGVDTPIDYLNSHGTSTPVGDVK;SGITFSQELK;SHVWGNVK;VGLIAGSGGGSPR</t>
  </si>
  <si>
    <t>834;1207;1218;1668;2918;3695;5436;6329;6330;7592;9657;9702;11328</t>
  </si>
  <si>
    <t>886;887;1290;1303;1772;1773;3077;3898;3899;5736;6674;6675;7997;7998;10258;10307;12031</t>
  </si>
  <si>
    <t>4587;4588;4589;4590;4591;4592;4593;6693;6694;6695;6696;6697;6698;6746;6747;6748;6749;6750;6751;6752;6753;6754;6755;6756;6757;6758;6759;8831;8832;8833;8834;8835;8836;8837;8838;8839;8840;14904;14905;14906;14907;18708;18709;18710;18711;18712;18713;18714;18715;18716;18717;27514;27515;32512;32513;32514;32515;32516;32517;32518;32519;38928;38929;38930;38931;38932;38933;38934;38935;49696;49697;49698;49699;49700;49701;49702;49902;49903;49904;49905;49906;49907;49908;58536;58537;58538;58539;58540;58541;58542</t>
  </si>
  <si>
    <t>4987;4988;4989;4990;4991;4992;4993;7074;7075;7076;7077;7078;7079;7080;7081;7082;7121;7122;7123;7124;7125;7126;7127;7128;7129;7130;7131;7132;7133;7134;7135;7136;7137;7138;7139;7140;7141;9205;9206;9207;9208;9209;9210;9211;15446;15447;15448;19371;19372;19373;19374;19375;19376;19377;19378;19379;19380;19381;19382;19383;19384;19385;28520;28521;34382;34383;34384;34385;34386;34387;34388;34389;34390;34391;34392;42156;42157;42158;42159;42160;42161;42162;42163;42164;42165;42166;53210;53211;53212;53213;53214;53215;53216;53217;53218;53423;53424;53425;53426;63492;63493;63494;63495;63496;63497;63498;63499;63500;63501</t>
  </si>
  <si>
    <t>4987;7077;7129;9206;15447;19379;28521;34386;34392;42165;53216;53424;63500</t>
  </si>
  <si>
    <t>436;437;438;439;440</t>
  </si>
  <si>
    <t>120;138;237;283;285</t>
  </si>
  <si>
    <t>sp|P0A955|ALKH_ECOLI KHG/KDPG aldolase OS=Escherichia coli (strain K12) OX=83333 GN=eda PE=1 SV=1</t>
  </si>
  <si>
    <t>AATEGTIPLIPGISTVSELMLGMDYGLK;ALQAIAGPFSQVR;EVPEAIVGAGTVLNPQQLAEVTEAGAQFAISPGLTEPLLK;FCPTGGISPANYR;FFPAEANGGVK;LEHAVPMAK;SVLCIGGSWLVPADALEAGDYDR;TECAVDAIR;TSAESILTTGPVVPVIVVK;VLEVTLR</t>
  </si>
  <si>
    <t>121;783;3252;3378;3459;6389;10105;10307;10782;11532</t>
  </si>
  <si>
    <t>124;832;3433;3565;3649;6735;6736;10730;10942;11450;12245</t>
  </si>
  <si>
    <t>614;615;616;617;4339;4340;4341;4342;4343;16474;16475;16476;16477;16478;16479;16480;16481;17080;17081;17082;17083;17084;17527;17528;17529;17530;17531;32753;32754;32755;32756;32757;32758;32759;32760;32761;32762;52037;52038;52039;52959;52960;52961;52962;52963;55263;55264;55265;55266;55267;55268;55269;55270;55271;55272;59501;59502;59503;59504;59505;59506;59507</t>
  </si>
  <si>
    <t>615;616;617;4743;4744;4745;4746;4747;4748;4749;4750;4751;4752;16875;16876;16877;16878;16879;16880;17489;17490;17491;17492;17493;17494;18086;18087;18088;18089;18090;34587;34588;34589;34590;34591;34592;34593;55957;55958;55959;56828;56829;59438;59439;59440;59441;59442;59443;59444;59445;59446;59447;59448;64530;64531;64532;64533;64534;64535;64536;64537;64538</t>
  </si>
  <si>
    <t>616;4750;16875;17489;18089;34593;55958;56828;59439;64533</t>
  </si>
  <si>
    <t>P0A959</t>
  </si>
  <si>
    <t>Glutamate-pyruvate aminotransferase AlaA</t>
  </si>
  <si>
    <t>alaA</t>
  </si>
  <si>
    <t>sp|P0A959|ALAA_ECOLI Glutamate-pyruvate aminotransferase AlaA OS=Escherichia coli (strain K12) OX=83333 GN=alaA PE=1 SV=1</t>
  </si>
  <si>
    <t>AVHYLCDESSDWFPDLDDIR;ELLMEIVEIAR;GIVIINPNNPTGAVYSK;GYIEGLEMLASMR;LCANVPAQHAIQTALGGYQSISEFITPGGR;MVLDFLLQEK;NLPTAQGYCDSK;VDDIELSLSK</t>
  </si>
  <si>
    <t>1210;2865;4337;4804;6217;7872;8196;11110</t>
  </si>
  <si>
    <t>1293;3019;4563;5069;6559;8382;8728;11798</t>
  </si>
  <si>
    <t>6704;6705;6706;14639;21844;21845;21846;21847;21848;24173;24174;24175;32022;40840;40841;40842;42893;42894;42895;42896;57292;57293;57294;57295</t>
  </si>
  <si>
    <t>7085;15154;22724;22725;22726;24986;24987;24988;33940;44181;44182;46535;46536;46537;62111;62112</t>
  </si>
  <si>
    <t>7085;15154;22726;24988;33940;44182;46537;62112</t>
  </si>
  <si>
    <t>sp|P0A962|ASPG1_ECOLI L-asparaginase 1 OS=Escherichia coli (strain K12) OX=83333 GN=ansA PE=1 SV=1</t>
  </si>
  <si>
    <t>AFLQELQEASDR;AHADGFDAFASPNLPPLLEAGIHIR;LNTPPAPHGEGELIVHPITPQPIGVVTIYPGISADVVR;SYGVGNAPQNK</t>
  </si>
  <si>
    <t>371;534;7031;10152</t>
  </si>
  <si>
    <t>389;562;7406;10782</t>
  </si>
  <si>
    <t>1904;1905;1906;1907;2892;2893;2894;36110;52259;52260;52261;52262;52263;52264;52265</t>
  </si>
  <si>
    <t>1936;1937;1938;1939;3061;3062;39127;56153;56154;56155</t>
  </si>
  <si>
    <t>1938;3062;39127;56154</t>
  </si>
  <si>
    <t>sp|P0A972|CSPE_ECOLI Cold shock-like protein CspE OS=Escherichia coli (strain K12) OX=83333 GN=cspE PE=1 SV=2</t>
  </si>
  <si>
    <t>DVFVHFSAIQTNGFK;GFGFITPEDGSK;GPSAANVIAL;VEFEITNGAK</t>
  </si>
  <si>
    <t>2155;4140;4545;11191</t>
  </si>
  <si>
    <t>2277;4362;4794;11886</t>
  </si>
  <si>
    <t>11110;11111;11112;11113;11114;11115;11116;11117;11118;11119;11120;20846;20847;20848;20849;20850;20851;22941;22942;22943;22944;22945;22946;57746;57747;57748;57749;57750;57751</t>
  </si>
  <si>
    <t>11400;11401;11402;11403;11404;11405;11406;11407;11408;11409;11410;21657;21658;21659;21660;21661;21662;21663;21664;21665;21666;21667;21668;23826;23827;23828;23829;23830;23831;62575;62576;62577;62578;62579;62580;62581</t>
  </si>
  <si>
    <t>11404;21658;23830;62580</t>
  </si>
  <si>
    <t>P0A978</t>
  </si>
  <si>
    <t>Cold shock-like protein CspG</t>
  </si>
  <si>
    <t>cspG</t>
  </si>
  <si>
    <t>sp|P0A978|CSPG_ECOLI Cold shock-like protein CspG OS=Escherichia coli (strain K12) OX=83333 GN=cspG PE=1 SV=1</t>
  </si>
  <si>
    <t>GFGFITPDDGSK;GPAAANVVTL;VEFSIEQGQR</t>
  </si>
  <si>
    <t>4139;4518;11194</t>
  </si>
  <si>
    <t>False;True;True</t>
  </si>
  <si>
    <t>4361;4766;11889</t>
  </si>
  <si>
    <t>20840;20841;20842;20843;20844;20845;22816;22817;22818;22819;22820;57757;57758;57759</t>
  </si>
  <si>
    <t>21653;21654;21655;21656;23708;23709;62586;62587</t>
  </si>
  <si>
    <t>21655;23709;62587</t>
  </si>
  <si>
    <t>P0A988</t>
  </si>
  <si>
    <t>DNA polymerase III subunit beta</t>
  </si>
  <si>
    <t>dnaN</t>
  </si>
  <si>
    <t>sp|P0A988|DPO3B_ECOLI Beta sliding clamp OS=Escherichia coli (strain K12) OX=83333 GN=dnaN PE=1 SV=1</t>
  </si>
  <si>
    <t>AAILSNEK;AHVGDFIFTSK;GLPEGAEIAVQLEGER;HLEAGCDLLK;LYVSENQLK;MLDGGDNPLR;VALVQPHEPGATTVPAR;VQIGSNNIR;YYLNGMLFETEGEELR</t>
  </si>
  <si>
    <t>65;553;4421;4970;7574;7716;11045;11786;12694</t>
  </si>
  <si>
    <t>68;581;4651;5243;7972;8165;11730;12523;13468</t>
  </si>
  <si>
    <t>329;330;331;3008;3009;22230;22231;25045;38811;39804;39805;39806;56773;56774;56775;56776;60840;60841;65614</t>
  </si>
  <si>
    <t>336;337;3201;3202;23099;23100;26004;42066;43052;43053;61283;61284;61285;61286;66033;66034;71241</t>
  </si>
  <si>
    <t>336;3202;23100;26004;42066;43052;61284;66033;71241</t>
  </si>
  <si>
    <t>sp|P0A991|ALF1_ECOLI Fructose-bisphosphate aldolase class 1 OS=Escherichia coli (strain K12) OX=83333 GN=fbaB PE=1 SV=2</t>
  </si>
  <si>
    <t>AGGMGLILGR;AGLINSGGAAGGETDLSDAVR;AINYGYTDDR;LINAVQDVYLDSK;LTSENPIDLVR;TDIAQLLGK;VMIDNNRPPAVLR</t>
  </si>
  <si>
    <t>443;468;624;6747;7372;10271;11643</t>
  </si>
  <si>
    <t>466;493;660;7107;7764;10906;12366</t>
  </si>
  <si>
    <t>2367;2569;2570;2571;3446;34810;34811;34812;34813;34814;34815;37817;37818;37819;37820;37821;37822;52818;60097;60098;60099</t>
  </si>
  <si>
    <t>2450;2782;2783;2784;3761;37741;37742;37743;37744;37745;41001;41002;41003;41004;41005;56696;65275;65276</t>
  </si>
  <si>
    <t>2450;2782;3761;37744;41003;56696;65276</t>
  </si>
  <si>
    <t>sp|P0A993|F16PA_ECOLI Fructose-1,6-bisphosphatase class 1 OS=Escherichia coli (strain K12) OX=83333 GN=fbp PE=1 SV=1</t>
  </si>
  <si>
    <t>AGLVDILGASGAENVQGEVQQK;GGIYLYPSTASHPDGK;ILDIIPETLHQR;LDLFANEK;LLYECNPMAFLAEQAGGK;QHEFSHATGELTALLSAIK;SFFVGNDHMVEDVER;TLGEFIVEK;TYSINEGNYIK;VTPVGTPVTEEDFLQPGNK;YIGSLVADFHR</t>
  </si>
  <si>
    <t>477;4205;5546;6289;6939;8843;9589;10565;10962;11936;12415</t>
  </si>
  <si>
    <t>502;4429;5855;6633;7305;9402;10188;11211;11642;12681;13182</t>
  </si>
  <si>
    <t>2602;2603;2604;2605;2606;2607;2608;2609;2610;21205;21206;21207;21208;21209;21210;21211;21212;21213;28316;28317;28318;28319;28320;28321;32329;32330;32331;32332;32333;32334;35654;35655;35656;45885;45886;49345;49346;49347;49348;54224;54225;54226;56340;56341;56342;56343;56344;61650;61651;61652;61653;61654;61655;61656;61657;61658;64267;64268;64269;64270;64271;64272</t>
  </si>
  <si>
    <t>2803;2804;2805;2806;2807;22074;22075;22076;22077;22078;22079;22080;22081;29725;29726;29727;29728;29729;29730;29731;29732;29733;34189;34190;34191;34192;34193;34194;34195;34196;38657;38658;38659;49506;49507;52851;52852;52853;52854;58283;58284;60828;60829;60830;60831;60832;60833;60834;66880;66881;66882;66883;66884;66885;66886;66887;66888;69877;69878;69879;69880;69881;69882;69883;69884</t>
  </si>
  <si>
    <t>2806;22081;29727;34193;38658;49506;52853;58284;60831;66885;69878</t>
  </si>
  <si>
    <t>sp|P0A996|GLPC_ECOLI Anaerobic glycerol-3-phosphate dehydrogenase subunit C OS=Escherichia coli (strain K12) OX=83333 GN=glpC PE=1 SV=1</t>
  </si>
  <si>
    <t>CCGVPLIANGFTDK;CEHPITLLAQALA;CEVACPSDVK;DEYPEVLNVDNK;DGALYDEALK;DHIELATR;DQVAFFHGCFVNYNHPQLGK;ENYPTSQAIGAPLFR;IGDIIQR;KENYPTSQAIGAPLFR;QAITNVESIR;QIEESGADLVVTDCETCK;QLLDAALK;SVAAQQAQYK;TLPLKPLPLK;VLNAMGTGVQLLSK;VNPGYPGPK;YDTTRPSLR;YSFGTFR</t>
  </si>
  <si>
    <t>1334;1344;1347;1616;1653;1736;2035;3008;5378;6012;8674;8864;8935;10065;10601;11568;11702;12294;12588</t>
  </si>
  <si>
    <t>1423;1435;1438;1720;1757;1844;2152;3181;5668;6349;9227;9424;9498;10688;11251;12281;12437;13055;13359</t>
  </si>
  <si>
    <t>7302;7303;7362;7363;7364;7370;7371;7372;8621;8622;8623;8624;8782;8783;9201;9202;9203;9204;10518;15366;15367;15368;15369;15370;27183;27184;27185;27186;27187;27188;31042;31043;45103;45104;45105;45990;45991;45992;46332;46333;46334;46335;46336;46337;46338;46339;51821;51822;51823;51824;51825;54383;59638;59639;59640;60428;60429;60430;63663;63664;63665;63666;63667;65096;65097;65098;65099;65100</t>
  </si>
  <si>
    <t>7661;7716;7717;7722;7723;7724;9010;9011;9012;9157;9158;9586;9587;9588;9589;10816;15951;28140;28141;28142;28143;28144;28145;32969;32970;48760;48761;48762;49606;49607;49608;50008;50009;50010;50011;55718;55719;55720;55721;58497;64662;64663;64664;65613;69243;69244;70708;70709;70710;70711</t>
  </si>
  <si>
    <t>7661;7716;7723;9012;9157;9588;10816;15951;28144;32970;48760;49608;50009;55719;58497;64662;65613;69243;70709</t>
  </si>
  <si>
    <t>sp|P0A998|FTNA_ECOLI Bacterial non-heme ferritin OS=Escherichia coli (strain K12) OX=83333 GN=ftnA PE=1 SV=1</t>
  </si>
  <si>
    <t>ELSTLDTQN;HAQEEMTHMQR;HEQLITQK;INTVESPFAEYSSLDELFQETYK;LFDYLTDTGNLPR;LKPEMIEK;MLKPEMIEK;SGEGLYFIDK</t>
  </si>
  <si>
    <t>2913;4849;4888;5666;6467;6785;7731;9630</t>
  </si>
  <si>
    <t>3072;5114;5155;5986;6816;7146;8188;10231</t>
  </si>
  <si>
    <t>14868;14869;14870;14871;14872;24376;24377;24378;24587;24588;24589;24590;24591;24592;24593;29156;29157;29158;29159;29160;29161;29162;29163;29164;29165;33169;33170;33171;33172;33173;33174;33175;35039;35040;39959;39960;49547;49548;49549;49550;49551</t>
  </si>
  <si>
    <t>15399;15400;15401;15402;25219;25468;25469;25470;25471;30904;30905;30906;30907;30908;30909;30910;35050;35051;35052;35053;35054;38032;38033;43300;53063;53064;53065;53066;53067</t>
  </si>
  <si>
    <t>15399;25219;25469;30905;35050;38033;43300;53065</t>
  </si>
  <si>
    <t>442;443</t>
  </si>
  <si>
    <t>1;6</t>
  </si>
  <si>
    <t>P0A9A2</t>
  </si>
  <si>
    <t>Bacterial non-heme ferritin-like protein</t>
  </si>
  <si>
    <t>ftnB</t>
  </si>
  <si>
    <t>sp|P0A9A2|FTNB_ECOLI Bacterial non-heme ferritin-like protein OS=Escherichia coli (strain K12) OX=83333 GN=ftnB PE=3 SV=1</t>
  </si>
  <si>
    <t>ELNDDSTVNFLR</t>
  </si>
  <si>
    <t>sp|P0A9A6|FTSZ_ECOLI Cell division protein FtsZ OS=Escherichia coli (strain K12) OX=83333 GN=ftsZ PE=1 SV=1</t>
  </si>
  <si>
    <t>AEEAAEMAISSPLLEDIDLSGAR;AFASDNATVVIGTSLDPDMNDELR;DLGILTVAVVTK;DLGILTVAVVTKPFNFEGK;EPDYLDIPAFLR;ERIEGVEFFAVNTDAQALR;GAVQGIAELITR;GISLLDAFGAANDVLK;GLGAGANPEVGR;GVLVNITAGFDLR;HVDSLITIPNDK;IEGVEFFAVNTDAQALR;LDEFETVGNTIR;MAFAEQGITELSK;MFEPMELTNDAVIK;NAADEDRDALR;PGLMNVDFADVR;QVQQPVMDR;RPEITLVTNK;TAVGQTIQIGSGITK;TVMSEMGYAMMGSGVASGEDR;VIGVGGGGGNAVEHMVR;VTVVATGIGMDK;VVNDNAPQTAK;YQQHGMAPLTQEQKPVAK</t>
  </si>
  <si>
    <t>263;341;1863;1864;3015;3100;3930;4324;4385;4727;5079;5290;6253;7583;7653;7897;8510;9186;9340;10241;10916;11427;11958;12020;12567</t>
  </si>
  <si>
    <t>276;277;359;1973;1974;3188;3276;4141;4549;4612;4987;5358;5576;6596;7982;7983;8078;8079;8415;9061;9768;9769;9928;10875;11593;12133;12134;12703;12704;12768;13338</t>
  </si>
  <si>
    <t>1390;1391;1392;1393;1394;1395;1396;1397;1398;1399;1400;1401;1773;1774;1775;1776;9751;9752;9753;9754;9755;9756;9757;9758;9759;9760;9761;9762;15393;15394;15395;15396;15397;15398;15740;19805;19806;19807;19808;19809;21746;21747;21748;21749;21750;21751;21752;21753;22079;22080;22081;22082;22083;23817;25614;25615;25616;25617;25618;25619;25620;25621;25622;25623;25624;25625;26668;26669;26670;26671;26672;26673;26674;26675;26676;26677;26678;26679;26680;26681;26682;26683;26684;26685;26686;26687;26688;26689;26690;26691;26692;26693;26694;26695;32173;32174;32175;32176;32177;32178;32179;38850;38851;38852;38853;38854;38855;38856;38857;38858;38859;38860;38861;38862;38863;39350;39351;39352;39353;39354;39355;41132;41133;41134;41135;41136;41137;41138;41139;41140;44461;44462;47556;47557;47558;47559;47560;47561;47562;47563;47564;47565;47566;47567;47568;48240;48241;48242;48243;48244;48245;52684;52685;52686;52687;52688;52689;56112;56113;56114;59004;59005;59006;61742;61743;61744;61745;61746;61747;61748;61749;61750;62064;62065;62066;62067;62068;62069;64990;64991;64992;64993</t>
  </si>
  <si>
    <t>1376;1377;1378;1379;1380;1381;1382;1383;1384;1385;1386;1387;1388;1389;1390;1391;1732;1733;1734;1735;10112;10113;10114;10115;10116;10117;10118;10119;10120;10121;10122;10123;10124;15973;15974;15975;16259;20604;20605;20606;20607;22595;22596;22597;22598;22599;22600;22601;22950;22951;22952;22953;22954;22955;24644;26610;26611;26612;26613;26614;26615;26616;26617;26618;26619;26620;26621;26622;27593;27594;27595;27596;27597;27598;27599;27600;27601;27602;27603;27604;27605;27606;27607;27608;27609;27610;27611;27612;27613;27614;27615;27616;27617;27618;27619;27620;27621;27622;27623;27624;34061;34062;34063;34064;34065;34066;34067;34068;42091;42092;42093;42094;42095;42096;42097;42098;42099;42100;42101;42102;42580;42581;42582;42583;44626;44627;48206;48207;51235;51236;51237;51238;51239;51240;51241;51242;51243;51824;51825;51826;51827;51828;56576;56577;56578;56579;56580;56581;56582;56583;56584;60542;60543;63963;63964;63965;63966;66960;66961;66962;66963;66964;66965;66966;66967;66968;67279;67280;67281;67282;67283;70628;70629;70630</t>
  </si>
  <si>
    <t>1376;1732;10113;10119;15973;16259;20605;22596;22955;24644;26617;27607;34068;42096;42583;44627;48207;51243;51828;56577;60543;63965;66968;67282;70630</t>
  </si>
  <si>
    <t>444;445;446;447;448;449;450</t>
  </si>
  <si>
    <t>1;5;29;143;242;317;336</t>
  </si>
  <si>
    <t>P0A9A9</t>
  </si>
  <si>
    <t>Ferric uptake regulation protein</t>
  </si>
  <si>
    <t>fur</t>
  </si>
  <si>
    <t>sp|P0A9A9|FUR_ECOLI Ferric uptake regulation protein OS=Escherichia coli (strain K12) OX=83333 GN=fur PE=1 SV=1</t>
  </si>
  <si>
    <t>VIEFSDDSIEAR;VLNQFDDAGIVTR</t>
  </si>
  <si>
    <t>11408;11576</t>
  </si>
  <si>
    <t>12113;12289</t>
  </si>
  <si>
    <t>58892;58893;58894;58895;58896;58897;59683;59684;59685;59686</t>
  </si>
  <si>
    <t>63850;63851;63852;63853;63854;63855;64722;64723;64724</t>
  </si>
  <si>
    <t>63853;64722</t>
  </si>
  <si>
    <t>sp|P0A9B2|G3P1_ECOLI Glyceraldehyde-3-phosphate dehydrogenase A OS=Escherichia coli (strain K12) OX=83333 GN=gapA PE=1 SV=2</t>
  </si>
  <si>
    <t>AATYEQIK;AGIALNDNFVK;DGHLIVNGK;DNTPMFVK;FDGTVEVK;GASQNIIPSSTGAAK;LTGMAFR;LVSWYDNETGYSNK;SDIEIVAINDLLDADYMAYMLK;VGINGFGR;VINDNFGIIEGLMTTVHATTATQK;VLDLIAHISK;VLPELNGK;VPTPNVSVVDLTVR;VTAERDPANLK;VVMTGPSK;WDEVGVDVVAEATGLFLTDETAR;YAGQDIVSNASCTTNCLAPLAK</t>
  </si>
  <si>
    <t>126;453;1676;1979;3399;3916;7330;7494;9494;11322;11444;11512;11580;11759;11880;12018;12111;12243</t>
  </si>
  <si>
    <t>129;476;1782;2094;2095;3586;4127;7719;7892;10087;12025;12153;12154;12224;12294;12495;12621;12765;12766;12862;13002</t>
  </si>
  <si>
    <t>641;642;643;644;645;2397;2398;8876;8877;8878;8879;8880;8881;8882;10274;10275;10276;10277;10278;10279;10280;10281;10282;10283;10284;10285;10286;10287;10288;10289;10290;10291;10292;10293;10294;10295;10296;10297;10298;10299;17171;17172;17173;17174;17175;17176;19730;19731;19732;19733;19734;19735;37528;37529;37530;37531;37532;37533;37534;37535;37536;37537;37538;37539;37540;37541;37542;37543;37544;37545;37546;37547;37548;37549;37550;37551;37552;37553;37554;37555;37556;37557;37558;38423;38424;38425;38426;38427;38428;48889;58498;58499;58500;58501;58502;58503;58504;58505;59087;59088;59089;59090;59091;59092;59093;59094;59095;59096;59097;59098;59099;59100;59101;59102;59103;59408;59409;59410;59411;59412;59413;59707;59708;59709;59710;59711;59712;59713;59714;59715;59716;59717;59718;59719;59720;59721;60699;60700;60701;60702;60703;60704;60705;60706;60707;60708;60709;60710;61309;61310;61311;61312;61313;61314;61315;61316;61317;61318;61319;61320;61321;62042;62043;62044;62045;62046;62047;62048;62049;62050;62051;62052;62053;62054;62055;62056;62057;62058;62059;62060;62546;62547;62548;62549;62550;62551;62552;62553;62554;62555;63261;63262;63263;63264;63265;63266;63267;63268;63269;63270</t>
  </si>
  <si>
    <t>641;642;643;2477;2478;9240;9241;9242;9243;9244;9245;9246;9247;9248;10579;10580;10581;10582;10583;10584;10585;10586;10587;10588;10589;10590;10591;10592;10593;10594;10595;10596;10597;10598;10599;10600;10601;10602;10603;10604;10605;10606;10607;10608;17588;17589;17590;17591;20491;20492;20493;20494;20495;20496;20497;20498;20499;20500;20501;20502;20503;20504;20505;20506;40554;40555;40556;40557;40558;40559;40560;40561;40562;40563;40564;40565;40566;40567;40568;40569;40570;40571;40572;40573;40574;40575;40576;40577;40578;40579;40580;40581;40582;40583;40584;40585;40586;40587;40588;40589;40590;40591;40592;41634;41635;41636;41637;41638;41639;41640;41641;41642;41643;41644;41645;41646;41647;41648;52422;63454;63455;63456;63457;63458;63459;63460;64049;64050;64051;64052;64053;64054;64055;64056;64057;64058;64059;64060;64061;64062;64063;64064;64065;64066;64067;64068;64069;64070;64071;64072;64430;64431;64432;64433;64434;64435;64436;64437;64438;64439;64440;64441;64442;64443;64444;64769;64770;64771;64772;64773;64774;64775;64776;64777;64778;64779;64780;65878;65879;65880;65881;65882;65883;65884;65885;65886;65887;65888;65889;65890;65891;66488;66489;66490;66491;66492;66493;66494;66495;66496;66497;66498;66499;66500;66501;67260;67261;67262;67263;67264;67265;67266;67267;67268;67269;67270;67271;67272;67273;67274;67275;67758;67759;67760;67761;67762;67763;67764;67765;67766;67767;68515;68516;68517;68518;68519;68520;68521;68522;68523;68524;68525</t>
  </si>
  <si>
    <t>643;2478;9245;10591;17588;20503;40580;41645;52422;63456;64055;64432;64775;65878;66497;67267;67765;68524</t>
  </si>
  <si>
    <t>451;452;453;454</t>
  </si>
  <si>
    <t>119;129;173;229</t>
  </si>
  <si>
    <t>P0A9B6</t>
  </si>
  <si>
    <t>D-erythrose-4-phosphate dehydrogenase</t>
  </si>
  <si>
    <t>epd</t>
  </si>
  <si>
    <t>sp|P0A9B6|E4PD_ECOLI D-erythrose-4-phosphate dehydrogenase OS=Escherichia coli (strain K12) OX=83333 GN=epd PE=1 SV=2</t>
  </si>
  <si>
    <t>ANEVNLLLQK;DQLFVGDDAIR;FEAIAVR;TLVWCDNEWGFANR;VLFSHPGSNDLDATVVYGVNQDQLR</t>
  </si>
  <si>
    <t>878;2027;3420;10632;11535</t>
  </si>
  <si>
    <t>942;2143;3607;11286;12248</t>
  </si>
  <si>
    <t>4900;4901;4902;10475;10476;17265;54518;54519;59514</t>
  </si>
  <si>
    <t>5282;5283;10769;10770;17674;58661;64545</t>
  </si>
  <si>
    <t>5282;10769;17674;58661;64545</t>
  </si>
  <si>
    <t>sp|P0A9C0|GLPA_ECOLI Anaerobic glycerol-3-phosphate dehydrogenase subunit A OS=Escherichia coli (strain K12) OX=83333 GN=glpA PE=1 SV=1</t>
  </si>
  <si>
    <t>ACEEAGISAEAIDPQQAR;AYSGVRPLVASDDDPSGR;DGLDGFITITGGK;DSQSSDVIIIGGGATGAGIAR;ECISENQILK;EGATVCGVR;EHGAVILTAHEVTGLIR;FNVTTSAQSIEQLSTFLNER;GIVLLDHAER;GSLLIMDHR;GVQPIAWGDALR;HCVEPTNGLFITLPEDDLSFQATFIR;HDIATGATGR;IDYNEIDDNR;IDYNEIDDNRVTAEEVDILLR;IIEPAVNPALIGAVK;INQHVINR;KPSDADILVPGDTISLIGTTSLR;LGNTRPCTTADLALPGSQEPAEVTLR;LMAEWATDAVCR;LTAANMLDAK;NHGLLHSGAR;NHLTGETQALHAPVVVNAAGIWGQHIAEYADLR;PCTTADLALPGSQEPAEVTLR;PLVASDDDPSGR;TPAWLSEGR;VGMGTCQGELCACR;VISLPAPLR;VPDGTVDPFR;VTAEEVDILLR;WVYQGLCGLEK;YAVTDAESAR</t>
  </si>
  <si>
    <t>150;1320;1687;2084;2390;2559;2653;3659;4338;4619;4743;4858;4868;5263;5264;5467;5658;6044;6591;6940;7298;8090;8094;8470;8577;10690;11336;11464;11723;11879;12214;12264</t>
  </si>
  <si>
    <t>155;1409;1793;2202;2524;2698;2797;3862;4564;4873;5006;5125;5135;5549;5550;5769;5978;6381;6945;7306;7685;7686;8617;8621;9021;9129;11352;12039;12175;12459;12620;12971;13024</t>
  </si>
  <si>
    <t>803;804;805;806;807;808;809;810;811;812;813;7236;7237;7238;7239;7240;7241;7242;7243;7244;7245;8936;8937;8938;8939;8940;8941;10738;10739;10740;10741;10742;12321;12322;12323;12324;12325;12326;12327;13103;13104;13105;13106;13107;13108;13551;13552;13553;13554;13555;13556;18531;18532;18533;18534;18535;18536;18537;18538;18539;18540;21849;21850;21851;21852;23304;23305;23899;23900;23901;23902;23903;23904;24437;24438;24439;24482;24483;24484;24485;24486;24487;26533;26534;26535;26536;26537;26538;26539;26540;26541;26542;26543;27655;27656;27657;27658;27659;27660;27661;27662;27663;27664;28970;28971;28972;28973;28974;31191;31192;31193;31194;31195;31196;31197;31198;33939;33940;33941;33942;33943;35657;35658;35659;35660;35661;37381;37382;37383;37384;37385;37386;37387;37388;42374;42389;42390;42391;42392;42393;44300;44301;44302;44748;44749;44750;44751;44752;54814;54815;54816;54817;54818;54819;54820;58562;59213;59214;59215;59216;59217;60536;60537;61304;61305;61306;61307;61308;63069;63070;63071;63072;63365;63366;63367;63368;63369;63370;63371;63372</t>
  </si>
  <si>
    <t>836;837;838;839;840;841;842;843;844;845;846;7606;7607;7608;7609;7610;7611;7612;7613;9301;9302;9303;9304;9305;9306;9307;9308;11029;11030;11031;11032;12710;12711;12712;12713;12714;12715;12716;12717;13511;13512;13513;13514;13515;13516;13894;13895;13896;13897;13898;13899;19208;19209;19210;19211;19212;19213;19214;19215;22727;22728;22729;24155;24156;24743;24744;24745;24746;24747;24748;25311;25312;25313;25351;25352;27491;27492;27493;27494;27495;27496;27497;27498;27499;28640;28641;28642;28643;28644;28645;28646;28647;30478;30479;30480;30481;30482;30483;33108;33109;33110;33111;33112;33113;33114;33115;33116;33117;36032;36033;36034;36035;36036;38660;38661;38662;40423;40424;40425;40426;40427;46007;46022;46023;46024;46025;46026;48048;48049;48455;48456;48457;48458;48459;48460;58973;58974;58975;58976;58977;58978;63521;64209;64210;64211;64212;64213;64214;64215;65704;65705;65706;66480;66481;66482;66483;66484;66485;66486;66487;68298;68299;68300;68301;68611;68612;68613;68614;68615;68616;68617</t>
  </si>
  <si>
    <t>838;7608;9303;11032;12711;13513;13895;19209;22728;24155;24745;25313;25351;27495;27499;28640;30480;33116;36034;38660;40423;46007;46022;48048;48457;58977;63521;64210;65705;66481;68301;68616</t>
  </si>
  <si>
    <t>P0A9C3</t>
  </si>
  <si>
    <t>Aldose 1-epimerase</t>
  </si>
  <si>
    <t>galM</t>
  </si>
  <si>
    <t>sp|P0A9C3|GALM_ECOLI Aldose 1-epimerase OS=Escherichia coli (strain K12) OX=83333 GN=galM PE=1 SV=1</t>
  </si>
  <si>
    <t>IPLSDGSVR;LQILADEYLPVDEGGIPHDGLK;SVAGTSFDFR;VYTTAPALQFYSGNFLGGTPSR</t>
  </si>
  <si>
    <t>5690;7157;10068;12096</t>
  </si>
  <si>
    <t>6010;7537;10691;12847</t>
  </si>
  <si>
    <t>29260;29261;29262;29263;29264;36675;36676;36677;51832;51833;51834;51835;62482</t>
  </si>
  <si>
    <t>30994;30995;30996;39657;55726;67711</t>
  </si>
  <si>
    <t>30995;39657;55726;67711</t>
  </si>
  <si>
    <t>sp|P0A9C5|GLN1B_ECOLI Glutamine synthetase OS=Escherichia coli (strain K12) OX=83333 GN=glnA PE=1 SV=2</t>
  </si>
  <si>
    <t>ADEIQIYK;AGGVFTDEAIDAYIALR;AINALANPTTNSYK;CDILEPGTLQGYDR;CDILEPGTLQGYDRDPR;EIPQVAGSLEEALNELDLDR;EIPQVAGSLEEALNELDLDREFLK;EQHVTIPAHQVNAEFFEEGK;FGSSISGSHVAIDDIEGAWNSSTQYEGGNK;GGYFPVPPVDSAQDIR;GINESDMVLMPDASTAVIDPFFADSTLIIR;IHPGEAMDK;IPVVSSPK;MFDGSSIGGWK;MTPHPVEFELYYSV;RAEDYLR;SAEHVLTMLNEHEVK;STGIADTVLFGPEPEFFLFDDIR;TATFMPK;YAGLSEQALYYIGGVIK;YVVHNVAHR</t>
  </si>
  <si>
    <t>168;448;618;1337;1338;2738;2739;3060;3517;4248;4310;5441;5702;7649;7859;9228;9415;10024;10235;12242;12670</t>
  </si>
  <si>
    <t>173;471;654;1426;1427;2886;2887;3235;3711;4472;4535;5742;5743;6022;8070;8071;8365;9814;10005;10646;10869;13001;13444</t>
  </si>
  <si>
    <t>889;890;891;892;893;894;2381;2382;2383;2384;3418;3419;3420;3421;3422;3423;3424;3425;7310;7311;7312;7313;7314;13978;13979;13980;13981;13982;13983;13984;13985;13986;13987;13988;13989;15578;15579;15580;15581;15582;15583;15584;15585;15586;15587;15588;15589;15590;17839;17840;17841;17842;21398;21399;21400;21401;21402;21403;21683;21684;21685;21686;21687;21688;21689;21690;27542;27543;27544;27545;27546;27547;27548;29314;29315;29316;29317;29318;29319;29320;29321;29322;29323;39307;39308;39309;39310;39311;39312;39313;39314;39315;39316;39317;40788;40789;40790;40791;40792;47792;47793;47794;47795;47796;47797;47798;48540;51550;51551;51552;51553;51554;51555;52647;52648;52649;52650;52651;52652;52653;52654;52655;63252;63253;63254;63255;63256;63257;63258;63259;63260;65518;65519;65520;65521</t>
  </si>
  <si>
    <t>910;911;912;913;914;915;916;917;2459;2460;2461;2462;2463;2464;2465;2466;2467;2468;3732;3733;3734;3735;3736;3737;3738;3739;3740;3741;7669;7670;7671;7672;7673;7674;14306;14307;14308;14309;14310;14311;14312;14313;14314;14315;14316;16129;16130;16131;16132;16133;16134;16135;16136;16137;16138;16139;16140;18423;18424;18425;18426;18427;18428;18429;18430;22260;22261;22262;22263;22264;22265;22266;22267;22268;22269;22270;22271;22272;22537;22538;22539;22540;22541;22542;28546;28547;28548;31037;31038;31039;31040;31041;31042;31043;42550;42551;42552;42553;42554;42555;42556;44129;44130;44131;44132;44133;51461;51462;51463;52097;55336;55337;55338;55339;55340;55341;56545;56546;56547;56548;56549;56550;56551;68505;68506;68507;68508;68509;68510;68511;68512;68513;68514;71157;71158;71159</t>
  </si>
  <si>
    <t>916;2465;3734;7669;7674;14309;14314;16138;18430;22269;22538;28546;31041;42551;44130;51461;52097;55341;56546;68513;71157</t>
  </si>
  <si>
    <t>456;457;458</t>
  </si>
  <si>
    <t>49;257;393</t>
  </si>
  <si>
    <t>sp|P0A9C9|GLPX_ECOLI Fructose-1,6-bisphosphatase 1 class 2 OS=Escherichia coli (strain K12) OX=83333 GN=glpX PE=1 SV=1</t>
  </si>
  <si>
    <t>ALDGDMNGR;ELAIEFSR;GCFLNAPDMYMEK;GDAVDIAVDPIEGTR;GDLLEGISR;GNIATTETLLIR;GTIDLNLPLADNLR;HDAVIAEMQQLGVR;IGEQELAR;IQSIHYLDR;NTADGAAVNAMR;NVAAALGKPLSELTVTILAK;PLSELTVTILAK;SDNVIFSATGITK;VTESAALAGYK</t>
  </si>
  <si>
    <t>681;2786;3941;3953;3985;4493;4651;4862;5381;5734;8339;8372;8575;9510;11896</t>
  </si>
  <si>
    <t>721;722;2936;4152;4165;4197;4740;4907;5129;5671;6054;8883;8884;8919;9127;10105;12639</t>
  </si>
  <si>
    <t>3795;3796;3797;3798;3799;14212;14213;19851;19852;19853;19892;19893;19894;19895;19896;20064;20065;20066;20067;22691;22692;22693;22694;23444;23445;23446;23447;23448;24453;24454;24455;24456;27215;27216;27217;27218;29473;43645;43646;43647;43648;43649;43650;43651;43652;43653;43797;44743;44744;44745;48989;48990;48991;48992;61387;61388;61389;61390;61391;61392</t>
  </si>
  <si>
    <t>4146;4147;4148;14535;14536;20647;20648;20649;20682;20683;20684;20685;20686;20853;20854;20855;20856;23588;23589;23590;23591;24285;24286;24287;25323;25324;25325;25326;28191;28192;28193;31198;47349;47350;47351;47352;47353;47354;47355;47492;48450;48451;48452;48453;52510;52511;52512;66548;66549;66550</t>
  </si>
  <si>
    <t>4146;14536;20647;20683;20855;23590;24285;25323;28193;31198;47353;47492;48450;52512;66550</t>
  </si>
  <si>
    <t>459;460</t>
  </si>
  <si>
    <t>40;228</t>
  </si>
  <si>
    <t>P0A9D2</t>
  </si>
  <si>
    <t>Glutathione S-transferase GstA</t>
  </si>
  <si>
    <t>gstA</t>
  </si>
  <si>
    <t>sp|P0A9D2|GSTA_ECOLI Glutathione S-transferase GstA OS=Escherichia coli (strain K12) OX=83333 GN=gstA PE=1 SV=1</t>
  </si>
  <si>
    <t>MAERPEVQDALSAEGLK;QLLAPVNSISR</t>
  </si>
  <si>
    <t>7582;8934</t>
  </si>
  <si>
    <t>7981;9497</t>
  </si>
  <si>
    <t>38847;38848;38849;46330;46331</t>
  </si>
  <si>
    <t>42089;42090;50006;50007</t>
  </si>
  <si>
    <t>42089;50007</t>
  </si>
  <si>
    <t>sp|P0A9D4|CYSE_ECOLI Serine acetyltransferase OS=Escherichia coli (strain K12) OX=83333 GN=cysE PE=1 SV=1</t>
  </si>
  <si>
    <t>EGVMIGAGAK;EVVEEAYAADPEMIASAACDIQAVR;GFHALQAYR;HENLGSALSYMLANK;IGHWLWNQGR;ILGNIEVGR;LSSPIMPAIAIR;SCEELEIVWNNIK;TLADCEPMLASFYHATLLK;YSTPLLYLK</t>
  </si>
  <si>
    <t>2641;3267;4144;4886;5392;5574;7286;9472;10538;12607</t>
  </si>
  <si>
    <t>2784;2785;3448;3449;4366;5153;5684;5885;7672;7673;10064;11182;13378</t>
  </si>
  <si>
    <t>13502;13503;13504;13505;13506;13507;16539;16540;16541;16542;16543;16544;16545;16546;16547;16548;20859;20860;20861;24581;24582;24583;24584;24585;27253;27254;27255;27256;27257;27258;27259;28505;28506;28507;28508;28509;28510;28511;28512;37328;37329;37330;37331;37332;37333;37334;37335;37336;48794;48795;48796;48797;48798;48799;54067;54068;54069;54070;65191;65192;65193;65194</t>
  </si>
  <si>
    <t>13853;13854;13855;13856;13857;16929;16930;16931;16932;16933;16934;16935;16936;16937;16938;16939;16940;16941;16942;16943;21676;21677;21678;25461;25462;25463;25464;25465;25466;28227;28228;28229;28230;28231;28232;28233;28234;29971;29972;29973;29974;29975;29976;29977;29978;29979;29980;29981;29982;29983;40370;40371;40372;40373;40374;40375;40376;40377;40378;40379;40380;40381;40382;40383;40384;52340;52341;52342;52343;52344;52345;52346;58026;58027;58028;58029;58030;70802;70803;70804;70805;70806;70807;70808</t>
  </si>
  <si>
    <t>13855;16941;21677;25463;28233;29980;40378;52344;58026;70804</t>
  </si>
  <si>
    <t>461;462;463</t>
  </si>
  <si>
    <t>58;77;201</t>
  </si>
  <si>
    <t>sp|P0A9D8|DAPD_ECOLI 2,3,4,5-tetrahydropyridine-2,6-dicarboxylate N-succinyltransferase OS=Escherichia coli (strain K12) OX=83333 GN=dapD PE=1 SV=1</t>
  </si>
  <si>
    <t>AEITPANADTVTR;AVLLSFR;EAVNQVIALLDSGALR;ETGEIHYGR;FADYDEAR;IDGQWVTHQWLK;INDNQVIEGAESR;MQQLQNIIETAFER;NVHLSGGVGIGGVLEPLQANPTIIEDNCFIGAR;RAEITPANADTVTR;VGINELLR;VPAGSVVVSGNLPSK;VVPPAAVR</t>
  </si>
  <si>
    <t>285;1230;2375;3162;3331;5235;5631;7824;8385;9229;11321;11721;12030</t>
  </si>
  <si>
    <t>300;1315;2509;3339;3518;5520;5950;8315;8316;8932;9815;12024;12457;12778</t>
  </si>
  <si>
    <t>1537;1538;1539;1540;1541;1542;1543;6817;6818;12254;12255;12256;12257;12258;12259;12260;12261;12262;12263;12264;12265;16016;16017;16018;16019;16020;16021;16835;16836;16837;16838;16839;16840;26392;26393;26394;26395;26396;26397;26398;26399;28841;28842;28843;28844;28845;28846;40525;40526;40527;40528;40529;43872;43873;43874;43875;47799;47800;47801;47802;47803;58492;58493;58494;58495;58496;58497;60525;60526;60527;60528;60529;60530;60531;60532;60533;60534;62127;62128;62129;62130;62131</t>
  </si>
  <si>
    <t>1524;1525;1526;1527;1528;1529;1530;1531;1532;7195;7196;12650;12651;12652;12653;12654;12655;12656;12657;12658;12659;12660;12661;12662;12663;16494;16495;16496;16497;16498;17227;17228;17229;17230;17231;17232;17233;27359;27360;27361;27362;27363;27364;27365;30348;30349;30350;30351;30352;30353;30354;30355;43843;43844;43845;47592;47593;47594;47595;51464;51465;63447;63448;63449;63450;63451;63452;63453;65692;65693;65694;65695;65696;65697;65698;65699;65700;65701;65702;67352;67353;67354;67355</t>
  </si>
  <si>
    <t>1528;7195;12656;16497;17227;27362;30349;43844;47595;51464;63447;65700;67352</t>
  </si>
  <si>
    <t>sp|P0A9E5|FNR_ECOLI Fumarate and nitrate reduction regulatory protein OS=Escherichia coli (strain K12) OX=83333 GN=fnr PE=1 SV=1</t>
  </si>
  <si>
    <t>GDIGNYLGLTVETISR;GDQDMILLLSK;LAAFIYNLSR;YITIENNDALAQLAGHTR</t>
  </si>
  <si>
    <t>3972;3990;6060;12425</t>
  </si>
  <si>
    <t>4184;4203;6397;13192</t>
  </si>
  <si>
    <t>19984;19985;19986;19987;19988;19989;19990;19991;19992;19993;20082;20083;20084;20085;20086;31273;31274;31275;31276;31277;31278;64303;64304;64305;64306;64307</t>
  </si>
  <si>
    <t>20778;20779;20780;20781;20782;20783;20784;20869;20870;20871;33182;33183;33184;33185;33186;69917;69918;69919;69920</t>
  </si>
  <si>
    <t>20781;20871;33185;69920</t>
  </si>
  <si>
    <t>P0A9F3</t>
  </si>
  <si>
    <t>HTH-type transcriptional regulator CysB</t>
  </si>
  <si>
    <t>cysB</t>
  </si>
  <si>
    <t>sp|P0A9F3|CYSB_ECOLI HTH-type transcriptional regulator CysB OS=Escherichia coli (strain K12) OX=83333 GN=cysB PE=3 SV=1</t>
  </si>
  <si>
    <t>AIVVTPDHPLAGK;DVVDAAVALR;FAPHLTR;SELDTAFNR</t>
  </si>
  <si>
    <t>652;2212;3355;9552</t>
  </si>
  <si>
    <t>689;2340;3542;10148</t>
  </si>
  <si>
    <t>3580;3581;11406;11407;11408;11409;11410;16947;49178;49179;49180;49181</t>
  </si>
  <si>
    <t>3906;3907;11711;11712;17343;52688</t>
  </si>
  <si>
    <t>3906;11711;17343;52688</t>
  </si>
  <si>
    <t>sp|P0A9G6|ACEA_ECOLI Isocitrate lyase OS=Escherichia coli (strain K12) OX=83333 GN=aceA PE=1 SV=1</t>
  </si>
  <si>
    <t>ADQIQWSAGIEPGDPR;AMIEAGAAAVHFEDQLASVK;DGYTFVSHQQEVGTGYFDK;FAQAIHAK;GLAYAPYADLVWCETSTPDLELAR;GSVNPECTLAQLGAAK;GYINSLGALTGGQALQQAK;LAADVTGVPTLLVAR;LLAYNCSPSFNWQK;PYSAEDVVK;RADQIQWSAGIEPGDPR;TDADAADLITSDCDPYDSEFITGER;THAGIEQAISR;TIASFQQQLSDMGYK;TQQIEELQK;TSEGFFR;VLVPTQEAIQK;VQQPEFAAAK;VTTIIQGGTSSVTALTGSTEESQF;WEGITRPYSAEDVVK</t>
  </si>
  <si>
    <t>212;847;1728;3359;4360;4635;4805;6055;6807;8645;9226;10253;10467;10490;10765;10791;11615;11805;11944;12123</t>
  </si>
  <si>
    <t>223;904;1834;3546;4586;4889;5070;6392;7168;9198;9811;10887;11108;11132;11432;11459;12330;12542;12689;12874</t>
  </si>
  <si>
    <t>1130;1131;1132;1133;1134;1135;1136;4668;4669;4670;4671;4672;4673;4674;4675;4676;4677;9123;9124;9125;9126;9127;9128;9129;9130;9131;9132;16965;16966;16967;16968;16969;16970;21945;21946;21947;21948;21949;21950;21951;21952;23382;23383;23384;23385;23386;24176;24177;24178;24179;24180;24181;24182;24183;24184;24185;24186;24187;31243;31244;31245;31246;31247;31248;31249;31250;31251;31252;31253;31254;35119;35120;35121;35122;35123;35124;45001;45002;45003;45004;45005;47772;47773;47774;47775;52737;52738;52739;52740;52741;52742;52743;52744;52745;53698;53699;53700;53701;53702;53703;53842;53843;53844;53845;53846;53847;55163;55164;55165;55166;55167;55168;55308;59922;59923;59924;59925;59926;59927;60920;60921;60922;60923;60924;60925;61686;61687;61688;62602;62603;62604;62605;62606;62607;62608;62609;62610;62611;62612;62613</t>
  </si>
  <si>
    <t>1125;1126;1127;1128;1129;1130;1131;1132;1133;5051;5052;5053;5054;5055;5056;5057;5058;5059;5060;5061;5062;5063;5064;5065;9487;9488;9489;9490;9491;9492;17364;17365;17366;22820;22821;22822;22823;24228;24229;24989;24990;24991;24992;24993;24994;24995;24996;33159;33160;33161;33162;33163;33164;33165;33166;33167;33168;33169;38113;38114;38115;38116;38117;38118;48677;48678;51436;51437;51438;56621;56622;56623;56624;56625;56626;56627;56628;57626;57627;57628;57629;57630;57631;57815;57816;57817;57818;57819;57820;57821;57822;57823;59295;59296;59297;59298;59299;59300;59301;59302;59303;59474;65108;65109;65110;65111;65112;65113;65114;66111;66112;66113;66114;66115;66116;66117;66118;66119;66120;66121;66122;66123;66909;66910;67809;67810;67811;67812;67813;67814;67815;67816;67817</t>
  </si>
  <si>
    <t>1128;5062;9487;17366;22822;24229;24994;33168;38115;48677;51437;56626;57628;57817;59297;59474;65108;66119;66910;67817</t>
  </si>
  <si>
    <t>P0A9G8</t>
  </si>
  <si>
    <t>Transcriptional regulator ModE</t>
  </si>
  <si>
    <t>modE</t>
  </si>
  <si>
    <t>sp|P0A9G8|MODE_ECOLI DNA-binding transcriptional dual regulator ModE OS=Escherichia coli (strain K12) OX=83333 GN=modE PE=1 SV=1</t>
  </si>
  <si>
    <t>AFDVLSDDDALPLNSLLAAISR;APWVGITQDEAVAQNADNQLPGIISHIER;FSLQTSAR;SAWDAINEMNQLSEHILVER;VAITAQSGAR</t>
  </si>
  <si>
    <t>349;956;3727;9465;11028</t>
  </si>
  <si>
    <t>367;1024;3931;10057;11711</t>
  </si>
  <si>
    <t>1815;5238;5239;5240;18839;18840;48773;56670;56671;56672;56673;56674</t>
  </si>
  <si>
    <t>1792;5607;5608;5609;19515;52324;61185</t>
  </si>
  <si>
    <t>1792;5609;19515;52324;61185</t>
  </si>
  <si>
    <t>sp|P0A9H1|MUG_ECOLI G/U mismatch-specific DNA glycosylase OS=Escherichia coli (strain K12) OX=83333 GN=mug PE=1 SV=1</t>
  </si>
  <si>
    <t>ELDQALVVR;IEDYQPQALAILGK;QAYEQGFSQR;VIYQAGFTDR</t>
  </si>
  <si>
    <t>2805;5277;8717;11477</t>
  </si>
  <si>
    <t>2956;5563;9271;12188</t>
  </si>
  <si>
    <t>14346;14347;14348;14349;26596;26597;26598;26599;26600;26601;45295;45296;45297;59259;59260;59261;59262;59263</t>
  </si>
  <si>
    <t>14865;14866;14867;14868;27539;27540;27541;48938;64254;64255;64256;64257</t>
  </si>
  <si>
    <t>14868;27539;48938;64257</t>
  </si>
  <si>
    <t>sp|P0A9H3|LDCI_ECOLI Inducible lysine decarboxylase OS=Escherichia coli (strain K12) OX=83333 GN=cadA PE=1 SV=1</t>
  </si>
  <si>
    <t>AFDLNLR;DGTMSDFGIPASIVAK;EAEQYIAR;EDPEFYENMR;ELHGMTEEVYLDEMVGR;ETPNATWPVHAVITNSTYDGLLYNTDFIK;IQELAQNIHK;IVGMYSAPAGSTILIDR;LCGVIFDWDK;LIENNAR;LINGSIER;LIVHHNLPDLMYR;LNFQIVYPNDRDDLLK;LQISFFEYALGAAEDIANK;NIDNEHMYLDPIK;NMLPSLYR;QTTDEYINTILPPLTK;SDSTWHGFK;SIHFDSAWVPYTNFSPIYEGK;SYMVTNGTSTANK;VIYETQSTHK;VTLLTPGMEK;YLDEHGIVVEK;YNLELCEEISK;YTFCTPGHMGGTAFQK</t>
  </si>
  <si>
    <t>346;1714;2297;2425;2836;3184;5712;5895;6220;6715;6751;6776;6996;7159;8103;8222;9137;9516;9721;10155;11476;11922;12437;12510;12620</t>
  </si>
  <si>
    <t>364;1820;2429;2561;2990;3361;6032;6227;6562;7073;7111;7137;7370;7539;8631;8758;9714;10111;10327;10785;10786;12187;12665;12666;13204;13280;13393</t>
  </si>
  <si>
    <t>1795;1796;1797;1798;9044;9045;9046;9047;9048;9049;11908;12496;12497;12498;14501;14502;14503;16108;16109;29373;29374;29375;30486;30487;30488;30489;32031;32032;34670;34671;34672;34673;34674;34842;34843;34844;35000;35001;35970;35971;35972;35973;36679;36680;42430;43099;47284;47285;47286;49012;49013;49014;49015;49016;50006;50007;50008;50009;50010;52269;52270;52271;52272;52273;52274;59255;59256;59257;59258;61549;61550;64357;64358;64359;64360;64361;64362;64363;64364;64735;64736;64737;64738;65292;65293</t>
  </si>
  <si>
    <t>1750;1751;9412;9413;9414;9415;12345;12916;12917;12918;15006;15007;15008;16563;16564;31093;31094;31095;32444;32445;32446;33945;37602;37603;37604;37605;37774;37775;37994;37995;38979;38980;38981;39659;39660;46059;46816;50922;50923;50924;50925;52525;52526;53520;53521;53522;56158;56159;56160;64251;64252;64253;66761;66762;69974;69975;69976;69977;69978;69979;70384;70912</t>
  </si>
  <si>
    <t>1751;9415;12345;12918;15006;16563;31094;32444;33945;37604;37774;37994;38981;39660;46059;46816;50925;52526;53522;56160;64252;66761;69977;70384;70912</t>
  </si>
  <si>
    <t>465;466</t>
  </si>
  <si>
    <t>215;498</t>
  </si>
  <si>
    <t>P0A9H7</t>
  </si>
  <si>
    <t>Cyclopropane-fatty-acyl-phospholipid synthase</t>
  </si>
  <si>
    <t>cfa</t>
  </si>
  <si>
    <t>sp|P0A9H7|CFA_ECOLI Cyclopropane-fatty-acyl-phospholipid synthase OS=Escherichia coli (strain K12) OX=83333 GN=cfa PE=1 SV=2</t>
  </si>
  <si>
    <t>AGIAINGSAPADIR;DADNLESAQQAK;DLNDQFDR;EHYDLGNDLFSR;LFNLQSK;NLKPEGIFLLHTIGSK;NYDTYFAVVDR;TDLNVDPWINK;YIFPNGCLPSVR</t>
  </si>
  <si>
    <t>452;1418;1895;2670;6485;8180;8423;10286;12411</t>
  </si>
  <si>
    <t>475;1511;2005;2814;6835;8712;8974;10921;13177</t>
  </si>
  <si>
    <t>2395;2396;7644;7645;7646;9884;9885;9886;13667;33255;42835;42836;44088;44089;52884;64249;64250</t>
  </si>
  <si>
    <t>2475;2476;7969;7970;7971;10227;10228;10229;14026;35167;46482;46483;47829;47830;56753;69863</t>
  </si>
  <si>
    <t>2475;7969;10227;14026;35167;46482;47830;56753;69863</t>
  </si>
  <si>
    <t>P0A9J0</t>
  </si>
  <si>
    <t>Ribonuclease G</t>
  </si>
  <si>
    <t>rng</t>
  </si>
  <si>
    <t>sp|P0A9J0|RNG_ECOLI Ribonuclease G OS=Escherichia coli (strain K12) OX=83333 GN=rng PE=1 SV=2</t>
  </si>
  <si>
    <t>DFADAELDR;DISELVR;FLVYASPAVAEALK;LTTDITLPSR;NLDDTIFNTNIEATQAIAR;TAAEGVGEAELASDAAYLK;TAELLVNVTPSETR;VLHSLEQALSK</t>
  </si>
  <si>
    <t>1617;1806;3618;7380;8159;10169;10191;11547</t>
  </si>
  <si>
    <t>1721;1916;3816;7772;8690;10800;10823;12260</t>
  </si>
  <si>
    <t>8625;9527;9528;18310;37850;37851;37852;42753;42754;42755;52340;52453;52454;52455;59557</t>
  </si>
  <si>
    <t>9013;9888;18936;41025;41026;46387;46388;56245;56359;56360;56361;64593</t>
  </si>
  <si>
    <t>9013;9888;18936;41025;46388;56245;56361;64593</t>
  </si>
  <si>
    <t>sp|P0A9J6|RBSK_ECOLI Ribokinase OS=Escherichia coli (strain K12) OX=83333 GN=rbsK PE=1 SV=1</t>
  </si>
  <si>
    <t>EEIDAFLDR;ELPDELLALVDIITPNETEAEK;GAQPSVPWR;GVWASVNGEGQR;QQLATDNIDITPVSVIK;TIVALNPAPAR;TVLITLGSR;VQAVDTIAAGDTFNGALITALLEEKPLPEAIR</t>
  </si>
  <si>
    <t>2460;2890;3907;4768;9062;10529;10910;11774</t>
  </si>
  <si>
    <t>2596;3048;4118;5032;9636;11173;11587;12511</t>
  </si>
  <si>
    <t>12633;12634;12635;12636;12637;12638;12639;12640;12641;14763;14764;14765;19694;19695;19696;24018;24019;46954;46955;46956;46957;46958;54012;54013;54014;54015;54016;56094;56095;56096;56097;56098;56099;60792;60793</t>
  </si>
  <si>
    <t>13057;13058;13059;13060;13061;15287;15288;15289;20466;20467;20468;24840;24841;50618;50619;50620;57967;57968;57969;57970;60524;60525;60526;60527;60528;60529;60530;65995;65996</t>
  </si>
  <si>
    <t>13059;15289;20467;24841;50618;57967;60528;65996</t>
  </si>
  <si>
    <t>P0A9J8</t>
  </si>
  <si>
    <t>P-protein;Chorismate mutase;Prephenate dehydratase</t>
  </si>
  <si>
    <t>pheA</t>
  </si>
  <si>
    <t>sp|P0A9J8|CMPDT_ECOLI Bifunctional chorismate mutase/prephenate dehydratase OS=Escherichia coli (strain K12) OX=83333 GN=pheA PE=1 SV=1</t>
  </si>
  <si>
    <t>AINVSDQVPAK;ELAVEVGK;HFEQFIESGCAK;IEYTESTSAAMEK;LLALLAER;TSENPLLALR</t>
  </si>
  <si>
    <t>623;2796;4896;5333;6799;10792</t>
  </si>
  <si>
    <t>659;2946;5163;5621;7160;11460</t>
  </si>
  <si>
    <t>3443;3444;3445;14291;24628;26921;26922;26923;35078;35079;35080;35081;55309;55310;55311</t>
  </si>
  <si>
    <t>3759;3760;14814;25509;27848;27849;27850;38065;38066;38067;59475;59476</t>
  </si>
  <si>
    <t>3760;14814;25509;27848;38065;59475</t>
  </si>
  <si>
    <t>sp|P0A9K3|PHOL_ECOLI PhoH-like protein OS=Escherichia coli (strain K12) OX=83333 GN=ybeZ PE=1 SV=2</t>
  </si>
  <si>
    <t>AVITGDVTQIDLPR;EITLEPADNAR;GQIQDIEPEQIHLAIK;IVNAYEAWEEAEQK;LGFLPGDLSQK;LGIEINR;LLSLCGPFDDNIK;RLGIEINR;SLYVDTAPMR;TPNQAQYIANILDHDITFGVGPAGTGK;VLEQSAESVPEYGK</t>
  </si>
  <si>
    <t>1217;2758;4573;5912;6550;6563;6914;9324;9847;10725;11525</t>
  </si>
  <si>
    <t>1302;2908;4823;6244;6902;6916;7280;9911;10459;10460;11390;12238</t>
  </si>
  <si>
    <t>6742;6743;6744;6745;14100;14101;14102;14103;14104;14105;23075;23076;23077;23078;23079;23080;30560;30561;33740;33741;33807;33808;33809;33810;33811;33812;33813;33814;35563;48167;48168;50593;50594;50595;50596;50597;54966;54967;59454;59455;59456;59457;59458</t>
  </si>
  <si>
    <t>7120;14436;14437;14438;14439;14440;14441;14442;23951;23952;23953;32503;35832;35833;35893;35894;35895;35896;35897;35898;35899;35900;35901;38578;51768;54113;54114;54115;59102;59103;64482;64483;64484;64485</t>
  </si>
  <si>
    <t>7120;14438;23951;32503;35832;35896;38578;51768;54114;59103;64484</t>
  </si>
  <si>
    <t>P0A9K7</t>
  </si>
  <si>
    <t>Phosphate-specific transport system accessory protein PhoU</t>
  </si>
  <si>
    <t>phoU</t>
  </si>
  <si>
    <t>sp|P0A9K7|PHOU_ECOLI Phosphate-specific transport system accessory protein PhoU OS=Escherichia coli (strain K12) OX=83333 GN=phoU PE=1 SV=1</t>
  </si>
  <si>
    <t>FSQQHQPLLVSLESLGR;HISGQFNAELESIR;HTIQMLHDVLDAFAR;HVGGDELDK;MDIDEAVR;NVNMMEVAIDEACVR;RQPTASDLR;TIAELER;TQVMTMGGMVEQQLSDAITAMHNQDSDLAK;VDQEYEGIVR</t>
  </si>
  <si>
    <t>3731;4960;5066;5085;7615;8397;9363;10482;10774;11154</t>
  </si>
  <si>
    <t>3935;5233;5343;5364;8029;8945;9951;11123;11442;11848</t>
  </si>
  <si>
    <t>18849;18850;25010;25011;25012;25497;25643;25644;25645;39128;39129;39130;43922;43923;48336;48337;53790;53791;53792;53793;53794;53795;55221;55222;57536;57537</t>
  </si>
  <si>
    <t>19525;19526;19527;25960;25961;25962;26488;26636;26637;26638;42383;42384;42385;47639;51909;51910;57762;57763;57764;57765;59372;59373;62341;62342</t>
  </si>
  <si>
    <t>19527;25960;26488;26636;42383;47639;51909;57763;59373;62342</t>
  </si>
  <si>
    <t>sp|P0A9K9|SLYD_ECOLI FKBP-type peptidyl-prolyl cis-trans isomerase SlyD OS=Escherichia coli (strain K12) OX=83333 GN=slyD PE=1 SV=1</t>
  </si>
  <si>
    <t>DLVVSLAYQVR;DVFMGVDELQVGMR;FDVAVGANDAYGQYDENLVQR;FLAETDQGPVPVEITAVEDDHVVVDGNHMLAGQNLK;FNVEVVAIR;TEDGVLVDESPVSAPLDYLHGHGSLISGLETALEGHEVGDK</t>
  </si>
  <si>
    <t>1936;2150;3415;3577;3653;10309</t>
  </si>
  <si>
    <t>2047;2271;2272;3602;3772;3773;3856;10945</t>
  </si>
  <si>
    <t>10065;10066;10067;10068;10069;10070;10071;10072;10073;10074;10075;11057;11058;11059;11060;11061;11062;11063;11064;11065;11066;11067;11068;11069;11070;11071;11072;11073;11074;11075;11076;11077;11078;11079;11080;11081;11082;11083;17236;17237;17238;17239;17240;17241;17242;17243;17244;17245;17246;17247;18101;18102;18103;18104;18105;18106;18107;18108;18109;18110;18111;18112;18113;18114;18115;18116;18117;18118;18119;18493;18494;18495;18496;18497;18498;18499;52972;52973;52974;52975;52976;52977;52978;52979;52980;52981;52982;52983</t>
  </si>
  <si>
    <t>10383;10384;10385;10386;10387;10388;10389;10390;10391;10392;10393;10394;10395;10396;10397;10398;10399;10400;10401;10402;10403;10404;10405;10406;10407;10408;11348;11349;11350;11351;11352;11353;11354;11355;11356;11357;11358;11359;11360;11361;11362;11363;11364;11365;11366;11367;11368;11369;11370;11371;11372;11373;11374;11375;11376;11377;11378;11379;17639;17640;17641;17642;17643;17644;17645;17646;17647;17648;17649;17650;17651;17652;17653;17654;17655;17656;17657;17658;17659;17660;17661;18678;18679;18680;18681;18682;18683;18684;18685;18686;18687;18688;18689;18690;18691;18692;18693;18694;18695;18696;18697;18698;18699;18700;18701;19159;19160;19161;19162;19163;19164;19165;19166;19167;19168;19169;19170;19171;19172;19173;19174;19175;19176;19177;19178;56838;56839;56840;56841;56842;56843;56844;56845;56846;56847;56848;56849;56850;56851</t>
  </si>
  <si>
    <t>10393;11370;17643;18691;19167;56840</t>
  </si>
  <si>
    <t>468;469;470</t>
  </si>
  <si>
    <t>85;94;124</t>
  </si>
  <si>
    <t>sp|P0A9L3|FKBB_ECOLI FKBP-type 22 kDa peptidyl-prolyl cis-trans isomerase OS=Escherichia coli (strain K12) OX=83333 GN=fklB PE=1 SV=2</t>
  </si>
  <si>
    <t>EGVNSTESGLQFR;GEPAEFPVNGVIPGWIEALTLMPVGSK;HPAVPVDVVHR;LIDGTVFDSSVAR;VINQGEGAIPAR;WELTIPQELAYGER;YLEENAK</t>
  </si>
  <si>
    <t>2642;4079;5016;6697;11449;12127;12449</t>
  </si>
  <si>
    <t>2786;4300;5292;7055;12159;12879;13216</t>
  </si>
  <si>
    <t>13508;13509;13510;13511;13512;20562;20563;20564;20565;20566;25257;25258;25259;34492;34493;34494;59121;59122;59123;59124;59125;59126;62629;62630;62631;62632;62633;64412;64413;64414</t>
  </si>
  <si>
    <t>13858;13859;13860;13861;21371;21372;21373;21374;21375;26211;26212;36597;36598;36599;64085;64086;64087;64088;64089;64090;64091;67832;67833;67834;67835;67836;70020</t>
  </si>
  <si>
    <t>13859;21372;26212;36598;64086;67833;70020</t>
  </si>
  <si>
    <t>sp|P0A9L5|PPIC_ECOLI Peptidyl-prolyl cis-trans isomerase C OS=Escherichia coli (strain K12) OX=83333 GN=ppiC PE=1 SV=2</t>
  </si>
  <si>
    <t>GGDLGEFR;LALDLLEQIK;QGQMVPAFDK;VVFSCPVLEPTGPLHTQFGYHIIK</t>
  </si>
  <si>
    <t>4182;6138;8834;11989</t>
  </si>
  <si>
    <t>4406;6476;9393;12735</t>
  </si>
  <si>
    <t>21075;21076;21077;21078;21079;21080;31648;31649;31650;31651;31652;31653;45851;45852;61897;61898;61899;61900</t>
  </si>
  <si>
    <t>21942;21943;21944;21945;21946;33540;33541;33542;33543;33544;33545;33546;33547;49472;67120;67121;67122</t>
  </si>
  <si>
    <t>21943;33545;49472;67121</t>
  </si>
  <si>
    <t>sp|P0A9L8|P5CR_ECOLI Pyrroline-5-carboxylate reductase OS=Escherichia coli (strain K12) OX=83333 GN=proC PE=1 SV=1</t>
  </si>
  <si>
    <t>AAVIEAMTK;AILGGLIASGQVLPGQIWVYTPSPDK;AMPNTPALVNAGMTSVTPNALVTPEDTADVLNIFR;DMVCSPGGTTIEAVR;DSLVVSIAAGVTLDQLAR;FAAQAVMGSAK;IGFIGCGNMGK;MVLETGEHPGALK;VAALHDQFGINAAESAQEVAQIADIIFAAVK;VLSEITSSLNK</t>
  </si>
  <si>
    <t>135;611;854;1952;2078;3322;5383;7873;10972;11590</t>
  </si>
  <si>
    <t>139;140;644;914;2065;2066;2196;3508;3509;5674;5675;8383;8384;11652;12304</t>
  </si>
  <si>
    <t>725;726;727;728;729;730;731;732;733;734;735;736;3354;3355;3356;3357;3358;3359;4737;4738;4739;10152;10153;10154;10155;10156;10157;10158;10159;10160;10161;10162;10163;10164;10717;10718;10719;16794;16795;16796;16797;16798;16799;16800;16801;16802;16803;27225;27226;27227;27228;27229;40843;40844;40845;40846;40847;40848;40849;40850;40851;40852;40853;40854;40855;40856;40857;40858;40859;40860;40861;40862;40863;40864;40865;40866;40867;40868;40869;40870;40871;40872;56398;59755;59756;59757;59758;59759</t>
  </si>
  <si>
    <t>761;762;763;764;765;766;767;768;769;770;771;772;773;774;775;3598;3599;3600;3601;3602;5127;5128;10471;10472;10473;10474;10475;10476;10477;10478;10479;10480;10481;10482;10483;10484;10485;11009;11010;11011;17187;17188;17189;17190;17191;17192;17193;17194;17195;17196;17197;17198;17199;28199;28200;28201;28202;28203;44183;44184;44185;44186;44187;44188;44189;44190;44191;44192;44193;44194;44195;44196;44197;44198;44199;44200;44201;44202;44203;44204;44205;44206;44207;44208;44209;44210;44211;44212;44213;44214;44215;60911;64809;64810;64811;64812;64813;64814;64815;64816;64817;64818;64819;64820</t>
  </si>
  <si>
    <t>769;3602;5128;10483;11011;17187;28199;44201;60911;64818</t>
  </si>
  <si>
    <t>471;472;473;474;475</t>
  </si>
  <si>
    <t>13;209;214;228;256</t>
  </si>
  <si>
    <t>sp|P0A9M0|LON_ECOLI Lon protease OS=Escherichia coli (strain K12) OX=83333 GN=lon PE=1 SV=1</t>
  </si>
  <si>
    <t>ADVAMTGEITLR;AEYLESPTIDER;DIHVHVPEGATPK;DLEEIPDNVIADLDIHPVK;DVVVYPHMVIPLFVGR;EASTDEPGVNDLFTVGTVASILQMLK;ELGEMDDAPDENEALK;EQEVLVR;GELTVDDSAIIGIIR;GPILCLVGPPGVGK;GQVLPIGGLK;GYIDWMVQVPWNAR;HIEINGDNLHDYLGVQR;IEEVLTLALQNEPSGMQVVTAK;IEIPVLPLR;ILEYLAVQSR;IMLVAQK;IPPEVLTSLNSIDDPAR;ISALSDNGEHFSAK;KIPPEVLTSLNSIDDPAR;LADTIAAHMPLK;LGINPDFYEK;LSGYTEDEK;NPLFLLDEIDK;QAQEILDTDHYGLER;QSVLEMSDVNER;RIEEVLTLALQNEPSGMQVVTAK;TAISQFEGYIK;TSLGQSIAK;TVLIPFENK;TVLIPFENKR;TYIGSMPGK;VGQVTGLAWTEVGGDLLTIETACVPGK;VLVEGLQR</t>
  </si>
  <si>
    <t>221;333;1789;1843;2221;2364;2818;3046;4069;4532;4596;4803;4943;5283;5296;5564;5619;5691;5752;6026;6084;6569;7250;8278;8693;9111;9302;10204;10802;10908;10909;10957;11345;11612</t>
  </si>
  <si>
    <t>233;351;1898;1953;2351;2498;2969;2970;3221;4288;4780;4848;5068;5215;5569;5583;5873;5935;6011;6072;6363;6421;6922;7633;8821;9246;9687;9889;10836;11471;11585;11586;11636;11637;12049;12327</t>
  </si>
  <si>
    <t>1182;1741;9463;9683;9684;9685;9686;9687;9688;9689;9690;9691;9692;11482;11483;11484;12218;12219;12220;12221;12222;12223;14398;14399;14400;14401;14402;14403;15515;15516;15517;15518;15519;20512;20513;20514;20515;20516;20517;22886;22887;22888;22889;22890;23183;23184;23185;23186;23187;24169;24170;24171;24172;24892;24893;24894;26624;26625;26626;26627;26628;26629;26630;26631;26726;26727;26728;26729;26730;26731;26732;28445;28446;28447;28448;28449;28450;28774;28775;28776;28777;28778;28779;28780;28781;29265;29266;29267;29268;29269;29557;29558;29559;29560;29561;29562;29563;29564;29565;29566;29567;29568;31099;31100;31101;31102;31103;31383;31384;31385;31386;31387;31388;31389;33838;33839;33840;33841;33842;37082;37083;37084;37085;37086;37087;43388;43389;43390;43391;43392;43393;45186;45187;45188;45189;45190;45191;45192;45193;45194;45195;45196;47184;47185;47186;47187;47188;48098;52510;52511;52512;52513;52514;52515;55356;55357;55358;55359;55360;56085;56086;56087;56088;56089;56090;56091;56092;56093;56320;56321;56322;56323;58594;59886;59887;59888;59889;59890</t>
  </si>
  <si>
    <t>1167;1703;1704;9831;10024;10025;10026;10027;10028;10029;10030;10031;10032;10033;10034;11845;11846;12620;12621;12622;12623;12624;12625;14927;14928;14929;14930;14931;16078;16079;16080;16081;21316;21317;21318;21319;21320;21321;23761;23762;23763;23764;23765;24038;24039;24040;24041;24042;24043;24044;24045;24982;24983;24984;24985;25801;27562;27563;27564;27565;27566;27567;27653;27654;27655;27656;27657;27658;27659;27660;27661;27662;27663;29903;29904;29905;29906;30277;30278;30279;30280;30281;30282;30283;30997;30998;30999;31288;31289;31290;31291;31292;31293;31294;31295;31296;33029;33030;33031;33032;33033;33034;33278;33279;33280;33281;33282;33283;33284;35934;35935;35936;35937;35938;35939;35940;40021;40022;40023;47095;47096;47097;47098;47099;47100;47101;47102;47103;47104;48837;48838;48839;48840;48841;48842;48843;48844;50846;50847;51704;56403;56404;56405;56406;56407;59514;59515;59516;60514;60515;60516;60517;60518;60519;60520;60521;60522;60523;60807;60808;60809;60810;60811;63551;64939;64940;64941;64942;64943;64944;64945;64946;64947</t>
  </si>
  <si>
    <t>1167;1703;9831;10025;11845;12620;14929;16080;21318;23762;24044;24983;25801;27564;27656;29903;30280;30997;31291;33034;33281;35935;40023;47100;48839;50847;51704;56403;59515;60516;60523;60811;63551;64945</t>
  </si>
  <si>
    <t>476;477;478</t>
  </si>
  <si>
    <t>51;244;402</t>
  </si>
  <si>
    <t>sp|P0A9M2|HPRT_ECOLI Hypoxanthine phosphoribosyltransferase OS=Escherichia coli (strain K12) OX=83333 GN=hpt PE=1 SV=1</t>
  </si>
  <si>
    <t>DLDEDIR;DSGSDMVLVGLLR;DVLIVEDIIDSGNTLSK;HLPYIGK;HTVEVMIPEAEIK;SLAICTLLDK;SLAICTLLDKPSR</t>
  </si>
  <si>
    <t>1833;2066;2182;4983;5073;9762;9763</t>
  </si>
  <si>
    <t>1943;2183;2308;5256;5351;10369;10370</t>
  </si>
  <si>
    <t>9630;9631;9632;10636;10637;10638;10639;10640;11251;11252;11253;11254;25116;25117;25118;25119;25120;25121;25572;25573;25574;25575;25576;25577;25578;25579;50174;50175;50176;50177;50178</t>
  </si>
  <si>
    <t>9977;9978;9979;10927;10928;10929;10930;11549;11550;11551;11552;26077;26078;26079;26080;26573;26574;26575;26576;53667;53668;53669;53670;53671</t>
  </si>
  <si>
    <t>9979;10930;11551;26078;26573;53668;53671</t>
  </si>
  <si>
    <t>P0A9M5</t>
  </si>
  <si>
    <t>Xanthine phosphoribosyltransferase</t>
  </si>
  <si>
    <t>gpt</t>
  </si>
  <si>
    <t>sp|P0A9M5|XGPT_ECOLI Xanthine-guanine phosphoribosyltransferase OS=Escherichia coli (strain K12) OX=83333 GN=gpt PE=1 SV=1</t>
  </si>
  <si>
    <t>GGLVPGALLAR;HVDTVCISSYDHDNQR;YIVTWDMLQIHAR</t>
  </si>
  <si>
    <t>4211;5080;12428</t>
  </si>
  <si>
    <t>4434;5359;13195</t>
  </si>
  <si>
    <t>21228;21229;21230;21231;21232;25626;25627;25628;64323</t>
  </si>
  <si>
    <t>22091;22092;22093;22094;22095;26623;69947</t>
  </si>
  <si>
    <t>22094;26623;69947</t>
  </si>
  <si>
    <t>sp|P0A9M8|PTA_ECOLI Phosphate acetyltransferase OS=Escherichia coli (strain K12) OX=83333 GN=pta PE=1 SV=2</t>
  </si>
  <si>
    <t>AAAICAER;ANSSTTTAAEPLK;APNSPVAGR;ATVFIFPDLNTGNTTYK;DAEVVLVEGLVPTR;DAEVVLVEGLVPTRK;DVLMEEIVANYHANTK;EQLEDNVVLGTLMLEQDEVDGLVSGAVHTTANTIRPPLQLIK;GALVDDIVYTIALTAIQSAQQQ;GIATCVLLGNPAEINR;GMTETVAR;HLNATIINEGDINTR;HQFAQSLNYEIAK;IIMLIPTGTSVGLTSVSLGVIR;IVLPEGDEPR;LNAPVDEQGR;LQESSPLPVLGAVPWSFDLIATR;LSVFKPIAQPR;MSYVEGLLSSNQK;NTNITGVIVNK;RIVLPEGDEPR;RLSPPAFR;RPDLMIDGPLQYDAAVMADVAK;SADLISIGPMLQGMR;SIPHMLEHFR;SVTFCAR;TGGDAPDQTTTIVR;TLNAEIVFVMSQGTDTPEQLK;TRPDLSEIFDDSSK;VAASQGVELGAGIEIVDPEVVR;VAMLSYSTGTSGAGSDVEK;VQEYVANYINADWIESLTATSER;YQLTELAR</t>
  </si>
  <si>
    <t>7;904;937;1154;1427;1428;2185;3066;3892;4274;4478;4978;5038;5493;5909;6975;7144;7291;7843;8356;9310;9330;9338;9408;9733;10130;10426;10592;10780;10976;11047;11780;12561</t>
  </si>
  <si>
    <t>7;968;1004;1231;1520;1521;2311;3241;4102;4498;4722;4723;5251;5314;5797;5798;6241;7349;7523;7678;8342;8343;8901;9897;9917;9925;9926;9997;9998;10340;10759;11066;11240;11448;11656;11733;12517;13332</t>
  </si>
  <si>
    <t>36;37;38;39;40;5006;5007;5008;5009;5010;5011;5152;5153;5154;5155;5156;6282;6283;6284;6285;6286;6287;6288;6289;6290;7690;7691;7692;7693;7694;7695;7696;7697;7698;7699;7700;7701;7702;7703;7704;7705;7706;7707;11266;11267;11268;11269;11270;11271;15612;19632;19633;19634;19635;19636;19637;21498;21499;21500;21501;21502;21503;21504;22607;22608;22609;22610;22611;22612;22613;22614;22615;22616;22617;22618;22619;25074;25075;25076;25077;25078;25079;25080;25081;25082;25083;25084;25085;25086;25087;25088;25089;25090;25091;25092;25093;25094;25095;25096;25362;25363;25364;25365;25366;25367;25368;25369;27808;27809;27810;27811;27812;27813;27814;27815;27816;30547;30548;30549;30550;30551;35880;35881;35882;35883;35884;35885;35886;36608;36609;36610;36611;36612;36613;36614;36615;36616;37350;37351;37352;37353;37354;37355;37356;37357;37358;37359;40645;40646;40647;40648;40649;40650;40651;40652;40653;40654;40655;40656;40657;40658;40659;40660;40661;40662;40663;40664;43719;43720;43721;43722;43723;43724;48123;48124;48125;48126;48127;48128;48129;48130;48131;48132;48184;48185;48186;48187;48188;48218;48219;48220;48221;48222;48223;48224;48225;48226;48227;48228;48229;48230;48231;48232;48233;48500;48501;48502;48503;48504;48505;48506;48507;48508;48509;48510;48511;48512;48513;48514;48515;48516;50046;50047;50048;50049;50050;50051;50052;50053;52154;52155;52156;52157;52158;52159;52160;52161;52162;53532;53533;53534;53535;53536;53537;53538;54338;54339;54340;54341;54342;54343;54344;54345;54346;54347;55250;55251;55252;55253;55254;55255;55256;56412;56413;56414;56415;56416;56417;56418;56419;56420;56421;56422;56423;56424;56795;56796;60817;60818;60819;60820;60821;60822;64962;64963;64964;64965;64966;64967;64968;64969;64970</t>
  </si>
  <si>
    <t>44;45;46;5374;5375;5376;5377;5378;5379;5380;5519;5520;5521;5522;5523;5524;5525;6620;6621;6622;6623;6624;6625;6626;6627;6628;6629;6630;6631;6632;8024;8025;8026;8027;8028;8029;8030;8031;8032;8033;8034;8035;8036;8037;8038;8039;8040;8041;8042;8043;8044;8045;8046;8047;8048;11569;11570;11571;11572;11573;11574;11575;11576;11577;11578;16160;20410;20411;20412;20413;20414;20415;22351;22352;22353;22354;22355;22356;22357;22358;22359;23501;23502;23503;23504;23505;23506;23507;23508;23509;23510;23511;23512;23513;23514;23515;26031;26032;26033;26034;26035;26036;26037;26038;26039;26040;26041;26042;26043;26044;26045;26046;26047;26048;26049;26050;26051;26052;26053;26054;26055;26056;26057;26058;26059;26060;26334;26335;26336;26337;26338;26339;26340;26341;26342;26343;26344;26345;26346;26347;26348;26349;26350;28812;28813;28814;28815;28816;28817;28818;28819;28820;32493;32494;32495;32496;38893;38894;38895;38896;38897;38898;39588;39589;39590;39591;39592;39593;39594;40394;40395;40396;40397;40398;40399;40400;40401;43979;43980;43981;43982;43983;43984;43985;43986;43987;43988;43989;43990;43991;43992;43993;43994;43995;43996;43997;43998;43999;44000;44001;44002;44003;47412;47413;47414;47415;47416;47417;47418;47419;47420;47421;47422;47423;47424;47425;47426;47427;47428;51728;51729;51730;51731;51732;51733;51734;51778;51779;51780;51781;51782;51783;51784;51785;51800;51801;51802;51803;51804;51805;51806;51807;51808;51809;51810;51811;51812;51813;51814;51815;51816;51817;52058;52059;52060;52061;52062;52063;52064;52065;52066;52067;52068;52069;52070;52071;52072;52073;52074;52075;52076;52077;52078;53551;53552;53553;53554;53555;53556;53557;53558;53559;53560;53561;53562;53563;56068;56069;56070;56071;57432;57433;57434;57435;57436;57437;57438;57439;57440;57441;57442;57443;57444;57445;58417;58418;58419;58420;58421;58422;58423;58424;58425;58426;58427;58428;58429;58430;58431;58432;58433;58434;58435;58436;58437;58438;58439;58440;58441;58442;58443;58444;58445;58446;59407;59408;59409;59410;59411;59412;59413;59414;59415;59416;59417;59418;59419;59420;59421;59422;59423;59424;59425;60921;60922;60923;60924;60925;60926;60927;60928;60929;60930;60931;60932;60933;60934;60935;60936;60937;60938;60939;60940;60941;60942;60943;60944;60945;60946;61328;61329;66016;66017;66018;66019;66020;66021;70597;70598;70599;70600;70601;70602;70603;70604;70605;70606;70607;70608;70609;70610;70611</t>
  </si>
  <si>
    <t>45;5379;5522;6627;8031;8047;11576;16160;20413;22359;23502;26054;26346;28817;32495;38897;39589;40394;43987;47414;51730;51781;51816;52077;53560;56071;57442;58418;59419;60922;61329;66020;70598</t>
  </si>
  <si>
    <t>479;480;481;482;483;484;485</t>
  </si>
  <si>
    <t>6;72;481;620;632;679;683</t>
  </si>
  <si>
    <t>P0A9N4</t>
  </si>
  <si>
    <t>Pyruvate formate-lyase 1-activating enzyme</t>
  </si>
  <si>
    <t>pflA</t>
  </si>
  <si>
    <t>sp|P0A9N4|PFLA_ECOLI Pyruvate formate-lyase 1-activating enzyme OS=Escherichia coli (strain K12) OX=83333 GN=pflA PE=1 SV=2</t>
  </si>
  <si>
    <t>EVTVEDLMK;GILEQYGHK;IELLPYHELGK;IHSFESCGTVDGPGIR;YVVVPGWSDDDDSAHR</t>
  </si>
  <si>
    <t>3265;4305;5302;5444;12673</t>
  </si>
  <si>
    <t>3446;4530;5589;5746;13447</t>
  </si>
  <si>
    <t>16530;16531;16532;21664;26754;26755;26756;26757;26758;27557;65533;65534</t>
  </si>
  <si>
    <t>16917;16918;22519;27705;27706;27707;27708;27709;28558;71169</t>
  </si>
  <si>
    <t>16917;22519;27707;28558;71169</t>
  </si>
  <si>
    <t>sp|P0A9P0|DLDH_ECOLI Dihydrolipoyl dehydrogenase OS=Escherichia coli (strain K12) OX=83333 GN=lpdA PE=1 SV=2</t>
  </si>
  <si>
    <t>AGVEVDDR;AIASDCADGMTK;ALAEHGIVFGEPK;CADLGLETVIVER;EDGIYVTMEGK;FNLMLETK;FTGANTLEVEGENGK;GISYETATFPWAASGR;GVHEGHVAAEVIAGK;IWDSTDALELK;PIQLPFIPHEDPR;TNVPHIFAIGDIVGQPMLAHK;TQVVVLGAGPAGYSAAFR;TVINFDNAIIAAGSR;TVINFDNAIIAAGSRPIQLPFIPHEDPR;VINQLTGGLAGMAK;VIPSIAYTEPEVAWVGLTEK;YDAVLVAIGR;YNTLGGVCLNVGCIPSK</t>
  </si>
  <si>
    <t>514;574;662;1331;2410;3641;3756;4326;4705;5957;8544;10682;10776;10898;10899;11450;11456;12275;12517</t>
  </si>
  <si>
    <t>542;604;605;701;1420;2545;2546;3843;3844;3961;4551;4964;6291;9095;11343;11344;11444;11575;11576;12160;12161;12167;13035;13287</t>
  </si>
  <si>
    <t>2805;2806;2807;2808;2809;2810;3131;3132;3133;3134;3135;3136;3137;3138;3139;3140;3141;3142;3143;3144;3145;3146;3147;3148;3149;3150;3151;3152;3153;3154;3155;3156;3157;3158;3159;3160;3161;3162;3163;3164;3165;3166;3167;3168;3169;3170;3171;3172;3173;3174;3175;3176;3177;3178;3179;3674;3675;3676;3677;3678;3679;3680;3681;3682;3683;3684;3685;3686;3687;3688;3689;3690;3691;3692;3693;3694;3695;3696;3697;7283;7284;7285;7286;7287;7288;7289;7290;7291;7292;7293;12414;12415;12416;12417;12418;12419;12420;12421;12422;12423;12424;12425;12426;12427;12428;12429;12430;12431;12432;12433;12434;12435;12436;12437;12438;18406;18407;18408;18409;18410;18411;18412;18413;18414;18415;18416;18417;18418;18419;18420;18421;18422;18423;18424;18425;18426;18427;18428;18429;18430;18431;18432;18433;18434;18435;18436;18437;18438;18964;18965;18966;18967;18968;18969;18970;18971;18972;18973;18974;18975;18976;18977;18978;18979;18980;18981;18982;18983;18984;21759;21760;21761;21762;21763;21764;21765;21766;21767;21768;23690;23691;23692;23693;23694;23695;23696;23697;23698;23699;23700;23701;23702;23703;23704;23705;23706;23707;23708;23709;23710;23711;23712;23713;23714;23715;23716;23717;30788;30789;30790;30791;30792;30793;30794;30795;44607;44608;44609;44610;44611;44612;44613;44614;44615;44616;44617;44618;44619;44620;44621;54754;54755;54756;54757;54758;54759;54760;54761;54762;54763;54764;54765;54766;54767;54768;54769;54770;54771;54772;54773;54774;54775;54776;54777;54778;54779;54780;54781;54782;54783;54784;54785;55229;55230;55231;55232;55233;55234;55235;55236;55237;55238;55239;55240;55241;55242;56018;56019;56020;56021;56022;56023;56024;56025;56026;56027;56028;56029;56030;56031;56032;56033;56034;56035;56036;56037;56038;56039;56040;56041;59127;59128;59129;59130;59131;59132;59133;59134;59135;59136;59137;59138;59139;59140;59141;59142;59143;59144;59145;59146;59147;59164;59165;59166;59167;59168;59169;59170;59171;59172;59173;59174;59175;59176;59177;59178;59179;63404;63405;63406;63407;63408;63409;63410;63411;63412;63413;63414;64767;64768;64769;64770;64771;64772;64773;64774;64775</t>
  </si>
  <si>
    <t>2978;2979;2980;2981;2982;2983;3344;3345;3346;3347;3348;3349;3350;3351;3352;3353;3354;3355;3356;3357;3358;3359;3360;3361;3362;3363;3364;3365;3366;3367;3368;3369;3370;3371;3372;3373;3374;3375;3376;3377;3378;3379;3380;3381;3382;3383;3384;3385;3386;3387;3388;3389;3390;3391;3392;3393;3394;3395;3396;3397;3398;3399;3400;3401;3402;3403;3404;3405;3406;3407;3408;3409;3410;3411;3412;3413;3414;3415;4003;4004;4005;4006;4007;4008;4009;4010;4011;4012;4013;4014;4015;4016;4017;4018;4019;4020;4021;4022;4023;4024;4025;4026;4027;4028;4029;4030;4031;4032;4033;4034;4035;4036;4037;4038;7646;7647;7648;7649;7650;7651;7652;7653;7654;7655;7656;12795;12796;12797;12798;12799;12800;12801;12802;12803;12804;12805;12806;12807;12808;12809;12810;12811;12812;12813;12814;12815;12816;12817;12818;12819;12820;12821;12822;12823;12824;12825;12826;12827;12828;12829;12830;12831;12832;12833;12834;12835;12836;12837;12838;12839;12840;12841;12842;12843;12844;12845;12846;12847;12848;12849;12850;12851;12852;12853;12854;12855;12856;12857;19042;19043;19044;19045;19046;19047;19048;19049;19050;19051;19052;19053;19054;19055;19056;19057;19058;19059;19060;19061;19062;19063;19064;19065;19066;19067;19068;19069;19070;19071;19072;19073;19074;19075;19076;19077;19078;19079;19080;19081;19082;19083;19084;19085;19086;19087;19088;19089;19090;19091;19092;19093;19094;19095;19096;19097;19098;19099;19100;19101;19102;19103;19104;19655;19656;19657;19658;19659;19660;19661;19662;19663;19664;19665;19666;19667;19668;19669;19670;19671;19672;19673;19674;19675;19676;19677;19678;19679;19680;19681;19682;19683;19684;19685;19686;19687;19688;19689;19690;19691;19692;22610;22611;22612;22613;22614;22615;22616;22617;22618;22619;22620;22621;22622;22623;22624;22625;22626;22627;22628;24518;24519;24520;24521;24522;24523;24524;24525;24526;24527;24528;24529;24530;24531;24532;24533;24534;24535;24536;24537;24538;24539;24540;24541;24542;24543;24544;24545;24546;24547;24548;24549;24550;24551;24552;24553;32722;32723;32724;32725;32726;32727;32728;32729;32730;32731;32732;32733;32734;32735;32736;32737;32738;32739;32740;32741;32742;32743;32744;48328;48329;48330;48331;48332;48333;48334;48335;48336;48337;48338;48339;48340;48341;48342;48343;48344;48345;48346;48347;58911;58912;58913;58914;58915;58916;58917;58918;58919;58920;58921;58922;58923;58924;58925;58926;58927;58928;58929;58930;58931;58932;58933;58934;58935;58936;58937;58938;58939;58940;58941;58942;58943;58944;58945;58946;58947;59378;59379;59380;59381;59382;59383;59384;59385;59386;59387;59388;59389;59390;59391;59392;59393;59394;59395;59396;59397;59398;59399;59400;59401;59402;60435;60436;60437;60438;60439;60440;60441;60442;60443;60444;60445;60446;60447;60448;60449;60450;60451;60452;60453;60454;60455;60456;60457;60458;60459;60460;60461;60462;60463;60464;60465;60466;60467;60468;60469;60470;60471;60472;60473;64092;64093;64094;64095;64096;64097;64098;64099;64100;64101;64102;64103;64104;64105;64106;64107;64108;64109;64110;64111;64112;64113;64114;64115;64116;64117;64118;64133;64134;64135;64136;64137;64138;64139;64140;64141;64142;64143;64144;64145;64146;64147;64148;64149;64150;64151;64152;64153;64154;64155;64156;64157;64158;64159;64160;64161;64162;64163;64164;64165;64166;64167;64168;64169;64170;64171;64172;64173;64174;64175;64176;64177;64178;64179;64180;64181;68647;68648;68649;68650;68651;68652;68653;68654;68655;68656;68657;68658;68659;68660;68661;68662;68663;68664;68665;68666;68667;68668;68669;68670;68671;68672;68673;68674;68675;70404;70405;70406;70407;70408;70409;70410;70411;70412;70413;70414;70415;70416;70417;70418;70419;70420;70421</t>
  </si>
  <si>
    <t>2980;3367;4034;7648;12813;19095;19668;22618;24538;32725;48347;58914;59395;60456;60472;64113;64150;68650;70406</t>
  </si>
  <si>
    <t>486;487;488;489;490</t>
  </si>
  <si>
    <t>104;233;252;319;396</t>
  </si>
  <si>
    <t>sp|P0A9P4|TRXB_ECOLI Thioredoxin reductase OS=Escherichia coli (strain K12) OX=83333 GN=trxB PE=1 SV=2</t>
  </si>
  <si>
    <t>ANLQPVLITGMEK;FETEIIFDHINK;GGQLTTTTEVENWPGDPNDLTGPLLMER;GVSACATCDGFFYR;LLILGSGPAGYTAAVYAAR;LNGDNGEYTCDALIIATGASAR;TLEEVTGDQMGVTGVR;VAVIGGGNTAVEEALYLSNIASEVHLIHR;VENGNIILHTNR;YLDGLADAK;YLGLPSEEAFK</t>
  </si>
  <si>
    <t>891;3444;4217;4747;6860;6998;10553;11080;11221;12439;12458</t>
  </si>
  <si>
    <t>955;3634;4440;5010;7222;7372;11198;11766;11916;13206;13225</t>
  </si>
  <si>
    <t>4949;4950;4951;17469;17470;17471;17472;17473;21242;21243;21244;23922;23923;35342;35983;35984;54169;54170;54171;57146;57147;57148;57149;57900;57901;64370;64371;64372;64373;64374;64445;64446;64447;64448;64449;64450</t>
  </si>
  <si>
    <t>5319;5320;5321;18010;18011;18012;18013;22104;22105;22106;22107;24764;38336;38991;38992;58203;58204;58205;61993;61994;61995;61996;62742;62743;62744;69985;69986;70063;70064;70065;70066;70067;70068;70069</t>
  </si>
  <si>
    <t>5321;18010;22106;24764;38336;38991;58204;61996;62744;69986;70068</t>
  </si>
  <si>
    <t>sp|P0A9P6|DEAD_ECOLI ATP-dependent RNA helicase DeaD OS=Escherichia coli (strain K12) OX=83333 GN=deaD PE=1 SV=2</t>
  </si>
  <si>
    <t>AEFETTFADLGLK;ALLFVENR;APILEALNDLGYEK;APILEALNDLGYEKPSPIQAECIPHLLNGR;APQILVLAPTR;DVGDMQLYR;DVLGMAQTGSGK;ELAVQVAEAMTDFSK;GMPGEVLQHFTR;GVNVVALYGGQR;HIVGAIANEGDISSR;IQPTAEGEELDLETLAAALLK;ISLVVNYDIPMDSESYVHR;LDILIATDVAAR;LFASHSTIELPK;LSGLVLDEADEMLR;LTIPEVELPNAELLGK;MGFIEDVETIMAQIPEGHQTALFSATMPEAIR;NATLEVAEALER;NGYNSAALNGDMNQALR;QGPQIVVGTPGR;TAAFSLPLLQNLDPELK;TLIVPPDAPMRPK;VQQQLESSDLDQYR</t>
  </si>
  <si>
    <t>270;742;927;928;938;2158;2178;2798;4469;4738;4964;5729;5780;6281;6462;7243;7342;7671;7933;8079;8832;10173;10578;11806</t>
  </si>
  <si>
    <t>284;787;993;994;1005;2280;2281;2303;2948;4711;5000;5237;6049;6102;6624;6811;7626;7732;8105;8451;8605;9391;10804;11224;11225;12543</t>
  </si>
  <si>
    <t>1433;1434;1435;1436;1437;1438;4124;4125;4126;4127;4128;4129;5122;5123;5124;5125;5126;5127;5128;5129;5130;5157;5158;5159;5160;5161;5162;11127;11128;11129;11130;11131;11235;11236;11237;14299;14300;14301;14302;14303;14304;14305;14306;14307;14308;14309;22548;22549;22550;22551;22552;22553;23875;23876;23877;23878;23879;23880;25017;25018;25019;25020;25021;25022;25023;29445;29446;29447;29448;29449;29450;29451;29452;29453;29454;29455;29456;29726;29727;29728;29729;32282;32283;32284;32285;32286;32287;32288;33147;33148;33149;33150;33151;33152;33153;37057;37058;37059;37060;37061;37604;37605;37606;37607;37608;37609;37610;37611;37612;39474;41603;41604;41605;41606;42315;42316;42317;45841;45842;45843;45844;45845;45846;52364;52365;52366;52367;52368;52369;52370;54259;54260;54261;54262;54263;54264;54265;54266;54267;60926;60927;60928;60929;60930;60931;60932;60933</t>
  </si>
  <si>
    <t>1417;1418;1419;1420;1421;4506;4507;4508;4509;4510;4511;4512;4513;5489;5490;5491;5492;5493;5494;5495;5496;5497;5526;5527;5528;5529;5530;5531;11417;11418;11419;11537;11538;14819;14820;14821;14822;14823;14824;14825;14826;14827;14828;14829;23454;23455;23456;24723;24724;24725;24726;24727;25966;25967;25968;25969;25970;25971;31166;31167;31168;31169;31170;31171;31172;31438;31439;31440;34150;34151;34152;34153;34154;35033;35034;35035;35036;35037;35038;40000;40001;40002;40003;40004;40632;40633;40634;40635;40636;40637;40638;40639;42705;45207;45208;45209;45210;45211;45934;45935;45936;45937;49463;49464;49465;49466;49467;56267;56268;56269;56270;56271;58316;58317;58318;58319;58320;58321;58322;58323;58324;58325;66124;66125;66126;66127;66128;66129;66130;66131;66132;66133</t>
  </si>
  <si>
    <t>1421;4509;5490;5495;5528;11419;11538;14823;23455;24725;25968;31172;31440;34151;35035;40002;40633;42705;45209;45937;49466;56267;58317;66128</t>
  </si>
  <si>
    <t>492;493</t>
  </si>
  <si>
    <t>446;486</t>
  </si>
  <si>
    <t>sp|P0A9Q1|ARCA_ECOLI Aerobic respiration control protein ArcA OS=Escherichia coli (strain K12) OX=83333 GN=arcA PE=1 SV=1</t>
  </si>
  <si>
    <t>AMLHFCENPGK;EQANVALMFLTGR;FNGWELDINSR;HFESTPDTPEIIATIHGEGYR;ILGLEIGADDYITKPFNPR;SLIGPDGEQYK;TMNLGTVSEER;TVDVTIR</t>
  </si>
  <si>
    <t>850;3037;3635;4897;5571;9806;10650;10884</t>
  </si>
  <si>
    <t>908;3210;3837;5164;5880;10415;11308;11309;11559</t>
  </si>
  <si>
    <t>4690;4691;15476;15477;15478;15479;15480;15481;15482;18384;18385;18386;18387;18388;18389;24629;24630;24631;24632;24633;24634;24635;24636;28480;28481;28482;28483;28484;28485;28486;28487;28488;50372;50373;50374;50375;50376;50377;54628;54629;54630;54631;55855;55856;55857;55858</t>
  </si>
  <si>
    <t>5075;5076;16043;16044;16045;16046;16047;16048;16049;16050;19010;19011;19012;19013;19014;25510;25511;25512;25513;25514;25515;25516;29946;29947;29948;29949;29950;29951;29952;29953;29954;53885;53886;53887;53888;53889;53890;53891;58782;58783;58784;58785;58786;58787;58788;60164;60165;60166</t>
  </si>
  <si>
    <t>5076;16049;19011;25511;29952;53886;58786;60165</t>
  </si>
  <si>
    <t>sp|P0A9Q5|ACCD_ECOLI Acetyl-coenzyme A carboxylase carboxyl transferase subunit beta OS=Escherichia coli (strain K12) OX=83333 GN=accD PE=1 SV=1</t>
  </si>
  <si>
    <t>ALIGFAGPR;ASIPEGVWTK;AVEQALEDNCPLICFSASGGAR;CDSCGQVLYR;EGVVVPPVPDQEPEA;GAIDMIVR;LHSLLDEGSLVELGSELEPK;LMNLPAPNPEAPR;LPPGFQR;MQEALMSLMQMAK;NLEVCPK;SEFLIEK;VIEQTVR</t>
  </si>
  <si>
    <t>727;1058;1195;1342;2646;3873;6660;6960;7094;7808;8169;9539;11412</t>
  </si>
  <si>
    <t>772;1129;1278;1433;2790;4083;7016;7330;7331;7473;8293;8700;10135;12117</t>
  </si>
  <si>
    <t>4043;4044;4045;4046;4047;4048;5722;5723;5724;5725;6646;6647;6648;6649;6650;6651;7353;7354;7355;7356;7357;7358;13521;13522;13523;13524;13525;19548;19549;19550;19551;19552;34275;34276;34277;34278;34279;34280;34281;34282;34283;35786;35787;35788;35789;35790;35791;35792;35793;35794;35795;35796;35797;35798;36369;36370;36371;36372;40411;40412;40413;40414;40415;40416;40417;40418;42788;42789;42790;42791;49118;49119;49120;49121;49122;49123;49124;49125;58913;58914;58915;58916;58917</t>
  </si>
  <si>
    <t>4415;4416;4417;4418;4419;4420;4421;4422;4423;6046;6047;7033;7034;7035;7036;7037;7038;7710;7711;7712;7713;7714;13870;13871;13872;13873;13874;20334;20335;20336;20337;20338;20339;36384;36385;36386;36387;36388;36389;36390;36391;36392;36393;36394;36395;36396;36397;38803;38804;38805;38806;38807;38808;38809;38810;38811;38812;38813;38814;38815;38816;38817;39374;39375;39376;43755;43756;43757;46423;46424;46425;52633;52634;52635;52636;52637;63872;63873;63874;63875</t>
  </si>
  <si>
    <t>4416;6046;7036;7713;13871;20336;36387;38817;39374;43755;46425;52637;63874</t>
  </si>
  <si>
    <t>sp|P0A9Q7|ADHE_ECOLI Aldehyde-alcohol dehydrogenase OS=Escherichia coli (strain K12) OX=83333 GN=adhE PE=1 SV=2</t>
  </si>
  <si>
    <t>AAALAAADAR;AADIVLQAAIAAGAPK;AAYSSGKPAIGVGAGNTPVVIDETADIK;AAYSSGKPAIGVGAGNTPVVIDETADIKR;AENMLWHK;AVASVLMSK;AVQDVILK;AVTNVAELNALVER;DFEDAVEK;DYVEGETAAK;EAGVQEADFLANVDK;EYASFTQEQVDK;EYLPASYHEGSK;FATHGGYLLQGK;FLFNNGYADQITSVLK;GAELANSFK;GAELANSFKPDVIIALGGGSPMDAAK;GSLPIALDEVITDGHK;GSLPIALDEVITDGHKR;IAELAGFSVPENTK;ILIGEVTVVDESEPFAHEK;ILINTPASQGGIGDLYNFK;IMWVMYEHPETHFEELALR;LAPSLTLGCGSWGGNSISENVGPK;LLAWLETLK;LSEDAFDDQCTGANPR;LSPTLAMYR;LVAMGGIGHTSCLYTDQDNQPAR;MAVAESGMGIVEDK;MIAVTTTSGTGSEVTPFAVVTDDATGQK;NAIIFSPHPR;NGALNAAIVGQPAYK;NHFASEYIYNAYK;PAIGVGAGNTPVVIDETADIK;PAIGVGAGNTPVVIDETADIKR;PDVIIALGGGSPMDAAK;QILLDTYYGR;QTAFSQYDR;QTAFSQYDRPQAR;RAENMLWHK;RALIVTDR;RGSLPIALDEVITDGHK;TCGVLSEDDTFGTITIAEPIGIICGIVPTTNPTSTAIFK;TFDNGVICASEQSVVVVDSVYDAVR;VSYFGQK;YAEIADHLGLSAPGDR;YPLADYALTPDMAIVDANLVMDMPK;YPLISELK</t>
  </si>
  <si>
    <t>9;20;143;144;305;1177;1240;1256;1623;2276;2312;3290;3301;3367;3591;3862;3863;4620;4621;5140;5576;5579;5625;6162;6806;7224;7277;7396;7604;7691;7916;8036;8087;8452;8453;8475;8876;9113;9114;9230;9234;9291;10251;10368;11874;12235;12536;12539</t>
  </si>
  <si>
    <t>True;True;True;True;True;True;True;True;True;True;True;True;True;True;True;True;True;True;True;True;True;True;True;True;True;True;True;True;True;True;True;True;True;True;True;True;True;True;True;True;True;True;True;True;True;True;True;True</t>
  </si>
  <si>
    <t>9;20;148;149;322;323;1258;1259;1326;1342;1727;2408;2444;3473;3484;3554;3788;4071;4072;4073;4874;4875;5423;5887;5890;5943;5944;6502;7167;7607;7662;7663;7788;7789;8015;8016;8128;8129;8434;8561;8614;9003;9004;9026;9437;9689;9690;9816;9820;9878;10885;11005;12615;12994;13306;13307;13310</t>
  </si>
  <si>
    <t>42;43;44;45;46;84;85;86;87;88;89;90;91;92;93;94;95;780;781;782;783;1630;1631;6546;6547;6548;6549;6550;6859;6860;6861;6862;6863;6864;6956;6957;6958;6959;6960;6961;6962;6963;6964;6965;6966;6967;8648;8649;8650;8651;8652;8653;8654;11791;11792;11793;11794;11795;11796;11959;11960;11961;11962;11963;16629;16630;16631;16632;16633;16634;16635;16664;16665;16666;16667;16668;16669;16670;16671;16672;16673;17010;17011;17012;17013;17014;17015;17016;17017;17018;17019;17020;17021;17022;17023;17024;18180;18181;18182;18183;18184;18185;18186;18187;18188;18189;18190;19491;19492;19493;19494;19495;19496;19497;19498;19499;19500;19501;19502;19503;19504;19505;19506;19507;23306;23307;23308;23309;23310;23311;23312;23313;23314;23315;23316;23317;23318;23319;23320;23321;23322;23323;25912;25913;25914;25915;25916;25917;25918;25919;28514;28515;28516;28517;28518;28519;28520;28521;28522;28523;28524;28525;28526;28527;28574;28575;28576;28577;28578;28579;28580;28581;28582;28583;28584;28800;28801;28802;28803;28804;28805;28806;28807;28808;28809;28810;28811;28812;28813;28814;28815;31749;31750;31751;31752;31753;31754;31755;31756;31757;35112;35113;35114;35115;35116;35117;35118;36978;36979;36980;36981;36982;36983;36984;36985;36986;36987;36988;37229;37230;37231;37232;37233;37234;37235;37236;37237;37921;37922;37923;37924;37925;37926;37927;37928;37929;37930;37931;37932;37933;39019;39020;39021;39022;39023;39024;39025;39026;39027;39028;39029;39030;39031;39032;39033;39034;39035;39036;39037;39038;39039;39559;39560;39561;39562;39563;39564;39565;39566;39567;39568;39569;39570;39571;39572;39573;41530;41531;41532;41533;41534;41535;41536;41537;41538;42137;42138;42139;42140;42141;42142;42143;42144;42145;42355;42356;42357;42358;42359;42360;42361;42362;42363;42364;42365;42366;42367;44218;44219;44220;44221;44222;44223;44224;44225;44226;44227;44228;44229;44230;44231;44232;44233;44234;44235;44324;44325;46041;46042;46043;46044;46045;46046;47194;47195;47196;47197;47198;47199;47200;47201;47202;47804;47818;48044;48045;48046;48047;52726;52727;52728;52729;52730;53239;53240;53241;61271;61272;61273;61274;61275;61276;61277;61278;61279;61280;63214;63215;63216;63217;63218;63219;63220;63221;63222;63223;63224;63225;64855;64856;64857;64858;64859;64860;64861;64862;64863;64864;64865;64871;64872;64873;64874</t>
  </si>
  <si>
    <t>48;49;50;51;86;87;88;89;90;91;92;93;94;95;96;97;98;99;100;101;102;103;104;105;106;107;108;817;818;1604;1605;6925;6926;6927;6928;6929;6930;7244;7245;7246;7344;7345;7346;7347;7348;7349;7350;7351;7352;7353;7354;7355;7356;7357;9028;9029;9030;9031;9032;9033;9034;9035;9036;12222;12223;12224;12225;12226;12227;12395;12396;12397;12398;17023;17024;17025;17026;17027;17028;17029;17030;17031;17032;17059;17060;17061;17062;17063;17064;17065;17066;17067;17068;17405;17406;17407;17408;17409;17410;17411;17412;17413;17414;17415;17416;17417;17418;17419;17420;17421;17422;17423;17424;17425;17426;17427;17428;17429;18786;18787;18788;18789;18790;18791;18792;18793;18794;18795;18796;18797;18798;18799;18800;20262;20263;20264;20265;20266;20267;20268;20269;20270;20271;20272;20273;20274;20275;20276;20277;20278;20279;20280;20281;20282;24157;24158;24159;24160;24161;24162;24163;24164;24165;24166;24167;24168;24169;24170;24171;24172;24173;24174;24175;26912;26913;26914;26915;26916;26917;26918;26919;26920;26921;26922;26923;29985;29986;29987;29988;29989;29990;29991;29992;29993;29994;29995;29996;29997;29998;29999;30000;30001;30002;30003;30004;30083;30084;30085;30086;30087;30088;30089;30090;30091;30092;30093;30094;30095;30096;30097;30098;30099;30299;30300;30301;30302;30303;30304;30305;30306;30307;30308;30309;30310;30311;30312;33648;33649;33650;33651;33652;33653;33654;38091;38092;38093;38094;38095;38096;38097;38098;38099;38100;38101;38102;38103;38104;38105;38106;38107;38108;38109;38110;38111;38112;39927;39928;39929;39930;39931;39932;39933;39934;39935;39936;39937;39938;39939;39940;39941;40167;40168;40169;40170;40171;40172;40173;40174;40175;40176;41109;41110;41111;41112;41113;41114;41115;41116;41117;41118;41119;41120;42235;42236;42237;42238;42239;42240;42241;42242;42243;42244;42245;42246;42247;42248;42249;42250;42251;42252;42253;42254;42255;42256;42257;42258;42259;42260;42261;42262;42263;42264;42766;42767;42768;42769;42770;42771;42772;42773;42774;42775;42776;42777;42778;42779;42780;42781;45132;45133;45134;45135;45136;45137;45138;45139;45140;45141;45142;45143;45768;45769;45770;45771;45772;45773;45774;45775;45776;45777;45778;45977;45978;45979;45980;45981;45982;45983;45984;45985;45986;45987;45988;45989;45990;45991;45992;45993;45994;45995;45996;45997;45998;45999;46000;46001;47976;47977;47978;47979;47980;47981;47982;47983;47984;47985;47986;47987;47988;47989;47990;47991;47992;48073;48074;49668;49669;49670;49671;49672;49673;49674;50852;50853;50854;50855;50856;50857;50858;51466;51478;51663;51664;56617;56618;56619;57093;57094;57095;66446;66447;66448;66449;66450;66451;66452;66453;68476;68477;68478;68479;68480;68481;68482;68483;68484;68485;68486;70490;70491;70492;70493;70494;70495;70496;70497;70498;70499;70504;70505;70506;70507;70508;70509;70510;70511;70512</t>
  </si>
  <si>
    <t>50;88;817;818;1604;6928;7246;7347;9032;12223;12395;17025;17066;17407;18787;20262;20274;24160;24175;26914;30002;30085;30312;33648;38107;39933;40176;41115;42261;42770;45132;45769;45990;47989;47992;48073;49669;50853;50857;51466;51478;51664;56617;57093;66447;68480;70498;70511</t>
  </si>
  <si>
    <t>496;497;498;499;500;501;502;503;504;505;506;507</t>
  </si>
  <si>
    <t>52;59;236;343;362;451;549;555;558;592;640;642</t>
  </si>
  <si>
    <t>sp|P0A9Q9|DHAS_ECOLI Aspartate-semialdehyde dehydrogenase OS=Escherichia coli (strain K12) OX=83333 GN=asd PE=1 SV=1</t>
  </si>
  <si>
    <t>ALDIIVTCQGGDYTNEIYPK;CHSQAFTIK;DDAIIILDPVNQDVITDGLNNGIR;DVSIPTVEELLAAHNPWAK;ELTPAAVTGTLTTPVGR;ESGWQGYWIDAASSLR;ILNTSSVIPVDGLCVR;NVGFIGWR;SGELPVDNFGVPLAGSLIPWIDK</t>
  </si>
  <si>
    <t>682;1363;1510;2204;2916;3120;5591;8383;9633</t>
  </si>
  <si>
    <t>723;1454;1609;2332;3075;3296;5903;8930;10234</t>
  </si>
  <si>
    <t>3800;3801;3802;7433;8172;11364;11365;11366;11367;11368;14876;14877;14878;14879;14880;14881;14882;14883;15840;15841;15842;15843;15844;15845;28623;28624;28625;28626;43867;43868;43869;43870;49559;49560;49561;49562;49563;49564;49565</t>
  </si>
  <si>
    <t>4149;4150;4151;7777;8560;11667;11668;11669;11670;15406;15407;15408;15409;15410;15411;15412;16343;16344;30138;30139;47587;47588;47589;47590;53074;53075;53076;53077;53078;53079</t>
  </si>
  <si>
    <t>4151;7777;8560;11670;15410;16344;30138;47589;53075</t>
  </si>
  <si>
    <t>P0A9R7</t>
  </si>
  <si>
    <t>Cell division ATP-binding protein FtsE</t>
  </si>
  <si>
    <t>ftsE</t>
  </si>
  <si>
    <t>sp|P0A9R7|FTSE_ECOLI Cell division ATP-binding protein FtsE OS=Escherichia coli (strain K12) OX=83333 GN=ftsE PE=1 SV=1</t>
  </si>
  <si>
    <t>AVVNKPAVLLADEPTGNLDDALSEGILR;LFEEFNR;NFPIQLSGGEQQR;TVYDNVAIPLIIAGASGDDIR;TVYDNVAIPLIIAGASGDDIRR</t>
  </si>
  <si>
    <t>1264;6469;8030;10938;10939</t>
  </si>
  <si>
    <t>1352;6818;8554;11617;11618</t>
  </si>
  <si>
    <t>7006;7007;33178;33179;33180;33181;33182;42107;42108;42109;42110;56251;56252;56253</t>
  </si>
  <si>
    <t>7400;35056;35057;45739;45740;45741;60740;60741;60742;60743</t>
  </si>
  <si>
    <t>7400;35057;45739;60742;60743</t>
  </si>
  <si>
    <t>sp|P0A9S5|GLDA_ECOLI Glycerol dehydrogenase OS=Escherichia coli (strain K12) OX=83333 GN=gldA PE=1 SV=1</t>
  </si>
  <si>
    <t>AMLAAEQHVVTPALER;CTQAALALAELCYNTLLEEGEK;DAGLVVEIAPFGGECSQNEIDR;FVLGFAQSTVEK;GIAETAQCGAILGIGGGK;IVAEAACAEGETIHNMPGGATPDQVYAALLVADQYGQR;LGEYLKPLAER;LLAAGIGDALATWFEAR;WLVVGDK;YIQGADVINR;YLLLPNNPNMVIVDTK</t>
  </si>
  <si>
    <t>848;1396;1441;3811;4269;5868;6546;6791;12168;12422;12470</t>
  </si>
  <si>
    <t>905;906;1488;1534;4017;4493;6199;6898;7152;12921;13189;13237</t>
  </si>
  <si>
    <t>4678;4679;4680;4681;4682;4683;7517;7518;7519;7757;7758;7759;7760;7761;7762;7763;19229;19230;19231;19232;21476;21477;21478;21479;21480;21481;21482;21483;30334;30335;30336;33718;33719;33720;33721;33722;33723;35051;35052;35053;62808;62809;62810;62811;62812;62813;64295;64296;64297;64298;64299;64300;64494;64495;64496;64497;64498;64499</t>
  </si>
  <si>
    <t>5066;5067;5068;5069;5070;5071;7843;7844;7845;8093;8094;8095;8096;8097;8098;8099;19963;19964;19965;19966;22337;22338;32279;32280;35812;35813;35814;35815;35816;35817;38040;38041;38042;68030;68031;68032;68033;68034;68035;69909;69910;69911;69912;69913;69914;70101;70102;70103;70104;70105</t>
  </si>
  <si>
    <t>5069;7843;8096;19964;22338;32280;35813;38041;68032;69910;70104</t>
  </si>
  <si>
    <t>P0A9T4</t>
  </si>
  <si>
    <t>Protein tas</t>
  </si>
  <si>
    <t>tas</t>
  </si>
  <si>
    <t>sp|P0A9T4|TAS_ECOLI Protein tas OS=Escherichia coli (strain K12) OX=83333 GN=tas PE=1 SV=1</t>
  </si>
  <si>
    <t>AVAAYVDIAR;HGLDPAQMALAFVR</t>
  </si>
  <si>
    <t>1166;4919</t>
  </si>
  <si>
    <t>1247;5187</t>
  </si>
  <si>
    <t>6478;24722</t>
  </si>
  <si>
    <t>6858;25591</t>
  </si>
  <si>
    <t>sp|P0A9U3|YBIT_ECOLI Probable ATP-binding protein YbiT OS=Escherichia coli (strain K12) OX=83333 GN=ybiT PE=1 SV=1</t>
  </si>
  <si>
    <t>AGELLLGVGIPVEQHYGPMSEVAPGWK;AQIAELQSFVSR;DSTMIIISHDR;ILEITPER;ILGGDLEPTLGNVSLDPNER;IYALPEMSEEDGYK;LAVLGTNGVGK;LLFSQDDIK;NLNLLLEVGEK;TLVGDLQPDSGTVK;VLLAQALFADPDILLLDEPTNNLDIDTIR;VYPGNYDEYMTAATQAR;WLEQVLNER;YGEMDGYSAEAR</t>
  </si>
  <si>
    <t>425;986;2088;5554;5568;5962;6208;6842;8192;10625;11556;12089;12159;12361</t>
  </si>
  <si>
    <t>447;1054;2206;5863;5877;6296;6550;7204;8724;11279;12269;12840;12911;13124</t>
  </si>
  <si>
    <t>2261;2262;2263;5366;10751;10752;10753;28358;28359;28360;28361;28467;28468;28469;28470;28471;28472;28473;28474;30812;30813;30814;30815;31989;31990;31991;35277;42880;54496;54497;59598;59599;62444;62445;62761;62762;62763;64031;64032</t>
  </si>
  <si>
    <t>2330;2331;5703;11039;11040;29778;29779;29780;29935;29936;29937;29938;29939;32759;32760;33913;33914;38274;46524;58640;58641;64623;67667;67668;67970;67971;67972;69654;69655</t>
  </si>
  <si>
    <t>2331;5703;11039;29779;29938;32760;33914;38274;46524;58640;64623;67668;67972;69655</t>
  </si>
  <si>
    <t>sp|P0A9V1|LPTB_ECOLI Lipopolysaccharide export system ATP-binding protein LptB OS=Escherichia coli (strain K12) OX=83333 GN=lptB PE=1 SV=2</t>
  </si>
  <si>
    <t>ANELMEEFHIEHLR;AYIVSQGHLIAHGTPTEILQDEHVK;DAGNIIIDDDDISLLPLHAR;DSGLGVLITDHNVR;DSMGQSLSGGER;ETLAVCER;GIGYLPQEASIFR</t>
  </si>
  <si>
    <t>876;1309;1443;2064;2080;3171;4297</t>
  </si>
  <si>
    <t>940;1398;1537;2181;2198;3348;4522</t>
  </si>
  <si>
    <t>4894;4895;7196;7770;7771;7772;7773;7774;7775;7776;7777;7778;10627;10628;10629;10630;10631;10632;10726;16064;21625;21626;21627;21628</t>
  </si>
  <si>
    <t>5278;5279;7574;8109;8110;8111;8112;8113;8114;8115;8116;8117;10920;10921;10922;10923;11018;16535;22479;22480</t>
  </si>
  <si>
    <t>5278;7574;8111;10922;11018;16535;22479</t>
  </si>
  <si>
    <t>P0A9W0</t>
  </si>
  <si>
    <t>HTH-type transcriptional regulator UlaR</t>
  </si>
  <si>
    <t>ulaR</t>
  </si>
  <si>
    <t>sp|P0A9W0|ULAR_ECOLI HTH-type transcriptional regulator UlaR OS=Escherichia coli (strain K12) OX=83333 GN=ulaR PE=1 SV=1</t>
  </si>
  <si>
    <t>ADQIDMLITGK;GLTAEGLYK;LVVLVDSSK;NANPEILQQLEAQGVSILR;TDMLTAMAEQK</t>
  </si>
  <si>
    <t>210;4438;7510;7927;10289</t>
  </si>
  <si>
    <t>221;4670;7908;8445;10924</t>
  </si>
  <si>
    <t>1127;22317;22318;38494;41579;41580;41581;41582;41583;52895</t>
  </si>
  <si>
    <t>1123;23186;23187;41710;45182;45183;45184;45185;45186;56761</t>
  </si>
  <si>
    <t>1123;23187;41710;45185;56761</t>
  </si>
  <si>
    <t>sp|P0A9W3|ETTA_ECOLI Energy-dependent translational throttle protein EttA OS=Escherichia coli (strain K12) OX=83333 GN=ettA PE=1 SV=2</t>
  </si>
  <si>
    <t>ALENALLEFPGCAMVISHDR;AQFVYTMHR;DIEGEARPQPDIK;ESIEEAVSEVVNALK;FEELNSTEYQK;FLHDFEGTVVAITHDR;GAIVGIIGPNGAGK;GEGIPWEGNYSSWLEQK;IANLSGGER;IATHILDYQDEGK;IGNTEMPSR;IGVLGLNGAGK;IGYLPQEPQLNPEHTVR;LAQEASQEAAR;LASVDQFR;LDEVYALYADPDADFDK;LEEIIQAHDGHNLNVQLER;LLIDDLSFSIPK;LLLEKPDMLLLDEPTNHLDAESVAWLER;LLQVGGNMLLLDEPTNDLDIETLR;MISGQEQPDSGTITLGETVK;NETNELFIPPGPR;NISLSFFPGAK;RLDEVYALYADPDADFDK;RNETNELFIPPGPR;TLGADALEPK;TVWEEVSGGLDIMK;VEFFEGNFTEYEEYK;VEFFEGNFTEYEEYKK;VGELSGGER;VLEVSNLR</t>
  </si>
  <si>
    <t>700;979;1773;3125;3427;3595;3877;4044;5175;5194;5408;5423;5431;6164;6187;6263;6369;6855;6867;6909;7703;8004;8134;9314;9333;10564;10937;11192;11193;11304;11531</t>
  </si>
  <si>
    <t>True;True;True;True;True;True;True;True;True;True;True;True;True;True;True;True;True;True;True;True;True;True;True;True;True;True;True;True;True;True;True</t>
  </si>
  <si>
    <t>743;1047;1882;3301;3614;3792;4087;4260;5460;5479;5704;5720;5730;6504;6528;6606;6715;7217;7229;7274;8147;8148;8527;8664;9901;9920;11210;11616;11887;11888;12007;12244</t>
  </si>
  <si>
    <t>3916;3917;3918;3919;3920;5336;5337;9377;9378;9379;9380;15858;15859;15860;15861;15862;15863;17298;17299;17300;17301;18195;18196;18197;19564;19565;19566;19567;20367;20368;20369;20370;20371;26139;26140;26141;26142;26143;26241;26242;26243;27342;27422;27423;27424;27425;27426;27474;27475;27476;27477;27478;27479;31760;31761;31762;31763;31764;31765;31871;31872;31873;31874;31875;31876;31877;32212;32213;32664;32665;32666;32667;32668;32669;35321;35322;35323;35324;35325;35326;35362;35363;35364;35365;35366;35367;35542;39694;39695;39696;39697;39698;39699;39700;41974;41975;41976;42632;42633;42634;42635;42636;42637;48139;48140;48141;48142;48143;48197;48198;48199;54221;54222;54223;56245;56246;56247;56248;56249;56250;57752;57753;57754;57755;57756;58410;58411;58412;58413;58414;58415;59499;59500</t>
  </si>
  <si>
    <t>4307;4308;4309;4310;4311;5678;9754;9755;16354;16355;16356;16357;16358;16359;17699;17700;17701;17702;18804;18805;20352;20353;20354;20355;21146;21147;21148;21149;21150;27137;27138;27139;27140;27240;27241;28320;28402;28403;28404;28405;28406;28465;28466;28467;33657;33658;33659;33660;33661;33765;33766;33767;33768;33769;33770;33771;34092;34093;34512;34513;34514;34515;34516;38312;38313;38314;38315;38316;38317;38318;38319;38348;38349;38350;38351;38560;42916;42917;42918;42919;42920;42921;45604;45605;46293;46294;46295;46296;46297;46298;46299;51740;51741;51742;51743;51788;51789;58281;58282;60734;60735;60736;60737;60738;60739;62582;62583;62584;62585;63368;63369;64529</t>
  </si>
  <si>
    <t>4310;5678;9755;16356;17700;18805;20354;21148;27138;27241;28320;28403;28466;33658;33765;34093;34516;38315;38348;38560;42919;45604;46294;51743;51788;58281;60736;62584;62585;63369;64529</t>
  </si>
  <si>
    <t>509;510</t>
  </si>
  <si>
    <t>368;422</t>
  </si>
  <si>
    <t>P0A9W6</t>
  </si>
  <si>
    <t>Acid stress protein IbaG</t>
  </si>
  <si>
    <t>ibaG</t>
  </si>
  <si>
    <t>sp|P0A9W6|IBAG_ECOLI Acid stress protein IbaG OS=Escherichia coli (strain K12) OX=83333 GN=ibaG PE=1 SV=1</t>
  </si>
  <si>
    <t>AYTPAEWAR</t>
  </si>
  <si>
    <t>7252;7253;7254;7255;7256;7257</t>
  </si>
  <si>
    <t>7620;7621;7622;7623;7624</t>
  </si>
  <si>
    <t>P0A9W9</t>
  </si>
  <si>
    <t>Protein YrdA</t>
  </si>
  <si>
    <t>yrdA</t>
  </si>
  <si>
    <t>sp|P0A9W9|YRDA_ECOLI Protein YrdA OS=Escherichia coli (strain K12) OX=83333 GN=yrdA PE=1 SV=1</t>
  </si>
  <si>
    <t>GDVHYVQIGAR;LADDVGIWPLVVIR;LESGYLYLGSPVK</t>
  </si>
  <si>
    <t>4002;6077;6427</t>
  </si>
  <si>
    <t>4215;6414;6776</t>
  </si>
  <si>
    <t>20128;20129;31355;32968;32969;32970</t>
  </si>
  <si>
    <t>20904;33255;34831</t>
  </si>
  <si>
    <t>P0A9X1</t>
  </si>
  <si>
    <t>Zinc import ATP-binding protein ZnuC</t>
  </si>
  <si>
    <t>znuC</t>
  </si>
  <si>
    <t>sp|P0A9X1|ZNUC_ECOLI Zinc import ATP-binding protein ZnuC OS=Escherichia coli (strain K12) OX=83333 GN=znuC PE=1 SV=1</t>
  </si>
  <si>
    <t>ILTLLGPNGAGK;VQAGHLINAPMQK;VVLGLVTPDEGVIK</t>
  </si>
  <si>
    <t>5603;11767;12012</t>
  </si>
  <si>
    <t>5915;12504;12758</t>
  </si>
  <si>
    <t>28685;28686;60753;62014;62015</t>
  </si>
  <si>
    <t>30200;30201;65948;67228;67229</t>
  </si>
  <si>
    <t>30201;65948;67229</t>
  </si>
  <si>
    <t>sp|P0A9X4|MREB_ECOLI Cell shape-determining protein MreB OS=Escherichia coli (strain K12) OX=83333 GN=mreB PE=1 SV=1</t>
  </si>
  <si>
    <t>ALEMIDMHGGDLFSEE;DGVIADFFVTEK;FDEAIINYVR;GMVLTGGGALLR;GQGIVLNEPSVVAIR;HEIGSAYPGDEVR;IGGDRFDEAIINYVR;LLMEETGIPVVVAEDPLTCVAR;MLQHFIK;NLAEGVPR;NYGSLIGEATAER;QVHSNSFMR;TPGNIAAIR;TPGNIAAIRPMK;VLVCVPVGATQVER</t>
  </si>
  <si>
    <t>699;1721;3385;4480;4566;4882;5388;6878;7742;8150;8429;9166;10707;10708;11611</t>
  </si>
  <si>
    <t>741;742;1827;3572;4725;4726;4816;5149;5680;7240;7241;8203;8204;8681;8980;9747;11370;11371;11372;12326</t>
  </si>
  <si>
    <t>3912;3913;3914;3915;9086;9087;9088;9089;9090;9091;9092;9093;17107;17108;17109;17110;17111;17112;17113;22622;22623;22624;22625;22626;22627;22628;22629;22630;22631;22632;22633;22634;23043;23044;23045;23046;23047;23048;24554;24555;24556;24557;24558;24559;24560;24561;24562;24563;24564;24565;24566;27247;35395;35396;35397;35398;35399;35400;35401;35402;35403;35404;35405;35406;35407;35408;35409;35410;40024;40025;40026;40027;40028;40029;40030;40031;40032;40033;42715;42716;42717;42718;42719;44113;44114;44115;44116;44117;44118;47465;47466;47467;54896;54897;54898;54899;54900;54901;54902;54903;54904;54905;54906;54907;54908;54909;54910;54911;59876;59877;59878;59879;59880;59881;59882;59883;59884;59885</t>
  </si>
  <si>
    <t>4303;4304;4305;4306;9445;9446;9447;9448;9449;9450;9451;9452;9453;9454;9455;9456;9457;9458;9459;17515;17516;17517;17518;17519;17520;17521;17522;17523;17524;17525;17526;17527;17528;17529;17530;23517;23518;23519;23520;23521;23522;23523;23524;23525;23526;23527;23528;23529;23530;23922;23923;23924;23925;23926;25434;25435;25436;25437;25438;25439;25440;25441;25442;25443;25444;25445;25446;25447;25448;25449;25450;25451;25452;28222;38377;38378;38379;38380;38381;38382;38383;38384;38385;38386;38387;38388;38389;38390;38391;38392;38393;38394;38395;38396;38397;38398;38399;38400;38401;43367;43368;43369;43370;43371;43372;43373;46363;46364;46365;47850;47851;47852;47853;47854;47855;47856;47857;47858;51139;59045;59046;59047;59048;59049;59050;59051;59052;59053;59054;59055;59056;64926;64927;64928;64929;64930;64931;64932;64933;64934;64935;64936;64937;64938</t>
  </si>
  <si>
    <t>4306;9456;17521;23527;23925;25435;28222;38401;43369;46365;47853;51139;59046;59054;64927</t>
  </si>
  <si>
    <t>511;512;513;514;515;516;517</t>
  </si>
  <si>
    <t>76;90;104;291;308;335;338</t>
  </si>
  <si>
    <t>sp|P0A9X9|CSPA_ECOLI Cold shock protein CspA OS=Escherichia coli (strain K12) OX=83333 GN=cspA PE=1 SV=2</t>
  </si>
  <si>
    <t>DVFVHFSAIQNDGYK;GFGFITPDDGSK;GPAAGNVTSL;VSFTIESGAK</t>
  </si>
  <si>
    <t>2154;4139;4519;11838</t>
  </si>
  <si>
    <t>2276;4361;4767;12577</t>
  </si>
  <si>
    <t>11101;11102;11103;11104;11105;11106;11107;11108;11109;20840;20841;20842;20843;20844;20845;22821;22822;22823;22824;22825;61061;61062;61063;61064;61065;61066;61067;61068</t>
  </si>
  <si>
    <t>11393;11394;11395;11396;11397;11398;11399;21653;21654;21655;21656;23710;66237;66238;66239;66240</t>
  </si>
  <si>
    <t>11397;21655;23710;66237</t>
  </si>
  <si>
    <t>sp|P0A9Y6|CSPC_ECOLI Cold shock-like protein CspC OS=Escherichia coli (strain K12) OX=83333 GN=cspC PE=1 SV=2</t>
  </si>
  <si>
    <t>DVFVHFSAIQGNGFK;GFGFITPADGSK;GPAAVNVTAI;TLAEGQNVEFEIQDGQK</t>
  </si>
  <si>
    <t>2153;4138;4520;10539</t>
  </si>
  <si>
    <t>2275;4360;4768;11183</t>
  </si>
  <si>
    <t>11091;11092;11093;11094;11095;11096;11097;11098;11099;11100;20835;20836;20837;20838;20839;22826;22827;22828;22829;22830;22831;22832;22833;22834;22835;54071;54072;54073;54074;54075;54076;54077;54078</t>
  </si>
  <si>
    <t>11384;11385;11386;11387;11388;11389;11390;11391;11392;21649;21650;21651;21652;23711;23712;23713;23714;23715;23716;23717;58031;58032;58033;58034;58035;58036;58037;58038;58039;58040;58041;58042;58043</t>
  </si>
  <si>
    <t>11387;21651;23712;58040</t>
  </si>
  <si>
    <t>sp|P0A9Z1|GLNB_ECOLI Nitrogen regulatory protein P-II 1 OS=Escherichia coli (strain K12) OX=83333 GN=glnB PE=1 SV=1</t>
  </si>
  <si>
    <t>GAEYMVDFLPK;GHTELYR;IDAIIKPFK;IFVFDVAR</t>
  </si>
  <si>
    <t>3868;4263;5211;5363</t>
  </si>
  <si>
    <t>4078;4487;5496;5653</t>
  </si>
  <si>
    <t>19531;21450;21451;21452;21453;26310;26311;27107;27108;27109;27110;27111;27112</t>
  </si>
  <si>
    <t>20316;22315;27291;28067;28068;28069;28070;28071</t>
  </si>
  <si>
    <t>20316;22315;27291;28069</t>
  </si>
  <si>
    <t>sp|P0AA04|PTHP_ECOLI Phosphocarrier protein HPr OS=Escherichia coli (strain K12) OX=83333 GN=ptsH PE=1 SV=1</t>
  </si>
  <si>
    <t>GFTSEITVTSNGK;LQTLGLTQGTVVTISAEGEDEQK;MFQQEVTITAPNGLHTR</t>
  </si>
  <si>
    <t>4169;7183;7660</t>
  </si>
  <si>
    <t>4392;7564;8090;8091</t>
  </si>
  <si>
    <t>20998;20999;21000;21001;21002;21003;21004;21005;36799;36800;36801;36802;36803;39400;39401;39402;39403;39404;39405;39406;39407;39408;39409;39410;39411;39412;39413;39414;39415;39416;39417</t>
  </si>
  <si>
    <t>21830;21831;21832;21833;21834;21835;21836;21837;21838;21839;21840;21841;21842;21843;21844;21845;39755;39756;39757;39758;39759;42631;42632;42633;42634;42635;42636;42637;42638;42639;42640;42641;42642;42643;42644;42645;42646;42647;42648;42649;42650;42651;42652;42653</t>
  </si>
  <si>
    <t>21841;39759;42634</t>
  </si>
  <si>
    <t>sp|P0AA10|RL13_ECOLI 50S ribosomal protein L13 OS=Escherichia coli (strain K12) OX=83333 GN=rplM PE=1 SV=1</t>
  </si>
  <si>
    <t>AEYTPHVDTGDYIIVLNADK;DWYVVDATGK;QATFEEMIAR;RDWYVVDATGK;TFTAKPETVK;VYAGNEHNHAAQQPQVLDI;VYYHHTGHIGGIK</t>
  </si>
  <si>
    <t>335;2242;8703;9253;10396;12070;12103</t>
  </si>
  <si>
    <t>353;2372;9256;9257;9839;11034;12821;12854</t>
  </si>
  <si>
    <t>1745;1746;1747;1748;1749;1750;1751;1752;1753;1754;1755;1756;1757;11579;11580;11581;11582;11583;11584;45224;45225;45226;45227;45228;45229;45230;45231;45232;45233;45234;45235;45236;45237;45238;45239;45240;45241;45242;47877;47878;47879;47880;47881;47882;53391;53392;53393;53394;53395;53396;53397;53398;62364;62365;62366;62367;62368;62369;62370;62371;62514;62515;62516;62517;62518;62519;62520</t>
  </si>
  <si>
    <t>1706;1707;1708;1709;1710;1711;1712;1713;1714;1715;1716;1717;1718;1719;1720;1721;1722;11951;11952;11953;11954;11955;11956;11957;11958;48867;48868;48869;48870;48871;48872;48873;48874;48875;48876;48877;48878;48879;48880;48881;48882;48883;48884;48885;48886;48887;48888;48889;48890;48891;48892;48893;48894;48895;48896;51527;51528;51529;51530;51531;51532;51533;51534;51535;57288;57289;57290;57291;57292;57293;57294;57295;57296;57297;57298;57299;67591;67592;67593;67594;67595;67596;67597;67598;67599;67600;67601;67602;67733;67734;67735;67736;67737;67738</t>
  </si>
  <si>
    <t>1713;11954;48893;51531;57291;67595;67734</t>
  </si>
  <si>
    <t>sp|P0AA16|OMPR_ECOLI DNA-binding dual transcriptional regulator OmpR OS=Escherichia coli (strain K12) OX=83333 GN=ompR PE=1 SV=1</t>
  </si>
  <si>
    <t>EDEPMPLTSGEFAVLK;EMFREDEPMPLTSGEFAVLK;ILVVDDDMR;IVGLEIGADDYIPKPFNPR;MVEEDPAHPR;QANELPGAPSQEEAVIAFGK;SIDVQISR;SQSNPMPIIMVTAK;SVANAEQMDR;YIQTVWGLGYVFVPDGSK;YLTEQGFQVR</t>
  </si>
  <si>
    <t>2407;2940;5612;5891;7867;8689;9707;9961;10072;12423;12489</t>
  </si>
  <si>
    <t>2542;3101;5924;5925;6223;8377;9242;10312;10582;10695;10696;13190;13256</t>
  </si>
  <si>
    <t>12402;12403;12404;14987;14988;28721;28722;28723;28724;28725;30456;30457;30458;30459;30460;30461;30462;30463;40825;40826;40827;45170;45171;45172;45173;45174;45175;45176;45177;49921;49922;49923;49924;49925;49926;51229;51849;51850;51851;51852;51853;51854;51855;51856;64301;64581;64582;64583;64584;64585;64586</t>
  </si>
  <si>
    <t>12785;12786;12787;15515;15516;30227;30228;30229;32397;32398;32399;32400;32401;32402;32403;32404;44170;44171;44172;44173;48822;48823;48824;48825;48826;48827;48828;53436;53437;53438;55009;55735;55736;55737;55738;55739;55740;69915;70184;70185;70186;70187;70188;70189;70190;70191</t>
  </si>
  <si>
    <t>12787;15516;30229;32401;44171;48828;53438;55009;55740;69915;70190</t>
  </si>
  <si>
    <t>520;521;522</t>
  </si>
  <si>
    <t>14;40;211</t>
  </si>
  <si>
    <t>sp|P0AA25|THIO_ECOLI Thioredoxin 1 OS=Escherichia coli (strain K12) OX=83333 GN=trxA PE=1 SV=2</t>
  </si>
  <si>
    <t>GIPTLLLFK;IIHLTDDSFDTDVLK;LNIDQNPGTAPK;MIAPILDEIADEYQGK</t>
  </si>
  <si>
    <t>4317;5480;7004;7690</t>
  </si>
  <si>
    <t>4542;5783;7378;8127</t>
  </si>
  <si>
    <t>21710;21711;21712;21713;21714;27715;27716;27717;27718;27719;27720;27721;36004;36005;36006;36007;36008;36009;39551;39552;39553;39554;39555;39556;39557;39558</t>
  </si>
  <si>
    <t>22566;22567;22568;22569;28695;28696;28697;28698;28699;28700;28701;39008;39009;39010;39011;39012;39013;39014;39015;42763;42764;42765</t>
  </si>
  <si>
    <t>22568;28696;39010;42765</t>
  </si>
  <si>
    <t>sp|P0AA39|RLUC_ECOLI Ribosomal large subunit pseudouridine synthase C OS=Escherichia coli (strain K12) OX=83333 GN=rluC PE=1 SV=1</t>
  </si>
  <si>
    <t>DTSGVLLVAK;DYLALVR;EEEAVSPHLQK;FLELVHR;FTHPGTGEVMR;GQWQSHVK;IVAITADEAGQR;NILQSGER;QLTEAGTGLNR;SLHEQLR;SVQAPLLK;VAEREEEAVSPHLQK;VHTQYAGHPIAFDDR;YAFATLVR</t>
  </si>
  <si>
    <t>2114;2256;2451;3587;3764;4598;5870;8121;8970;9798;10122;11003;11376;12236</t>
  </si>
  <si>
    <t>2233;2386;2587;3784;3970;4850;6201;8649;9535;10405;10751;11685;12081;12995</t>
  </si>
  <si>
    <t>10865;10866;10867;10868;11641;11642;11643;11644;12589;12590;12591;18154;18155;19043;19044;23191;30342;30343;30344;30345;42535;46481;46482;46483;50335;50336;50337;50338;52116;52117;56556;56557;56558;58740;58741;58742;58743;63226;63227;63228;63229;63230</t>
  </si>
  <si>
    <t>11148;11149;12045;12046;12047;13004;13005;13006;18729;18730;19768;24049;32283;32284;32285;32286;46173;50132;50133;50134;50135;53849;53850;53851;56037;61046;63701;63702;63703;63704;68487;68488;68489;68490</t>
  </si>
  <si>
    <t>11148;12047;13006;18730;19768;24049;32283;46173;50135;53850;56037;61046;63703;68490</t>
  </si>
  <si>
    <t>P0AA43</t>
  </si>
  <si>
    <t>Ribosomal small subunit pseudouridine synthase A</t>
  </si>
  <si>
    <t>rsuA</t>
  </si>
  <si>
    <t>sp|P0AA43|RSUA_ECOLI Ribosomal small subunit pseudouridine synthase A OS=Escherichia coli (strain K12) OX=83333 GN=rsuA PE=1 SV=1</t>
  </si>
  <si>
    <t>DLTKPAVLEVITPTQVR;FIAQQLGVSR;VTVDGEIVR;VTVDGEIVRNAAFK</t>
  </si>
  <si>
    <t>1924;3543;11947;11948</t>
  </si>
  <si>
    <t>2035;3737;12692;12693</t>
  </si>
  <si>
    <t>10013;10014;17953;17954;17955;17956;17957;17958;17959;61697;61698</t>
  </si>
  <si>
    <t>10332;18525;18526;18527;18528;66915;66916</t>
  </si>
  <si>
    <t>10332;18527;66915;66916</t>
  </si>
  <si>
    <t>P0AA47</t>
  </si>
  <si>
    <t>Low-affinity putrescine importer PlaP</t>
  </si>
  <si>
    <t>plaP</t>
  </si>
  <si>
    <t>sp|P0AA47|PLAP_ECOLI Low-affinity putrescine importer PlaP OS=Escherichia coli (strain K12) OX=83333 GN=plaP PE=1 SV=1</t>
  </si>
  <si>
    <t>FKDPDASQPEIMLYVAGK;NPVPQYEDVA;SFFGYVHPK;YPSAGSAYTYAQK</t>
  </si>
  <si>
    <t>3575;8292;9588;12542</t>
  </si>
  <si>
    <t>3770;8835;10187;13313</t>
  </si>
  <si>
    <t>18093;18094;18095;18096;43439;43440;43441;49342;49343;49344;64882</t>
  </si>
  <si>
    <t>18674;18675;47141;47142;52847;52848;52849;52850;70521</t>
  </si>
  <si>
    <t>18674;47141;52848;70521</t>
  </si>
  <si>
    <t>P0AA53</t>
  </si>
  <si>
    <t>Protein QmcA</t>
  </si>
  <si>
    <t>qmcA</t>
  </si>
  <si>
    <t>sp|P0AA53|QMCA_ECOLI Protein QmcA OS=Escherichia coli (strain K12) OX=83333 GN=qmcA PE=1 SV=1</t>
  </si>
  <si>
    <t>QSAFLQAEAR</t>
  </si>
  <si>
    <t>P0AAA1</t>
  </si>
  <si>
    <t>Inner membrane protein YagU</t>
  </si>
  <si>
    <t>yagU</t>
  </si>
  <si>
    <t>sp|P0AAA1|YAGU_ECOLI Inner membrane protein YagU OS=Escherichia coli (strain K12) OX=83333 GN=yagU PE=1 SV=1</t>
  </si>
  <si>
    <t>NFLNPPYIFLR;SPVDMFNAACGPESLIR</t>
  </si>
  <si>
    <t>8026;9926</t>
  </si>
  <si>
    <t>8550;10545</t>
  </si>
  <si>
    <t>42094;51064;51065</t>
  </si>
  <si>
    <t>45725;54850</t>
  </si>
  <si>
    <t>sp|P0AAB4|UBID_ECOLI 3-octaprenyl-4-hydroxybenzoate carboxy-lyase OS=Escherichia coli (strain K12) OX=83333 GN=ubiD PE=1 SV=1</t>
  </si>
  <si>
    <t>AGGPALLFENPK;DFLTLLEQQGELK;DTVLVENTPIDYLDFASPVSGLGSK;EDAIYHSTYTGRPPDEPAVLGVALNEVFVPILQK;FVIVCDDDVNAR;GGALDYQEWCAAHPGER;ITLPVDPHLEITEIADR;IVSGDDVDLNR;QFPEIVDFYLPPEGCSYR;QNLGIYR;QVLNMPTK</t>
  </si>
  <si>
    <t>445;1632;2118;2397;3809;4175;5843;5931;8792;9007;9176</t>
  </si>
  <si>
    <t>468;1736;2237;2532;4015;4398;6173;6264;9351;9579;9758</t>
  </si>
  <si>
    <t>2369;2370;2371;2372;8687;8688;8689;8690;8691;8692;10899;10900;10901;10902;10903;12354;12355;12356;19224;19225;19226;19227;21022;21023;30182;30183;30184;30185;30186;30187;30649;30650;30651;30652;30653;45695;46694;46695;47515;47516</t>
  </si>
  <si>
    <t>2452;2453;2454;9072;9073;9074;9075;9076;9077;11196;11197;11198;11199;11200;12744;12745;12746;19958;19959;19960;19961;21859;21860;32068;32069;32070;32071;32592;32593;32594;49333;50363;51202;51203</t>
  </si>
  <si>
    <t>2453;9076;11196;12746;19958;21860;32071;32593;49333;50363;51203</t>
  </si>
  <si>
    <t>sp|P0AAB6|GALF_ECOLI UTP--glucose-1-phosphate uridylyltransferase OS=Escherichia coli (strain K12) OX=83333 GN=galF PE=1 SV=1</t>
  </si>
  <si>
    <t>AVIPVAGLGMHMLPATK;EILLVTHASK;EMLPIVDKPMIQYIVDEIVAAGIK;IQLTDAIAELAK;IVEFIEKPDQPQTLDSDIMAVGR;MPGDLSEYSVIQTK;NAVENHFDTSYELESLLEQR;PAIGDNPFVVVLPDVVIDDASADPLR;QGEPLGLGHSILCAR;QLLAEVQSICPPGVTIMNVR;QSVDAMLMTGDSYDCGK;TQPGAWGR;YNLAAMIAR;YVLSADIWPELER</t>
  </si>
  <si>
    <t>1214;2722;2956;5723;5882;7787;7936;8451;8815;8933;9107;10762;12509;12660</t>
  </si>
  <si>
    <t>1297;1298;2868;3124;3125;6043;6213;6214;8265;8266;8454;9002;9374;9496;9683;11428;13279;13433</t>
  </si>
  <si>
    <t>6719;6720;6721;13895;13896;13897;13898;15131;15132;15133;15134;29416;29417;29418;29419;29420;30415;30416;30417;30418;30419;30420;40255;40256;40257;40258;40259;40260;40261;40262;40263;40264;40265;40266;40267;41614;41615;41616;41617;41618;41619;44212;44213;44214;44215;44216;44217;45773;45774;45775;45776;45777;46324;46325;46326;46327;46328;46329;47157;47158;55150;55151;55152;55153;64732;64733;64734;65467;65468;65469;65470</t>
  </si>
  <si>
    <t>7098;7099;7100;14228;14229;14230;14231;14232;15671;15672;15673;15674;31130;31131;31132;31133;31134;31135;31136;31137;31138;31139;32357;32358;32359;32360;32361;32362;32363;43572;43573;43574;43575;43576;43577;43578;43579;43580;43581;43582;43583;45217;45218;45219;47970;47971;47972;47973;47974;47975;49396;49397;49398;49399;49400;49401;49402;50000;50001;50002;50003;50004;50005;50807;50808;59281;59282;59283;59284;59285;70381;70382;70383;71097;71098</t>
  </si>
  <si>
    <t>7098;14232;15672;31138;32363;43583;45218;47970;49401;50004;50808;59285;70382;71097</t>
  </si>
  <si>
    <t>523;524;525;526</t>
  </si>
  <si>
    <t>17;36;167;210</t>
  </si>
  <si>
    <t>P0AAC0</t>
  </si>
  <si>
    <t>Universal stress protein E</t>
  </si>
  <si>
    <t>uspE</t>
  </si>
  <si>
    <t>sp|P0AAC0|USPE_ECOLI Universal stress protein E OS=Escherichia coli (strain K12) OX=83333 GN=uspE PE=1 SV=2</t>
  </si>
  <si>
    <t>AFLPIYDFSYEMTTLLSPDER;ALVAVNLASEEPYHNALNEK;DQPWPEGGK;FGINENMTHVEK;GLPEEVIPDLAEHLQAGIVVLGTVGR;LEAVIFTPTDWHLLR;TAWIHEQAK;TGISAAFLGNTAEQVIDHLR;YYLNAGVPIEIK</t>
  </si>
  <si>
    <t>370;816;2032;3500;4420;6352;10247;10433;12693</t>
  </si>
  <si>
    <t>388;867;2149;3692;4650;6698;10881;11073;13467</t>
  </si>
  <si>
    <t>1902;1903;4511;4512;4513;4514;4515;4516;10506;10507;10508;17755;22227;22228;22229;32606;32607;52710;52711;53561;65611;65612;65613</t>
  </si>
  <si>
    <t>1935;4925;4926;4927;4928;4929;10809;10810;18330;23097;23098;34470;56602;57465;57466;71239;71240</t>
  </si>
  <si>
    <t>1935;4926;10809;18330;23098;34470;56602;57466;71240</t>
  </si>
  <si>
    <t>P0AAC4</t>
  </si>
  <si>
    <t>Inner membrane protein YbhL</t>
  </si>
  <si>
    <t>ybhL</t>
  </si>
  <si>
    <t>sp|P0AAC4|YBHL_ECOLI Inner membrane protein YbhL OS=Escherichia coli (strain K12) OX=83333 GN=ybhL PE=1 SV=1</t>
  </si>
  <si>
    <t>SDSIVQPR</t>
  </si>
  <si>
    <t>48999;49000;49001;49002;49003</t>
  </si>
  <si>
    <t>52518;52519</t>
  </si>
  <si>
    <t>sp|P0AAC8|ISCA_ECOLI Iron-binding protein IscA OS=Escherichia coli (strain K12) OX=83333 GN=iscA PE=1 SV=1</t>
  </si>
  <si>
    <t>DECGCGESFHV;FTNPNVK;SITLSDSAAAR;SLQFLDGTQLDFVK;VNTFLANR</t>
  </si>
  <si>
    <t>1564;3772;9747;9828;11713</t>
  </si>
  <si>
    <t>1668;3978;10354;10439;12448</t>
  </si>
  <si>
    <t>8447;19073;19074;19075;19076;19077;50111;50112;50113;50114;50115;50490;50491;50492;50493;50494;60484;60485;60486;60487;60488</t>
  </si>
  <si>
    <t>8861;19795;53624;53625;53626;54009;54010;54011;54012;54013;65657;65658;65659;65660</t>
  </si>
  <si>
    <t>8861;19795;53626;54010;65659</t>
  </si>
  <si>
    <t>sp|P0AAD6|SDAC_ECOLI Serine transporter SdaC OS=Escherichia coli (strain K12) OX=83333 GN=sdaC PE=1 SV=1</t>
  </si>
  <si>
    <t>EEYGDMAEQK;EGFNGMVIK;FGEQMIVK;METTQTSTIASK;NPGEDITEVVEEHFGIGAGK;REEYGDMAEQK;SFLGHYLGAR</t>
  </si>
  <si>
    <t>2505;2583;3488;7648;8273;9259;9594</t>
  </si>
  <si>
    <t>2642;2723;2724;3678;3679;8068;8069;8816;9845;9846;10193</t>
  </si>
  <si>
    <t>12826;12827;12828;13208;13209;13210;13211;13212;13213;13214;13215;13216;13217;13218;13219;13220;13221;13222;17685;17686;17687;17688;17689;17690;17691;17692;39282;39283;39284;39285;39286;39287;39288;39289;39290;39291;39292;39293;39294;39295;39296;39297;39298;39299;39300;39301;39302;39303;39304;39305;39306;43363;43364;43365;43366;43367;43368;43369;43370;43371;43372;43373;47908;47909;47910;47911;47912;47913;47914;47915;47916;47917;47918;47919;47920;47921;47922;49374;49375;49376;49377;49378</t>
  </si>
  <si>
    <t>13236;13237;13614;13615;13616;13617;13618;13619;13620;13621;13622;13623;13624;13625;13626;13627;18254;18255;18256;42524;42525;42526;42527;42528;42529;42530;42531;42532;42533;42534;42535;42536;42537;42538;42539;42540;42541;42542;42543;42544;42545;42546;42547;42548;42549;47065;47066;47067;47068;47069;47070;47071;47072;47073;47074;47075;47076;47077;47078;47079;47080;47081;51552;51553;51554;51555;51556;52873;52874;52875;52876;52877;52878</t>
  </si>
  <si>
    <t>13237;13618;18254;42539;47076;51556;52875</t>
  </si>
  <si>
    <t>527;528;529;530</t>
  </si>
  <si>
    <t>1;160;242;331</t>
  </si>
  <si>
    <t>P0AAD8</t>
  </si>
  <si>
    <t>Threonine/serine transporter TdcC</t>
  </si>
  <si>
    <t>tdcC</t>
  </si>
  <si>
    <t>sp|P0AAD8|TDCC_ECOLI Threonine/serine transporter TdcC OS=Escherichia coli (strain K12) OX=83333 GN=tdcC PE=1 SV=1</t>
  </si>
  <si>
    <t>LCLSGSNPSGNITETVEEHFGK;STSDSIVSSQTK</t>
  </si>
  <si>
    <t>6221;10051</t>
  </si>
  <si>
    <t>6563;10674</t>
  </si>
  <si>
    <t>32033;32034;51759;51760;51761;51762;51763;51764</t>
  </si>
  <si>
    <t>33946;33947;55655;55656;55657;55658;55659;55660</t>
  </si>
  <si>
    <t>33947;55659</t>
  </si>
  <si>
    <t>P0AAE0</t>
  </si>
  <si>
    <t>D-serine/D-alanine/glycine transporter</t>
  </si>
  <si>
    <t>cycA</t>
  </si>
  <si>
    <t>sp|P0AAE0|CYCA_ECOLI D-serine/D-alanine/glycine transporter OS=Escherichia coli (strain K12) OX=83333 GN=cycA PE=1 SV=1</t>
  </si>
  <si>
    <t>VVADDQAPAEQSLR</t>
  </si>
  <si>
    <t>61769;61770;61771;61772</t>
  </si>
  <si>
    <t>66985;66986;66987</t>
  </si>
  <si>
    <t>P0AAE8</t>
  </si>
  <si>
    <t>Probable cadaverine/lysine antiporter</t>
  </si>
  <si>
    <t>cadB</t>
  </si>
  <si>
    <t>sp|P0AAE8|CADB_ECOLI Probable cadaverine/lysine antiporter OS=Escherichia coli (strain K12) OX=83333 GN=cadB PE=1 SV=1</t>
  </si>
  <si>
    <t>VYGEVDSNGIPK</t>
  </si>
  <si>
    <t>P0AAF6</t>
  </si>
  <si>
    <t>Arginine transport ATP-binding protein ArtP</t>
  </si>
  <si>
    <t>artP</t>
  </si>
  <si>
    <t>sp|P0AAF6|ARTP_ECOLI Arginine transport ATP-binding protein ArtP OS=Escherichia coli (strain K12) OX=83333 GN=artP PE=1 SV=1</t>
  </si>
  <si>
    <t>ALMMEPQVLLFDEPTAALDPEITAQIVSIIR;ELAETNITQVIVTHEVEVAR;SGTLNIAGNHFDFTK;VLNLLEMPR;YPLHLSGGQQQR</t>
  </si>
  <si>
    <t>759;2781;9680;11573;12538</t>
  </si>
  <si>
    <t>808;2931;10282;12286;13309</t>
  </si>
  <si>
    <t>4235;14193;14194;14195;14196;14197;49790;59663;59664;64870</t>
  </si>
  <si>
    <t>4635;14524;14525;14526;53296;64691;64692;70503</t>
  </si>
  <si>
    <t>4635;14526;53296;64692;70503</t>
  </si>
  <si>
    <t>P0AAG5</t>
  </si>
  <si>
    <t>Multidrug resistance-like ATP-binding protein MdlB</t>
  </si>
  <si>
    <t>mdlB</t>
  </si>
  <si>
    <t>sp|P0AAG5|MDLB_ECOLI Multidrug resistance-like ATP-binding protein MdlB OS=Escherichia coli (strain K12) OX=83333 GN=mdlB PE=1 SV=1</t>
  </si>
  <si>
    <t>NINLSVPSR;VTNDTEVIR</t>
  </si>
  <si>
    <t>8123;11932</t>
  </si>
  <si>
    <t>8651;12677</t>
  </si>
  <si>
    <t>42541;61636;61637;61638;61639;61640;61641;61642</t>
  </si>
  <si>
    <t>46179;66874;66875</t>
  </si>
  <si>
    <t>46179;66874</t>
  </si>
  <si>
    <t>sp|P0AAG8|MGLA_ECOLI Galactose/methyl galactoside import ATP-binding protein MglA OS=Escherichia coli (strain K12) OX=83333 GN=mglA PE=1 SV=1</t>
  </si>
  <si>
    <t>CLFGIYQK;DGQWIATEPLAGLTMDK;DSGTILFQGK;DVSFDLHK;EALENGISMVHQELNLVLQR;EIDFHSAK;ENKPGEVILEVR;EVNHLFTIIR;FEIYQLIAELAK;GCGIVYISHK;GEILGIAGLVGAK;IVIMDEPTSSLTEK;PGEVILEVR;QINNHNANEAINHGFALVTEER;SAGTITLHGK;SDTQWVIDSMR;SVMDNMWLGR;TDIVETLFGIR;TQIGSLSGGNQQK;TTTQNEILR;VGLLDNSR;VSSTTPSSGEYLLEMSGINK;WLLTQPEILMLDEPTR</t>
  </si>
  <si>
    <t>1369;1708;2067;2201;2325;2681;2986;3247;3433;3943;4053;5902;8504;8883;9422;9518;10113;10277;10755;10867;11329;11865;12162</t>
  </si>
  <si>
    <t>1460;1814;2184;2328;2458;2825;3158;3427;3620;4154;4271;6234;9055;9444;10012;10113;10740;10912;11421;11541;12032;12605;12915</t>
  </si>
  <si>
    <t>7449;9024;9025;10641;10642;10643;10644;11344;11345;11346;12022;12023;13708;13709;15273;15274;16439;16440;17326;17327;17328;19857;19858;20440;20441;30517;30518;30519;44446;46071;48566;48567;48568;48569;48570;48571;48572;49020;52071;52072;52073;52844;52845;52846;55109;55110;55111;55112;55758;55759;55760;55761;55762;58543;58544;61198;61199;62784;62785;62786</t>
  </si>
  <si>
    <t>7788;9371;9372;10931;10932;11650;11651;11652;12454;14063;15865;16842;16843;17738;17739;20653;21244;21245;32466;32467;48198;49696;52121;52122;52530;55991;55992;56728;56729;59233;59234;59235;60082;60083;63502;63503;63504;63505;66363;66364;68007;68008;68009</t>
  </si>
  <si>
    <t>7788;9371;10932;11652;12454;14063;15865;16843;17739;20653;21244;32467;48198;49696;52122;52530;55991;56728;59235;60083;63503;66363;68009</t>
  </si>
  <si>
    <t>P0AAH0</t>
  </si>
  <si>
    <t>Phosphate import ATP-binding protein PstB</t>
  </si>
  <si>
    <t>pstB</t>
  </si>
  <si>
    <t>sp|P0AAH0|PSTB_ECOLI Phosphate import ATP-binding protein PstB OS=Escherichia coli (strain K12) OX=83333 GN=pstB PE=1 SV=2</t>
  </si>
  <si>
    <t>AALWNETK;AEGEILLDGDNILTNSQDIALLR;GIAIRPEVLLLDEPCSALDPISTGR;QTEDYITGR</t>
  </si>
  <si>
    <t>83;275;4271;9120</t>
  </si>
  <si>
    <t>86;289;4495;9696</t>
  </si>
  <si>
    <t>442;443;444;445;1477;21485;21486;21487;21488;47227</t>
  </si>
  <si>
    <t>450;451;452;1463;22340;22341;22342;50877</t>
  </si>
  <si>
    <t>451;1463;22341;50877</t>
  </si>
  <si>
    <t>sp|P0AAI3|FTSH_ECOLI ATP-dependent zinc metalloprotease FtsH OS=Escherichia coli (strain K12) OX=83333 GN=ftsH PE=1 SV=1</t>
  </si>
  <si>
    <t>AAPCIIFIDEIDAVGR;ALGVTFFLPEGDAISASR;DMFEQAK;DVRPPAGWEEPGASNNSGDNGSPK;EEVAELVEYLR;ESTAYHEAGHAIIGR;GTPGFSGADLANLVNEAALFAAR;GVLMVGPPGTGK;IIDQEVK;IMMGAER;LAEEIIYGPEHVSTGASNDIK;LESQISTLYGGR;LGPLLYAEEEGEVFLGR;LLDNLLTK;LVPEHDPVHK;MLTEDQIK;NMVTQWGFSEK;QLLTDNMDILHAMK;QVVVGLPDVR;RVPLAPDIDAAIIAR;RVVSMVEFEK;TPNPGNTMSEQLGDK;TTFADVAGCDEAK;VDYSTFLQEVNNDQVR;VPLAPDIDAAIIAR;VVSMVEFEK;YETIDAPQIDDLMAR;YTTYIPVQDPK</t>
  </si>
  <si>
    <t>95;719;1941;2200;2497;3133;4661;4723;5464;5620;6091;6433;6594;6816;7469;7750;8230;8948;9195;9386;9393;10724;10834;11172;11739;12036;12327;12638</t>
  </si>
  <si>
    <t>98;764;2052;2327;2634;3310;4917;4982;4983;5766;5936;6428;6782;6948;7177;7867;8213;8214;8770;8771;9512;9778;9975;9982;11389;11506;11867;12475;12784;12785;13088;13411</t>
  </si>
  <si>
    <t>479;480;481;482;483;484;485;486;4012;4013;4014;4015;4016;4017;4018;10090;10091;10092;11340;11341;11342;11343;12795;12796;12797;12798;12799;12800;12801;12802;12803;15891;15892;15893;15894;15895;15896;15897;15898;23482;23483;23484;23782;23783;23784;23785;23786;23787;23788;23789;27639;27640;27641;27642;27643;27644;28782;28783;31412;31413;31414;31415;31416;31417;31418;31419;31420;33003;33004;33005;33006;33007;33008;33959;33960;33961;33962;33963;33964;35176;35177;35178;35179;35180;35181;38302;38303;38304;38305;40063;40064;40065;40066;40067;40068;40069;40070;43201;43202;43203;43204;43205;43206;46374;46375;46376;46377;47600;47601;47602;47603;47604;48439;48440;48441;48442;48443;48444;48445;48465;48466;54962;54963;54964;54965;55583;55584;55585;55586;55587;57663;57664;57665;57666;57667;57668;57669;57670;57671;57672;57673;57674;57675;57676;60595;60596;60597;60598;60599;60600;60601;60602;60603;60604;62165;62166;62167;62168;62169;63841;63842;63843;63844;63845;63846;63847;65377;65378;65379;65380;65381</t>
  </si>
  <si>
    <t>485;486;487;488;489;490;491;492;493;4388;4389;4390;4391;4392;4393;4394;4395;4396;4397;10419;10420;11643;11644;11645;11646;11647;11648;11649;13210;13211;13212;13213;13214;13215;13216;13217;13218;13219;16381;16382;16383;16384;16385;16386;24333;24334;24335;24611;24612;24613;24614;24615;28630;28631;28632;30284;30285;33303;33304;33305;33306;33307;33308;33309;33310;33311;33312;33313;34874;34875;34876;34877;34878;34879;36058;36059;36060;36061;36062;36063;36064;36065;36066;36067;36068;36069;38191;38192;38193;38194;38195;38196;38197;38198;41499;41500;41501;41502;43393;43394;43395;43396;43397;43398;43399;46941;46942;46943;46944;46945;46946;50042;50043;50044;50045;51275;51276;51277;51278;52007;52008;52009;52010;52011;52012;52034;52035;59098;59099;59100;59101;59866;59867;59868;59869;59870;59871;59872;62502;62503;62504;62505;62506;62507;62508;62509;62510;62511;62512;62513;65766;65767;65768;65769;65770;65771;65772;65773;67388;67389;67390;67391;69461;69462;69463;69464;70999;71000;71001;71002;71003;71004</t>
  </si>
  <si>
    <t>486;4391;10420;11649;13210;16382;24334;24611;28630;30284;33311;34875;36068;38191;41502;43398;46942;50045;51277;52011;52034;59099;59867;62510;65772;67390;69464;71000</t>
  </si>
  <si>
    <t>531;532;533;534;535</t>
  </si>
  <si>
    <t>141;190;382;394;503</t>
  </si>
  <si>
    <t>sp|P0AAI5|FABF_ECOLI 3-oxoacyl-[acyl-carrier-protein] synthase 2 OS=Escherichia coli (strain K12) OX=83333 GN=fabF PE=1 SV=2</t>
  </si>
  <si>
    <t>ALLAGQSGISLIDHFDTSAYATK;ASTPLGVGGFGAAR;DAGIEASQIGYVNAHGTSTPAGDK;DFNCEDIISR;DGFVLGDGAGMLVLEEYEHAK;DQAVPPTINLDNPDEGCDLDFVPHEAR;IGAAIGSGIGGLGLIEENHTSLMNGGPR;IIAYGDADVMVAGGAEK;NDNPQAASRPWDK;TIFGEAASR;VVVTGLGMLSPVGNTVESTWK</t>
  </si>
  <si>
    <t>735;1080;1438;1634;1669;2009;5368;5460;7965;10500;12050</t>
  </si>
  <si>
    <t>780;1151;1531;1738;1774;1775;2125;5658;5762;8487;11143;12800;12801</t>
  </si>
  <si>
    <t>4079;4080;4081;4082;4083;4084;4085;4086;4087;4088;4089;4090;5841;5842;5843;5844;5845;5846;7741;7742;7743;7744;7745;7746;8701;8702;8703;8704;8705;8706;8841;8842;8843;8844;8845;8846;8847;8848;8849;8850;8851;8852;8853;8854;10410;10411;10412;27129;27130;27131;27132;27133;27134;27135;27617;27618;27619;27620;27621;41777;41778;41779;41780;41781;41782;41783;53892;53893;53894;53895;53896;53897;53898;62245;62246;62247;62248;62249;62250;62251;62252;62253;62254;62255;62256;62257;62258</t>
  </si>
  <si>
    <t>4460;4461;4462;4463;4464;4465;4466;4467;4468;4469;4470;4471;6146;6147;6148;6149;6150;6151;6152;8082;8083;8084;8085;8086;8087;9083;9084;9085;9086;9087;9088;9089;9212;9213;9214;9215;9216;9217;9218;9219;9220;9221;9222;9223;9224;9225;9226;10707;10708;10709;10710;10711;10712;10713;10714;10715;28082;28083;28084;28085;28086;28087;28608;28609;28610;28611;28612;45391;45392;45393;45394;45395;45396;45397;45398;57866;57867;57868;57869;57870;57871;57872;57873;57874;57875;67487;67488;67489;67490;67491;67492;67493;67494;67495</t>
  </si>
  <si>
    <t>4461;6151;8087;9087;9215;10713;28083;28610;45398;57874;67491</t>
  </si>
  <si>
    <t>536;537</t>
  </si>
  <si>
    <t>13;238</t>
  </si>
  <si>
    <t>sp|P0AAI9|FABD_ECOLI Malonyl CoA-acyl carrier protein transacylase OS=Escherichia coli (strain K12) OX=83333 GN=fabD PE=1 SV=2</t>
  </si>
  <si>
    <t>ACEEAAEGQVVSPVNFNSPGQVVIAGHK;ALPLPVSVPSHCALMK;FMQEAVPEGTGAMAAIIGLDDASIAK;ITFNAPTVPVVNNVDVK;QLYNPVQWTK;RIVDTLTASALNEPSAMAAALEL;SVEYMAAQGVEHLYEVGPGK;TWQTQPALLTASVALYR</t>
  </si>
  <si>
    <t>149;779;3625;5829;8980;9309;10088;10949</t>
  </si>
  <si>
    <t>154;828;3824;3825;6158;9545;9896;10712;11628</t>
  </si>
  <si>
    <t>797;798;799;800;801;802;4327;4328;4329;4330;4331;4332;18337;18338;18339;18340;18341;18342;18343;18344;30097;30098;30099;30100;30101;30102;30103;30104;30105;30106;30107;46513;46514;46515;46516;46517;48116;48117;48118;48119;48120;48121;48122;51932;51933;51934;51935;51936;51937;51938;51939;51940;51941;56286;56287;56288;56289;56290;56291;56292;56293;56294</t>
  </si>
  <si>
    <t>830;831;832;833;834;835;4732;4733;4734;4735;4736;4737;18961;18962;18963;18964;18965;18966;18967;18968;31971;31972;31973;31974;31975;50162;50163;50164;50165;50166;50167;51722;51723;51724;51725;51726;51727;55851;55852;55853;55854;55855;55856;55857;55858;55859;55860;55861;60769;60770;60771;60772;60773;60774;60775;60776</t>
  </si>
  <si>
    <t>831;4737;18966;31971;50166;51726;55853;60775</t>
  </si>
  <si>
    <t>sp|P0AAJ5|FDOH_ECOLI Formate dehydrogenase-O iron-sulfur subunit OS=Escherichia coli (strain K12) OX=83333 GN=fdoH PE=1 SV=1</t>
  </si>
  <si>
    <t>AYQSQDIIR;DFQEEVAK;DTVGNNIGVYDNPNDLSAK;FSEVEQNDK;LIDVTTCIGCK;SATNGLTPAPQAR;VVVGQEPACVK</t>
  </si>
  <si>
    <t>1316;1638;2117;3713;6705;9454;12044</t>
  </si>
  <si>
    <t>1405;1742;2236;3917;7063;10046;12793</t>
  </si>
  <si>
    <t>7221;7222;8732;8733;10897;10898;18799;18800;18801;34556;34557;48716;48717;48718;48719;48720;62215;62216;62217;62218;62219;62220</t>
  </si>
  <si>
    <t>7596;7597;9116;9117;11194;11195;19481;36723;36724;52282;67466;67467</t>
  </si>
  <si>
    <t>7596;9116;11195;19481;36724;52282;67467</t>
  </si>
  <si>
    <t>P0AAJ8</t>
  </si>
  <si>
    <t>Hydrogenase-2 operon protein HybA</t>
  </si>
  <si>
    <t>hybA</t>
  </si>
  <si>
    <t>sp|P0AAJ8|HYBA_ECOLI Hydrogenase-2 operon protein HybA OS=Escherichia coli (strain K12) OX=83333 GN=hybA PE=3 SV=1</t>
  </si>
  <si>
    <t>CQDINFPER;EGGGTQVLVLTGVPYENLDLPK</t>
  </si>
  <si>
    <t>1381;2587</t>
  </si>
  <si>
    <t>1473;2728</t>
  </si>
  <si>
    <t>7477;13243;13244;13245</t>
  </si>
  <si>
    <t>7813;13642;13643;13644</t>
  </si>
  <si>
    <t>7813;13643</t>
  </si>
  <si>
    <t>sp|P0AAN3|HYPB_ECOLI Hydrogenase maturation factor HypB OS=Escherichia coli (strain K12) OX=83333 GN=hypB PE=1 SV=1</t>
  </si>
  <si>
    <t>ATGTPAIQVNTGK;DSVPCAVIEGDQQTVNDAAR;GCHLDAQMIADAAPR;QLVLNLVSSPGSGK;VAVLSVTEGEDKPLK;VDLLPYLNFDVEK</t>
  </si>
  <si>
    <t>1114;2091;3944;8975;11083;11140</t>
  </si>
  <si>
    <t>1186;2210;4155;9540;11769;11831</t>
  </si>
  <si>
    <t>5999;6000;6001;6002;6003;10768;19859;19860;46494;46495;46496;46497;46498;46499;57161;57162;57163;57164;57469;57470;57471;57472;57473</t>
  </si>
  <si>
    <t>6280;6281;6282;11058;20654;50145;50146;50147;50148;50149;62007;62008;62286;62287;62288;62289</t>
  </si>
  <si>
    <t>6280;11058;20654;50147;62007;62287</t>
  </si>
  <si>
    <t>P0AAP3</t>
  </si>
  <si>
    <t>Transcriptional repressor FrmR</t>
  </si>
  <si>
    <t>frmR</t>
  </si>
  <si>
    <t>sp|P0AAP3|FRMR_ECOLI Transcriptional repressor FrmR OS=Escherichia coli (strain K12) OX=83333 GN=frmR PE=1 SV=1</t>
  </si>
  <si>
    <t>AILQQIAAVR;EVSQSVDDTIELVR;GQIDALER</t>
  </si>
  <si>
    <t>613;3260;4569</t>
  </si>
  <si>
    <t>646;3441;4819</t>
  </si>
  <si>
    <t>3361;3362;3363;16516;16517;23052;23053;23054;23055;23056</t>
  </si>
  <si>
    <t>3604;3605;16906;16907;23930;23931</t>
  </si>
  <si>
    <t>3605;16907;23930</t>
  </si>
  <si>
    <t>P0AAQ2</t>
  </si>
  <si>
    <t>Uncharacterized protein YajD</t>
  </si>
  <si>
    <t>yajD</t>
  </si>
  <si>
    <t>sp|P0AAQ2|YAJD_ECOLI Putative HNH nuclease YajD OS=Escherichia coli (strain K12) OX=83333 GN=yajD PE=3 SV=1</t>
  </si>
  <si>
    <t>EFVYSNLR</t>
  </si>
  <si>
    <t>13033;13034;13035;13036;13037;13038</t>
  </si>
  <si>
    <t>13430;13431;13432</t>
  </si>
  <si>
    <t>P0AAQ6</t>
  </si>
  <si>
    <t>Uncharacterized protein YbaA</t>
  </si>
  <si>
    <t>ybaA</t>
  </si>
  <si>
    <t>sp|P0AAQ6|YBAA_ECOLI Uncharacterized protein YbaA OS=Escherichia coli (strain K12) OX=83333 GN=ybaA PE=4 SV=1</t>
  </si>
  <si>
    <t>IVECWASDVPDGK</t>
  </si>
  <si>
    <t>30402;30403;30404</t>
  </si>
  <si>
    <t>32348;32349</t>
  </si>
  <si>
    <t>P0AAR3</t>
  </si>
  <si>
    <t>Cys-tRNA(Pro)/Cys-tRNA(Cys) deacylase YbaK</t>
  </si>
  <si>
    <t>ybaK</t>
  </si>
  <si>
    <t>sp|P0AAR3|YBAK_ECOLI Cys-tRNA(Pro)/Cys-tRNA(Cys) deacylase YbaK OS=Escherichia coli (strain K12) OX=83333 GN=ybaK PE=1 SV=1</t>
  </si>
  <si>
    <t>GLDIELAAGDLAK;LGLNPDQVYK;LPTIIDAPAQEFATIYVSGGK;STGYLVGGISPLGQK</t>
  </si>
  <si>
    <t>4368;6583;7109;10028</t>
  </si>
  <si>
    <t>4594;6937;7488;10650</t>
  </si>
  <si>
    <t>21983;33908;33909;33910;33911;36440;36441;36442;36443;51569</t>
  </si>
  <si>
    <t>22856;36009;36010;36011;39425;55356</t>
  </si>
  <si>
    <t>22856;36009;39425;55356</t>
  </si>
  <si>
    <t>sp|P0AAS0|YLAC_ECOLI Inner membrane protein YlaC OS=Escherichia coli (strain K12) OX=83333 GN=ylaC PE=1 SV=2</t>
  </si>
  <si>
    <t>FSISFIR;FVPAALVEAILNSPR;LLTETIESLNTR;VCYNGEWYNTR;YEDIDVLDFR</t>
  </si>
  <si>
    <t>3722;3818;6922;11097;12305</t>
  </si>
  <si>
    <t>3926;4026;7288;11783;13066</t>
  </si>
  <si>
    <t>18817;18818;19278;19279;19280;19281;19282;35589;35590;35591;35592;35593;35594;57221;63710;63711;63712;63713;63714</t>
  </si>
  <si>
    <t>19498;19499;20039;20040;20041;20042;38599;38600;38601;62049;69285;69286;69287</t>
  </si>
  <si>
    <t>19498;20041;38601;62049;69287</t>
  </si>
  <si>
    <t>P0AAS7</t>
  </si>
  <si>
    <t>Uncharacterized protein YbcJ</t>
  </si>
  <si>
    <t>ybcJ</t>
  </si>
  <si>
    <t>sp|P0AAS7|YBCJ_ECOLI Uncharacterized protein YbcJ OS=Escherichia coli (strain K12) OX=83333 GN=ybcJ PE=1 SV=1</t>
  </si>
  <si>
    <t>LEGWSESGAQAK</t>
  </si>
  <si>
    <t>32734;32735;32736;32737;32738</t>
  </si>
  <si>
    <t>34574;34575;34576</t>
  </si>
  <si>
    <t>sp|P0AAT6|IOJAP_ECOLI Ribosomal silencing factor RsfS OS=Escherichia coli (strain K12) OX=83333 GN=rsfS PE=1 SV=1</t>
  </si>
  <si>
    <t>ALQDFVIDK;GQDIIALDVQGK</t>
  </si>
  <si>
    <t>785;4558</t>
  </si>
  <si>
    <t>834;4808</t>
  </si>
  <si>
    <t>4347;4348;4349;4350;4351;23006;23007;23008;23009;23010;23011</t>
  </si>
  <si>
    <t>4755;4756;4757;4758;4759;23888;23889;23890;23891;23892;23893</t>
  </si>
  <si>
    <t>4758;23889</t>
  </si>
  <si>
    <t>P0AAT9</t>
  </si>
  <si>
    <t>Uncharacterized protein YbeL</t>
  </si>
  <si>
    <t>ybeL</t>
  </si>
  <si>
    <t>sp|P0AAT9|YBEL_ECOLI Uncharacterized protein YbeL OS=Escherichia coli (strain K12) OX=83333 GN=ybeL PE=4 SV=1</t>
  </si>
  <si>
    <t>DIDALVEQAR;ELVASLSER;ESLWQELADITDK;TEVDELTR</t>
  </si>
  <si>
    <t>1763;2922;3130;10355</t>
  </si>
  <si>
    <t>1872;3081;3307;10992</t>
  </si>
  <si>
    <t>9332;9333;9334;9335;14920;14921;14922;15884;15885;53178;53179;53180;53181;53182;53183</t>
  </si>
  <si>
    <t>9715;9716;9717;15457;16376;16377;57046;57047;57048;57049</t>
  </si>
  <si>
    <t>9715;15457;16377;57048</t>
  </si>
  <si>
    <t>P0AAX8;P39176</t>
  </si>
  <si>
    <t>8;1</t>
  </si>
  <si>
    <t>sp|P0AAX8|YBIS_ECOLI Probable L,D-transpeptidase YbiS OS=Escherichia coli (strain K12) OX=83333 GN=ybiS PE=1 SV=1</t>
  </si>
  <si>
    <t>306;310</t>
  </si>
  <si>
    <t>AGPTWTPTAK;DTPINWTTK;GGTVLNIPQQLILPDTVHEGIVINSAEMR;GTNTVIVLPIGIGQLGK;LYAIHGTNANFGIGLR;SVQTVTGQPDVDQVVLDEAIK;VQFIDEPVK;YIEVHNPLSTTEAQFEGQEIVPITLTK</t>
  </si>
  <si>
    <t>489;2111;4233;4659;7528;10126;11781;12408</t>
  </si>
  <si>
    <t>516;2230;4456;4915;7926;10755;12518;13174</t>
  </si>
  <si>
    <t>2693;2694;2695;2696;2697;10850;10851;10852;10853;21325;23472;23473;23474;23475;38552;38553;38554;38555;38556;38557;38558;52132;52133;52134;60823;60824;60825;60826;60827;64235;64236;64237</t>
  </si>
  <si>
    <t>2893;11132;22177;24324;24325;24326;24327;41755;41756;41757;41758;41759;41760;56046;56047;66022;69851;69852</t>
  </si>
  <si>
    <t>2893;11132;22177;24327;41759;56046;66022;69852</t>
  </si>
  <si>
    <t>P0AAY6</t>
  </si>
  <si>
    <t>Uncharacterized protein YbjN</t>
  </si>
  <si>
    <t>ybjN</t>
  </si>
  <si>
    <t>sp|P0AAY6|YBJN_ECOLI Uncharacterized protein YbjN OS=Escherichia coli (strain K12) OX=83333 GN=ybjN PE=1 SV=1</t>
  </si>
  <si>
    <t>TSLVVPGLDTLR</t>
  </si>
  <si>
    <t>55377;55378;55379</t>
  </si>
  <si>
    <t>59535;59536</t>
  </si>
  <si>
    <t>sp|P0AAZ7|YCAR_ECOLI UPF0434 protein YcaR OS=Escherichia coli (strain K12) OX=83333 GN=ycaR PE=1 SV=1</t>
  </si>
  <si>
    <t>DGIPVLLETEAR;LDNLAFPLR</t>
  </si>
  <si>
    <t>1683;6302</t>
  </si>
  <si>
    <t>1789;6646</t>
  </si>
  <si>
    <t>8909;8910;8911;8912;8913;32390;32391;32392;32393;32394</t>
  </si>
  <si>
    <t>9278;9279;9280;9281;34249;34250;34251;34252</t>
  </si>
  <si>
    <t>9280;34252</t>
  </si>
  <si>
    <t>P0AB03</t>
  </si>
  <si>
    <t>Uncharacterized protein YcbJ</t>
  </si>
  <si>
    <t>ycbJ</t>
  </si>
  <si>
    <t>sp|P0AB03|YCBJ_ECOLI Uncharacterized protein YcbJ OS=Escherichia coli (strain K12) OX=83333 GN=ycbJ PE=4 SV=1</t>
  </si>
  <si>
    <t>APVAESFIWR</t>
  </si>
  <si>
    <t>sp|P0AB12|YCCF_ECOLI Inner membrane protein YccF OS=Escherichia coli (strain K12) OX=83333 GN=yccF PE=1 SV=1</t>
  </si>
  <si>
    <t>IAAIALWPVGR;LSLVPYGNEAIHVDELNPAGK;VVSVETAQAAR</t>
  </si>
  <si>
    <t>5119;7264;12038</t>
  </si>
  <si>
    <t>5400;7649;12787</t>
  </si>
  <si>
    <t>25794;25795;25796;25797;37179;37180;37181;62174;62175;62176;62177;62178</t>
  </si>
  <si>
    <t>26804;26805;26806;40130;67395;67396;67397;67398;67399</t>
  </si>
  <si>
    <t>26806;40130;67398</t>
  </si>
  <si>
    <t>P0AB26</t>
  </si>
  <si>
    <t>Uncharacterized lipoprotein YceB</t>
  </si>
  <si>
    <t>yceB</t>
  </si>
  <si>
    <t>sp|P0AB26|YCEB_ECOLI Uncharacterized lipoprotein YceB OS=Escherichia coli (strain K12) OX=83333 GN=yceB PE=1 SV=1</t>
  </si>
  <si>
    <t>GIEVKPGEIVIPFTD;NYFNQQPAYVLR</t>
  </si>
  <si>
    <t>4291;8426</t>
  </si>
  <si>
    <t>4516;8977</t>
  </si>
  <si>
    <t>21597;21598;21599;21600;21601;44101;44102;44103</t>
  </si>
  <si>
    <t>22452;22453;47842;47843</t>
  </si>
  <si>
    <t>22452;47843</t>
  </si>
  <si>
    <t>sp|P0AB28|YCED_ECOLI Large ribosomal RNA subunit accumulation protein YceD OS=Escherichia coli (strain K12) OX=83333 GN=yceD PE=2 SV=1</t>
  </si>
  <si>
    <t>LAVLNGDAK;LDYQGIYTPDQVER;LPLTLDPVR;PFTHQVYTTYCFSPVR;RLDYQGIYTPDQVER;VKLPLTLDPVR;VTVTLECQR</t>
  </si>
  <si>
    <t>6209;6343;7091;8492;9318;11482;11956</t>
  </si>
  <si>
    <t>6551;6688;7469;9043;9905;12193;12701</t>
  </si>
  <si>
    <t>31992;31993;31994;31995;31996;31997;32572;32573;32574;32575;32576;32577;32578;32579;32580;36357;36358;36359;36360;36361;36362;44413;48152;48153;48154;59277;59278;59279;59280;61734;61735;61736;61737;61738</t>
  </si>
  <si>
    <t>33915;33916;33917;33918;33919;33920;33921;33922;34434;34435;34436;34437;34438;34439;34440;34441;34442;34443;39360;39361;39362;39363;39364;39365;39366;39367;39368;39369;48175;51754;51755;64270;64271;64272;66950;66951;66952;66953;66954;66955;66956;66957</t>
  </si>
  <si>
    <t>33920;34442;39362;48175;51754;64270;66953</t>
  </si>
  <si>
    <t>sp|P0AB38|LPOB_ECOLI Penicillin-binding protein activator LpoB OS=Escherichia coli (strain K12) OX=83333 GN=lpoB PE=1 SV=1</t>
  </si>
  <si>
    <t>QQLGLSPQDSLGTR;TNGSLNAAEATETLR</t>
  </si>
  <si>
    <t>9065;10665</t>
  </si>
  <si>
    <t>9639;11326</t>
  </si>
  <si>
    <t>46968;46969;46970;46971;46972;54697;54698;54699;54700;54701</t>
  </si>
  <si>
    <t>50623;50624;50625;50626;58862</t>
  </si>
  <si>
    <t>50623;58862</t>
  </si>
  <si>
    <t>sp|P0AB43|YCGL_ECOLI Protein YcgL OS=Escherichia coli (strain K12) OX=83333 GN=ycgL PE=1 SV=3</t>
  </si>
  <si>
    <t>LVNADIEK;QALTEQGYYLQLPPPPEDLLK;RDQTYLYVEK</t>
  </si>
  <si>
    <t>7460;8686;9250</t>
  </si>
  <si>
    <t>7858;9239;9836</t>
  </si>
  <si>
    <t>38264;38265;38266;38267;38268;38269;45158;45159;45160;45161;47872;47873</t>
  </si>
  <si>
    <t>41468;41469;41470;48812;48813;48814;51523</t>
  </si>
  <si>
    <t>41469;48813;51523</t>
  </si>
  <si>
    <t>P0AB52</t>
  </si>
  <si>
    <t>Protein YchN</t>
  </si>
  <si>
    <t>ychN</t>
  </si>
  <si>
    <t>sp|P0AB52|YCHN_ECOLI Protein YchN OS=Escherichia coli (strain K12) OX=83333 GN=ychN PE=1 SV=1</t>
  </si>
  <si>
    <t>EQESNLDLR</t>
  </si>
  <si>
    <t>15512;15513;15514</t>
  </si>
  <si>
    <t>16076;16077</t>
  </si>
  <si>
    <t>sp|P0AB67|PNTB_ECOLI NAD(P) transhydrogenase subunit beta OS=Escherichia coli (strain K12) OX=83333 GN=pntB PE=1 SV=1</t>
  </si>
  <si>
    <t>AQNVIVFK;EITAEETAELLK;NSHSVIITPGYGMAVAQAQYPVAEITEK;SMNTGYAGVQNPLFFK;SPIAGMPVLEVWK</t>
  </si>
  <si>
    <t>999;2753;8329;9860;9911</t>
  </si>
  <si>
    <t>1068;2903;8872;10476;10529</t>
  </si>
  <si>
    <t>5418;14074;14075;14076;14077;14078;43600;43601;50682;50683;50893;50894;50895;50896</t>
  </si>
  <si>
    <t>5752;14413;14414;14415;14416;47291;47292;54240;54436;54437;54438;54439</t>
  </si>
  <si>
    <t>5752;14415;47292;54240;54438</t>
  </si>
  <si>
    <t>sp|P0AB71|ALF_ECOLI Fructose-bisphosphate aldolase class 2 OS=Escherichia coli (strain K12) OX=83333 GN=fbaA PE=1 SV=2</t>
  </si>
  <si>
    <t>AFQELNAIDVL;AGQTSMIAR;ANEAYLQGQLGNPK;APVIVQFSNGGASFIAGK;DSVSYGVVK;ENNFALPAVNCVGTDSINAVLETAAK;FTIAASFGNVHGVYK;HNLPHNSLNFVFHGGSGSTAQEIK;IFDFVKPGVITGDDVQK;LLPWIDGLLDAGEK;MNIDTDTQWATWEGVLNYYK;PGNVVLTPTILR;PGVITGDDVQK;VKAPVIVQFSNGGASFIAGK</t>
  </si>
  <si>
    <t>382;496;875;948;2093;2995;3765;5004;5343;6900;7762;8514;8527;11480</t>
  </si>
  <si>
    <t>401;523;524;939;1015;2212;3167;3971;5279;5631;7265;8230;9065;9078;12191</t>
  </si>
  <si>
    <t>1955;1956;1957;1958;1959;1960;2721;2722;2723;2724;2725;2726;2727;2728;2729;2730;2731;2732;2733;2734;4881;4882;4883;4884;4885;4886;4887;4888;4889;4890;4891;4892;4893;5195;5196;5197;5198;5199;5200;5201;5202;5203;5204;5205;5206;10770;10771;10772;10773;10774;10775;10776;15306;15307;15308;15309;15310;15311;15312;15313;15314;15315;15316;19045;19046;19047;25204;25205;25206;25207;26964;26965;26966;26967;26968;26969;35505;35506;35507;35508;35509;35510;40123;40124;40125;40126;44480;44481;44482;44483;44484;44485;44486;44538;44539;44540;44541;44542;44543;44544;59269</t>
  </si>
  <si>
    <t>1982;1983;1984;1985;1986;1987;1988;1989;1990;2911;2912;2913;2914;2915;2916;2917;2918;2919;5268;5269;5270;5271;5272;5273;5274;5275;5276;5277;5558;5559;5560;5561;5562;5563;5564;5565;5566;5567;5568;5569;11060;11061;11062;11063;11064;15895;15896;15897;15898;15899;15900;15901;15902;15903;15904;15905;15906;19769;19770;19771;26164;26165;26166;26167;27898;27899;27900;27901;27902;27903;38530;38531;38532;38533;38534;38535;43443;43444;43445;43446;48218;48219;48220;48221;48222;48223;48224;48225;48226;48227;48272;48273;48274;48275;48276;48277;48278;48279;48280;64261</t>
  </si>
  <si>
    <t>1987;2915;5275;5568;11061;15904;19770;26164;27900;38531;43443;48221;48273;64261</t>
  </si>
  <si>
    <t>sp|P0AB77|KBL_ECOLI 2-amino-3-ketobutyrate coenzyme A ligase OS=Escherichia coli (strain K12) OX=83333 GN=kbl PE=1 SV=1</t>
  </si>
  <si>
    <t>AGMDSHGFGMASVR;ALGGASGGYTAAR;EGIYVTGFFYPVVPK;EQMSAAGFTLAGADHAIIPVMLGDAVVAQK;EVVEWLR;FICGTQDSHK;GEFYQQLTNDLETAR;GSHEYCDVMGR;GVCDLADK;HVLIATDGVFSMDGVIANLK;KEVVEWLR;SRPYLFSNSLAPAIVAASIK;VDIITGTLGK;VLEMVEAGSELR;YANNDMQELEAR;YDALVMVDDSHAVGFVGENGR</t>
  </si>
  <si>
    <t>481;712;2599;3075;3268;3547;4037;4615;4682;5088;6013;9978;11133;11522;12256;12271</t>
  </si>
  <si>
    <t>506;755;2740;3250;3450;3741;4253;4869;4939;5367;6350;10599;11824;12234;12235;13016;13031</t>
  </si>
  <si>
    <t>2617;2618;2619;3968;3969;3970;3971;3972;3973;3974;13281;13282;13283;15638;15639;15640;16549;16550;16551;16552;16553;16554;16555;16556;17966;17967;17968;17969;20337;20338;20339;20340;20341;23278;23279;23280;23281;23282;23283;23575;23576;23577;23578;23579;25651;31044;51314;51315;51316;51317;51318;51319;57432;57433;57434;57435;57436;57437;59441;59442;59443;59444;59445;63328;63329;63330;63388;63389;63390</t>
  </si>
  <si>
    <t>2812;2813;2814;4346;4347;4348;4349;4350;4351;13675;16181;16944;16945;16946;16947;16948;16949;18534;18535;18536;21125;21126;24125;24126;24127;24128;24129;24402;24403;24404;24405;26644;32971;55101;55102;55103;55104;55105;55106;62257;62258;62259;62260;62261;64468;64469;64470;64471;68586;68587;68588;68589;68590;68629;68630;68631</t>
  </si>
  <si>
    <t>2812;4347;13675;16181;16947;18534;21126;24129;24402;26644;32971;55104;62258;64469;68586;68629</t>
  </si>
  <si>
    <t>P0AB80</t>
  </si>
  <si>
    <t>Branched-chain-amino-acid aminotransferase</t>
  </si>
  <si>
    <t>ilvE</t>
  </si>
  <si>
    <t>sp|P0AB80|ILVE_ECOLI Branched-chain-amino-acid aminotransferase OS=Escherichia coli (strain K12) OX=83333 GN=ilvE PE=1 SV=2</t>
  </si>
  <si>
    <t>AAPNTIPTAAK;ADYIWFNGEMVR;AGGNYLSSLLVGSEAR;DGVLFTPPFTSSALPGITR;ELGIEVR;SVDGIQVGEGR</t>
  </si>
  <si>
    <t>99;233;444;1722;2821;10078</t>
  </si>
  <si>
    <t>102;245;467;1828;2973;10702</t>
  </si>
  <si>
    <t>502;503;504;505;1243;2368;9094;9095;9096;14415;51879;51880;51881</t>
  </si>
  <si>
    <t>511;512;1222;2451;9460;9461;9462;14942;55763</t>
  </si>
  <si>
    <t>512;1222;2451;9462;14942;55763</t>
  </si>
  <si>
    <t>sp|P0AB89|PUR8_ECOLI Adenylosuccinate lyase OS=Escherichia coli (strain K12) OX=83333 GN=purB PE=1 SV=1</t>
  </si>
  <si>
    <t>AMTPANYIGR;AVEYFLK;DEVILPYWR;DHLLDELDHNWEVLAEPIQTVMR;DIPLLSR;DLAVQYR;DLTDSTVLR;EMANVAYR;FNTILIDFDR;GIFSEYGLLK;MELSSLTAVSPVDGR;QLNQVEILGK;THGQPATPSTIGK;VNPIDFENSEGNLGLSNAVLQHLASK;YGIEKPYEK</t>
  </si>
  <si>
    <t>859;1198;1604;1739;1797;1831;1922;2933;3651;4293;7634;8952;10471;11703;12368</t>
  </si>
  <si>
    <t>919;1281;1708;1847;1907;1941;2033;3092;3093;3854;4518;8050;8051;9516;11112;12438;13131</t>
  </si>
  <si>
    <t>4750;4751;6661;6662;6663;6664;8577;8578;8579;8580;8581;9212;9213;9214;9492;9493;9494;9495;9496;9497;9622;9623;9624;10003;10004;10005;10006;10007;10008;14960;14961;14962;14963;14964;14965;14966;14967;14968;14969;14970;18481;18482;18483;18484;21608;21609;21610;21611;21612;39221;39222;39223;39224;39225;39226;39227;46385;46386;46387;53728;53729;53730;53731;53732;53733;53734;53735;60431;60432;60433;60434;60435;64049;64050;64051</t>
  </si>
  <si>
    <t>5137;5138;7046;7047;7048;7049;8968;8969;8970;8971;8972;8973;9597;9598;9858;9859;9860;9861;9862;9863;9968;9969;9970;10321;10322;10323;10324;10325;10326;10327;15491;15492;15493;15494;15495;15496;15497;15498;19150;19151;19152;22461;22462;22463;42484;42485;42486;50052;50053;50054;57665;57666;57667;57668;57669;57670;65614;65615;65616;65617;65618;69668;69669;69670</t>
  </si>
  <si>
    <t>5137;7048;8968;9598;9863;9970;10326;15498;19152;22461;42485;50052;57668;65614;69670</t>
  </si>
  <si>
    <t>541;542</t>
  </si>
  <si>
    <t>1;184</t>
  </si>
  <si>
    <t>P0AB91</t>
  </si>
  <si>
    <t>Phospho-2-dehydro-3-deoxyheptonate aldolase, Phe-sensitive</t>
  </si>
  <si>
    <t>aroG</t>
  </si>
  <si>
    <t>sp|P0AB91|AROG_ECOLI Phospho-2-dehydro-3-deoxyheptonate aldolase, Phe-sensitive OS=Escherichia coli (strain K12) OX=83333 GN=aroG PE=1 SV=1</t>
  </si>
  <si>
    <t>ELLPPVALLEK;FPATENAANTVAHAR;NYQNDDLRIKEIK;SITDACIGWEDTDALLR;VYFEKPR</t>
  </si>
  <si>
    <t>2867;3663;8434;9746;12075</t>
  </si>
  <si>
    <t>True;True;True;True;False</t>
  </si>
  <si>
    <t>3021;3866;8985;10353;12826</t>
  </si>
  <si>
    <t>14646;14647;18554;18555;44141;44142;50110;62394;62395</t>
  </si>
  <si>
    <t>15160;19227;47890;53623;67627</t>
  </si>
  <si>
    <t>P0AB98</t>
  </si>
  <si>
    <t>ATP synthase subunit a</t>
  </si>
  <si>
    <t>atpB</t>
  </si>
  <si>
    <t>sp|P0AB98|ATP6_ECOLI ATP synthase subunit a OS=Escherichia coli (strain K12) OX=83333 GN=atpB PE=1 SV=1</t>
  </si>
  <si>
    <t>ASENMTPQDYIGHHLNNLQLDLR</t>
  </si>
  <si>
    <t>5679;5680;5681;5682;5683;5684</t>
  </si>
  <si>
    <t>6005;6006;6007;6008;6009</t>
  </si>
  <si>
    <t>sp|P0ABA0|ATPF_ECOLI ATP synthase subunit b OS=Escherichia coli (strain K12) OX=83333 GN=atpF PE=1 SV=1</t>
  </si>
  <si>
    <t>AEAQVIIEQANK;EIADGLASAER;IVAQAQAEIEAER;QVAILAVAGAEK;SQILDEAK;SVDEAANSDIVDK;YVWPPLMAAIEK</t>
  </si>
  <si>
    <t>255;2672;5871;9151;9947;10076;12674</t>
  </si>
  <si>
    <t>268;2816;6202;9730;10566;10700;13448</t>
  </si>
  <si>
    <t>1366;1367;1368;1369;1370;1371;13669;13670;13671;13672;13673;13674;30346;30347;30348;30349;30350;30351;30352;30353;30354;30355;47384;47385;47386;47387;47388;47389;51147;51148;51149;51150;51151;51871;51872;51873;51874;51875;51876;51877;65535</t>
  </si>
  <si>
    <t>1351;1352;1353;1354;1355;1356;1357;1358;1359;1360;14028;14029;14030;14031;14032;14033;14034;32287;32288;32289;32290;32291;32292;32293;32294;32295;32296;32297;32298;32299;32300;51051;51052;51053;51054;51055;54930;54931;54932;55750;55751;55752;55753;55754;55755;55756;55757;55758;55759;55760;55761;71170</t>
  </si>
  <si>
    <t>1352;14034;32294;51053;54931;55758;71170</t>
  </si>
  <si>
    <t>P0ABA4</t>
  </si>
  <si>
    <t>ATP synthase subunit delta</t>
  </si>
  <si>
    <t>atpH</t>
  </si>
  <si>
    <t>sp|P0ABA4|ATPD_ECOLI ATP synthase subunit delta OS=Escherichia coli (strain K12) OX=83333 GN=atpH PE=1 SV=1</t>
  </si>
  <si>
    <t>AAFDFAVEHQSVER;AGDMVIDGSVR;AVSEATAEVDVISAAALSEQQLAK;LNALPDVLEQFIHLR;SVMAGVIIR;WQDMLAFAAEVTK</t>
  </si>
  <si>
    <t>36;414;1244;6974;10112;12181</t>
  </si>
  <si>
    <t>37;434;1330;7348;10738;10739;12937</t>
  </si>
  <si>
    <t>181;182;183;184;185;186;187;2132;2133;6888;6889;6890;6891;6892;35872;35873;35874;35875;35876;35877;35878;35879;52067;52068;52069;52070;62927;62928;62929;62930;62931</t>
  </si>
  <si>
    <t>191;192;2156;7264;7265;7266;7267;38888;38889;38890;38891;38892;55987;55988;55989;55990;68187;68188</t>
  </si>
  <si>
    <t>192;2156;7267;38891;55989;68188</t>
  </si>
  <si>
    <t>543;544</t>
  </si>
  <si>
    <t>148;158</t>
  </si>
  <si>
    <t>sp|P0ABA6|ATPG_ECOLI ATP synthase gamma chain OS=Escherichia coli (strain K12) OX=83333 GN=atpG PE=1 SV=1</t>
  </si>
  <si>
    <t>AATDNGGSLIK;ALLDTLLR;AMEMVAASK;ELQLVYNK;GLCGGLNINLFK;GVQCDLAMIGSK;HPYLEDR;IASVQNTQK;LYIVSNK;PYAETMR;QASITQELTEIVSGAAAV;SWDYLYEPDPK;VGYLVVSTDR;VIGHLAHGNLEYK;VMLQAYDEGR;YVESQVYQGVVENLASEQAAR</t>
  </si>
  <si>
    <t>120;738;842;2904;4362;4741;5035;5192;7546;8641;8701;10142;11367;11421;11646;12648</t>
  </si>
  <si>
    <t>123;783;898;3063;4588;5003;5004;5311;5477;7944;9193;9194;9254;10772;12072;12127;12370;12371;13421</t>
  </si>
  <si>
    <t>608;609;610;611;612;613;4103;4104;4105;4106;4107;4108;4642;4643;4644;4645;4646;14825;14826;21957;21958;21959;21960;21961;21962;23888;23889;23890;23891;23892;25348;25349;25350;25351;25352;25353;26227;26228;38631;38632;38633;38634;38635;38636;38637;38638;38639;44984;44985;44986;44987;44988;44989;44990;44991;44992;44993;44994;45215;45216;45217;45218;45219;45220;52216;52217;52218;52219;52220;52221;58694;58695;58696;58697;58698;58699;58970;58971;60116;60117;60118;60119;60120;60121;60122;60123;60124;60125;60126;60127;60128;60129;60130;60131;60132;60133;60134;65422;65423;65424;65425;65426;65427;65428;65429;65430;65431;65432;65433</t>
  </si>
  <si>
    <t>609;610;611;612;613;614;4481;4482;4483;4484;4485;4486;4487;4488;4489;4490;5032;5033;15360;15361;15362;22828;22829;22830;22831;22832;22833;24734;24735;24736;24737;26323;26324;26325;26326;26327;27218;41821;41822;41823;41824;41825;41826;48663;48664;48665;48666;48667;48668;48669;48670;48671;48857;48858;48859;48860;48861;48862;48863;56117;56118;56119;56120;56121;63645;63646;63647;63648;63649;63650;63651;63652;63653;63925;63926;65291;65292;65293;65294;65295;65296;65297;65298;65299;65300;65301;65302;65303;65304;65305;65306;65307;65308;65309;65310;65311;71048;71049;71050;71051;71052;71053;71054;71055;71056;71057;71058;71059;71060;71061</t>
  </si>
  <si>
    <t>613;4487;5033;15362;22832;24735;26323;27218;41823;48664;48861;56119;63646;63926;65298;71052</t>
  </si>
  <si>
    <t>545;546;547;548;549</t>
  </si>
  <si>
    <t>24;26;49;117;156</t>
  </si>
  <si>
    <t>sp|P0ABB0|ATPA_ECOLI ATP synthase subunit alpha OS=Escherichia coli (strain K12) OX=83333 GN=atpA PE=1 SV=1</t>
  </si>
  <si>
    <t>ASTISNVVR;AVDSMIPIGR;CIYVAIGQK;DHAPLMQEINQTGGYNDEIEGK;DRGEDALIIYDDLSK;DSVGAVVMGPYADLAEGMK;EAFPGDVFYLHSR;ELAAFSQFASDLDDATR;ELAAFSQFASDLDDATRK;ELIIGDR;GEDALIIYDDLSK;GPLDHDGFSAVEAIAPGVIER;GYLADVELSK;IAQFNVVSEAHNEGTIVSVSDGVIR;IGSFEAALLAYVDR;IHGLADCMQGEMISLPGNR;ILEVPVGR;MQLNSTEISELIK;PAVNPGISVSR;QSVDQPVQTGYK;QYAPMSVAQQSLVLFAAER;TALAIDAIINQR;TALAQYR;VNAEYVEAFTK;VVNTLGAPIDGK;YAIALNLER</t>
  </si>
  <si>
    <t>1079;1185;1367;1731;2049;2089;2301;2772;2773;2839;4028;4536;4808;5186;5414;5435;5560;7819;8466;9108;9205;10207;10208;11664;12026;12247</t>
  </si>
  <si>
    <t>1150;1267;1458;1837;2166;2207;2208;2433;2922;2923;2993;4244;4784;5073;5471;5711;5735;5869;8308;9017;9684;9788;10840;10841;12396;12774;13006</t>
  </si>
  <si>
    <t>5834;5835;5836;5837;5838;5839;5840;6588;6589;6590;6591;6592;6593;7441;7442;7443;7444;9137;9138;9139;9140;9141;9142;9143;9144;10565;10566;10567;10568;10569;10570;10571;10572;10573;10574;10575;10576;10754;10755;10756;10757;10758;10759;10760;11923;14157;14158;14159;14160;14161;14162;14163;14164;14165;14166;14167;14168;14169;14513;14514;14515;14516;14517;14518;20296;20297;22905;22906;22907;22908;22909;22910;22911;24193;24194;24195;24196;24197;26181;26182;26183;26184;26185;26186;26187;26188;27371;27372;27373;27374;27375;27376;27377;27378;27379;27380;27381;27511;27512;27513;28419;28420;28421;28422;28423;28424;28425;40501;40502;40503;40504;40505;40506;44283;44284;44285;44286;44287;47159;47160;47161;47162;47163;47164;47641;47642;47643;47644;47645;47646;47647;47648;47649;47650;47651;47652;52530;52531;52532;52533;52534;52535;52536;52537;52538;52539;52540;52541;52542;52543;52544;52545;52546;52547;60235;60236;60237;60238;60239;60240;60241;62103;62104;62105;62106;62107;62108;63282;63283;63284;63285;63286;63287;63288;63289</t>
  </si>
  <si>
    <t>6138;6139;6140;6141;6142;6143;6144;6145;6960;6961;6962;7782;7783;7784;9496;9497;9498;9499;9500;9501;9502;9503;9504;10852;10853;10854;10855;10856;10857;10858;10859;10860;10861;10862;10863;10864;10865;10866;10867;11041;11042;11043;11044;11045;11046;11047;11048;11049;11050;12360;14494;14495;14496;14497;14498;14499;14500;14501;14502;14503;14504;14505;14506;14507;15015;15016;15017;15018;15019;15020;15021;15022;21090;23793;23794;23795;23796;23797;23798;23799;25001;25002;25003;25004;25005;25006;25007;25008;27168;27169;27170;27171;27172;27173;27174;27175;27176;27177;28351;28352;28353;28354;28355;28356;28357;28358;28359;28517;28518;28519;29881;29882;29883;29884;29885;29886;29887;29888;29889;29890;43825;43826;43827;43828;43829;43830;48031;48032;48033;48034;48035;48036;50809;50810;50811;50812;50813;50814;50815;50816;51309;51310;51311;51312;51313;51314;51315;51316;51317;51318;51319;51320;51321;56430;56431;56432;56433;56434;56435;56436;56437;56438;56439;56440;56441;56442;56443;56444;56445;56446;56447;56448;56449;65406;65407;65408;65409;65410;65411;65412;65413;65414;65415;67328;67329;67330;67331;67332;67333;67334;68544;68545;68546;68547;68548;68549</t>
  </si>
  <si>
    <t>6144;6960;7783;9502;10861;11049;12360;14502;14505;15020;21090;23798;25003;27175;28357;28519;29888;43826;48032;50815;51317;56432;56448;65413;67333;68545</t>
  </si>
  <si>
    <t>sp|P0ABB4|ATPB_ECOLI ATP synthase subunit beta OS=Escherichia coli (strain K12) OX=83333 GN=atpD PE=1 SV=2</t>
  </si>
  <si>
    <t>AAPSYEELSNSQELLETGIK;DIIAILGMDELSEEDK;DLEHPIEVPVGK;DVLLFVDNIYR;EGNDFYHEMTDSNVIDK;FLSQPFFVAEVFTGSPGK;GEIGEEER;GIMEGEYDHLPEQAFYMVGSIEEAVEK;GVQSILQR;IMNVLGEPVDMK;IVQVIGAVVDVEFPQDAVPR;LVLEVQQQLGGGIVR;MPSAVGYQPTLAEEMGVLQER;NIAIEHSGYSVFAGVGER;QIASLGIYPAVDPLDSTSR;QLDPLVVGQEHYDTAR;TIAMGSSDGLR;TREGNDFYHEMTDSNVIDK;TVNMMELIR;VALTGLTMAEK;VGLFGGAGVGK;VIDLMCPFAK;VSLVYGQMNEPPGNR;VYDALEVQNGNER;YTLAGTEVSALLGR</t>
  </si>
  <si>
    <t>100;1791;1844;2184;2614;3616;4049;4308;4744;5623;5926;7454;7794;8101;8856;8911;10487;10778;10917;11043;11326;11404;11855;12071;12627</t>
  </si>
  <si>
    <t>103;1900;1901;1954;2310;2755;2756;3814;4266;4533;5007;5939;5940;6259;7851;8273;8274;8629;9416;9472;11128;11129;11446;11594;11595;11727;11728;12029;12109;12594;12595;12822;13400</t>
  </si>
  <si>
    <t>506;507;508;509;510;511;512;513;514;515;9470;9471;9472;9473;9474;9475;9476;9477;9478;9479;9693;9694;9695;9696;9697;9698;9699;11261;11262;11263;11264;11265;13350;13351;13352;13353;13354;13355;13356;13357;13358;13359;18293;18294;18295;18296;18297;18298;18299;18300;18301;18302;18303;18304;18305;20392;20393;20394;20395;20396;21676;21677;21678;21679;23905;23906;23907;23908;23909;23910;28787;28788;28789;28790;28791;28792;28793;28794;28795;28796;30619;30620;30621;30622;30623;30624;30625;30626;30627;30628;30629;30630;38209;38210;38211;38212;38213;38214;40295;40296;40297;40298;40299;40300;40301;40302;40303;40304;40305;40306;40307;40308;40309;40310;40311;40312;40313;40314;40315;40316;42420;42421;42422;42423;42424;42425;42426;45955;45956;45957;45958;45959;45960;45961;45962;45963;45964;46208;46209;46210;46211;46212;46213;46214;46215;46216;46217;46218;46219;53810;53811;53812;53813;53814;53815;53816;53817;53818;53819;53820;53821;53822;53823;53824;53825;53826;53827;53828;53829;53830;53831;53832;53833;53834;53835;53836;53837;55248;56115;56116;56117;56118;56119;56120;56121;56122;56123;56759;56760;56761;56762;56763;56764;56765;56766;56767;56768;58518;58519;58520;58521;58522;58523;58524;58525;58881;58882;58883;58884;61131;61132;61133;61134;61135;61136;61137;61138;61139;61140;61141;61142;61143;61144;61145;61146;61147;61148;61149;61150;61151;61152;62372;62373;62374;62375;62376;62377;62378;62379;62380;62381;65313;65314;65315;65316;65317;65318;65319;65320;65321;65322</t>
  </si>
  <si>
    <t>513;514;515;516;517;518;519;520;521;522;523;524;525;9838;9839;9840;9841;9842;9843;9844;9845;9846;10035;10036;10037;10038;10039;10040;10041;10042;10043;11556;11557;11558;11559;11560;11561;11562;11563;11564;11565;11566;11567;11568;13730;13731;13732;13733;13734;13735;13736;13737;13738;13739;18920;18921;18922;18923;18924;18925;18926;18927;18928;18929;18930;18931;18932;18933;21181;21182;21183;21184;22531;22532;22533;22534;22535;24749;24750;24751;24752;24753;24754;24755;30289;30290;30291;30292;30293;30294;30295;32554;32555;32556;32557;32558;32559;32560;32561;32562;32563;32564;32565;32566;32567;32568;32569;32570;32571;32572;32573;41375;41376;41377;41378;41379;41380;41381;41382;41383;41384;41385;41386;43604;43605;43606;43607;43608;43609;43610;43611;43612;43613;43614;43615;43616;43617;43618;43619;43620;43621;43622;43623;43624;43625;43626;46047;46048;46049;46050;46051;46052;46053;46054;46055;49571;49572;49573;49574;49575;49576;49577;49578;49579;49580;49581;49582;49583;49861;49862;49863;49864;49865;49866;49867;49868;49869;49870;49871;49872;49873;49874;49875;49876;49877;49878;49879;49880;49881;57782;57783;57784;57785;57786;57787;57788;57789;57790;57791;57792;57793;57794;57795;57796;57797;57798;57799;57800;57801;57802;57803;57804;57805;57806;57807;57808;57809;57810;57811;59404;59405;60544;60545;60546;60547;60548;60549;60550;60551;60552;60553;61268;61269;61270;61271;61272;61273;61274;61275;61276;61277;61278;61279;61280;61281;63473;63474;63475;63476;63477;63478;63479;63480;63481;63482;63483;63837;63838;66296;66297;66298;66299;66300;66301;66302;66303;66304;66305;66306;66307;66308;66309;66310;66311;66312;66313;66314;66315;66316;66317;66318;66319;66320;66321;66322;66323;66324;66325;66326;66327;66328;66329;66330;67603;67604;67605;67606;67607;67608;67609;67610;67611;67612;67613;70927;70928;70929;70930;70931;70932;70933;70934;70935</t>
  </si>
  <si>
    <t>524;9844;10038;11561;13731;18930;21182;22534;24753;30293;32569;41384;43608;46050;49581;49879;57806;59404;60550;61278;63475;63838;66318;67603;70933</t>
  </si>
  <si>
    <t>551;552;553;554;555;556;557;558;559;560</t>
  </si>
  <si>
    <t>57;98;160;161;194;210;227;262;276;380</t>
  </si>
  <si>
    <t>sp|P0ABB8|ATMA_ECOLI Magnesium-transporting ATPase, P-type 1 OS=Escherichia coli (strain K12) OX=83333 GN=mgtA PE=1 SV=1</t>
  </si>
  <si>
    <t>ADESDLILEGYIAFLDPPK;AMVSNTATVLR;DLFVAQASLTGESLPVEK;EAADIILLEK;GALQEILNVCSQVR;GENGWLEIPIDQLVPGDIIK;HLDAIQNFGAMDILCTDK;HNGEIVPLDDIMLR;IDEIPFDFER;ILTGDSELVAAK;LAAGDMIPADLR;NLLDTAVLEGTDEESAR;RVTDTLNR;SLMVLEEGVIEGR;TFDTHPEGLNQAEVESAR;VCHEVGLDAGEVVIGSDIETLSDDELANLAQR;VSEQESEPNAFQQGISR;WNPADLGR</t>
  </si>
  <si>
    <t>171;863;1855;2281;3890;4076;4967;4999;5223;5602;6061;8182;9389;9820;10369;11095;11835;12174</t>
  </si>
  <si>
    <t>176;925;1965;2413;4100;4297;5240;5274;5508;5914;6398;8714;9978;10430;11006;11781;12574;12930</t>
  </si>
  <si>
    <t>905;906;907;4778;4779;9728;9729;9730;9731;11814;11815;11816;11817;11818;19617;19618;19619;20551;25037;25194;25195;25196;26350;28681;28682;28683;28684;31279;42840;42841;42842;42843;42844;48449;48450;50450;50451;53242;53243;53244;53245;53246;57217;57218;57219;61046;61047;61048;61049;62914</t>
  </si>
  <si>
    <t>925;926;5158;5159;10083;10084;10085;10086;12242;12243;20397;20398;21361;25993;26153;26154;26155;27320;30197;30198;30199;33187;46486;46487;46488;46489;46490;46491;52015;53963;53964;57096;62044;62045;62046;62047;66225;66226;66227;66228;68176</t>
  </si>
  <si>
    <t>926;5159;10086;12243;20398;21361;25993;26155;27320;30198;33187;46491;52015;53964;57096;62047;66226;68176</t>
  </si>
  <si>
    <t>sp|P0ABC3|HFLC_ECOLI Modulator of FtsH protease HflC OS=Escherichia coli (strain K12) OX=83333 GN=hflC PE=1 SV=1</t>
  </si>
  <si>
    <t>ATADYEVTR;DALNSGSAGTEDEVTTPAADNAIAEAAER;DDDNKPLVYEPGLHFK;DLIVDSYIK;DPDFYAFIR;IPFIETVK;IQTMDNQADR;LFADAFSK;QINLPTEVSEAIYNR;YYLATGGGDISQAEVLLK</t>
  </si>
  <si>
    <t>1095;1466;1515;1877;1987;5682;5735;6452;8882;12690</t>
  </si>
  <si>
    <t>1167;1561;1614;1987;2103;6002;6055;6801;9443;13464</t>
  </si>
  <si>
    <t>5911;5912;5913;5914;5915;7891;7892;8193;8194;8195;8196;8197;9813;10339;10340;29228;29229;29230;29231;29474;29475;29476;33099;33100;33101;46068;46069;46070;65597;65598;65599</t>
  </si>
  <si>
    <t>6207;6208;6209;6210;8241;8242;8243;8581;8582;10170;10645;10646;30953;30954;30955;30956;31199;31200;34979;34980;34981;49694;49695;71227;71228</t>
  </si>
  <si>
    <t>6207;8242;8581;10170;10645;30956;31200;34981;49695;71227</t>
  </si>
  <si>
    <t>sp|P0ABC7|HFLK_ECOLI Modulator of FtsH protease HflK OS=Escherichia coli (strain K12) OX=83333 GN=hflK PE=1 SV=1</t>
  </si>
  <si>
    <t>AAFDDAIAAR;AQTILEAQGEVAR;AWNQPGNNGQDR;DQGPPDLDDIFR;EAEAYTNEVQPR;ELAASGVMLTSDENVVR;ENEQQYIR;FSHLVEPGLNWK;FSHLVEPGLNWKPTFIDEVKPVNVEAVR;GGNLMVLPLDQMLK;LYIETMEK;SDNGASNLLR;YLYSVTSPDDSLR</t>
  </si>
  <si>
    <t>35;1017;1282;2017;2292;2776;2976;3716;3717;4214;7543;9509;12495</t>
  </si>
  <si>
    <t>36;1086;1371;2133;2424;2926;3148;3920;3921;4437;7941;10104;13262</t>
  </si>
  <si>
    <t>174;175;176;177;178;179;180;5496;5497;5498;5499;5500;5501;7073;7074;7075;10443;10444;10445;10446;10447;11886;11887;11888;11889;11890;11891;11892;14175;14176;14177;15242;15243;15244;15245;15246;18805;18806;18807;21236;38620;38621;48984;48985;48986;48987;48988;64609;64610;64611;64612;64613;64614</t>
  </si>
  <si>
    <t>186;187;188;189;190;5823;5824;5825;5826;5827;5828;5829;7459;7460;10742;10743;10744;12324;12325;12326;12327;12328;12329;14511;15842;15843;15844;15845;19484;19485;19486;22099;41809;52508;52509;70215;70216;70217;70218;70219</t>
  </si>
  <si>
    <t>187;5828;7460;10744;12326;14511;15842;19484;19486;22099;41809;52508;70218</t>
  </si>
  <si>
    <t>sp|P0ABD5|ACCA_ECOLI Acetyl-coenzyme A carboxylase carboxyl transferase subunit alpha OS=Escherichia coli (strain K12) OX=83333 GN=accA PE=1 SV=2</t>
  </si>
  <si>
    <t>APLAAEAMGIIAPR;AQLLADLADLDVLSTEDLK;HPQRPYTLDYVR;IDSLTAVSR;IFADLGAWQIAQLAR;LAFDEFDELAGDR;LDINIDEEVHR;LGVPVVCTVIGEGGSGGALAIGVGDK;LIDSIIPEPLGGAHR;MPIITFIDTPGAYPGVGAEER;NFGMPAPEGYR;NPEAMAASLK;PYTLDYVR;SADKAPLAAEAMGIIAPR;SLNFLDFEQPIAELEAK</t>
  </si>
  <si>
    <t>929;993;5029;5257;5336;6108;6282;6622;6702;7789;8022;8270;8647;9407;9821</t>
  </si>
  <si>
    <t>995;1062;5305;5543;5624;6446;6625;6976;7060;8268;8546;8813;9200;9996;10431;10432</t>
  </si>
  <si>
    <t>5131;5132;5133;5388;5389;25304;25305;26509;26510;26511;26512;26513;26514;26929;26930;26931;26932;26933;26934;26935;26936;31508;31509;31510;31511;31512;31513;32289;32290;32291;32292;32293;32294;32295;32296;32297;32298;34072;34073;34074;34075;34076;34077;34078;34079;34537;34538;34539;34540;34541;34542;34543;40272;40273;40274;40275;40276;40277;40278;40279;40280;40281;40282;42069;42070;42071;42072;43355;45015;48499;50452;50453;50454;50455</t>
  </si>
  <si>
    <t>5498;5499;5500;5719;5720;26262;26263;27473;27474;27475;27476;27854;27855;27856;27857;27858;27859;27860;27861;33398;33399;33400;33401;33402;33403;33404;33405;34155;34156;34157;34158;34159;34160;36162;36163;36164;36165;36166;36698;36699;36700;36701;36702;36703;36704;36705;43585;43586;43587;43588;43589;43590;43591;43592;43593;45693;45694;45695;45696;47058;48686;52057;53965;53966;53967;53968</t>
  </si>
  <si>
    <t>5500;5719;26263;27475;27854;33401;34158;36166;36704;43591;45694;47058;48686;52057;53966</t>
  </si>
  <si>
    <t>sp|P0ABD8|BCCP_ECOLI Biotin carboxyl carrier protein of acetyl-CoA carboxylase OS=Escherichia coli (strain K12) OX=83333 GN=accB PE=1 SV=1</t>
  </si>
  <si>
    <t>AFIEVGQK;AILVESGQPVEFDEPLVVIE;KLIELVEESGISELEISEGEESVR;LIELVEESGISELEISEGEESVR;SGTVKAILVESGQPVEFDEPLVVIE;SPMVGTFYR;TPSPDAKAFIEVGQK</t>
  </si>
  <si>
    <t>360;614;6027;6713;9683;9917;10736</t>
  </si>
  <si>
    <t>378;647;6364;7071;10285;10535;10536;11402</t>
  </si>
  <si>
    <t>1849;1850;1851;1852;1853;1854;1855;1856;1857;1858;3364;3365;3366;3367;3368;3369;3370;3371;3372;3373;3374;3375;3376;3377;3378;3379;3380;3381;3382;3383;3384;3385;3386;3387;3388;3389;3390;3391;3392;3393;3394;3395;3396;3397;3398;31104;31105;31106;31107;31108;31109;31110;31111;31112;31113;31114;31115;31116;31117;31118;31119;31120;31121;31122;31123;31124;31125;31126;31127;31128;31129;31130;31131;34581;34582;34583;34584;34585;34586;34587;34588;34589;34590;34591;34592;34593;34594;34595;34596;34597;34598;34599;34600;34601;34602;34603;34604;34605;34606;34607;34608;34609;34610;34611;34612;34613;34614;34615;34616;34617;34618;34619;34620;34621;34622;34623;34624;34625;34626;34627;34628;34629;34630;34631;34632;34633;34634;34635;34636;34637;34638;34639;34640;34641;34642;34643;34644;34645;34646;34647;34648;34649;34650;34651;34652;34653;34654;34655;34656;34657;34658;34659;49803;50917;50918;50919;50920;50921;50922;50923;50924;50925;50926;50927;50928;50929;50930;50931;50932;50933;50934;50935;50936;50937;50938;50939;50940;50941;50942;50943;50944;50945;50946;50947;50948;50949;50950;50951;50952;50953;50954;50955;50956;50957;50958;50959;50960;50961;50962;50963;50964;50965;50966;50967;50968;50969;50970;50971;50972;50973;50974;50975;50976;50977;50978;50979;50980;50981;50982;50983;50984;50985;50986;50987;50988;50989;50990;50991;50992;50993;50994;50995;50996;50997;50998;50999;51000;51001;51002;51003;51004;51005;51006;51007;51008;51009;51010;51011;51012;51013;51014;51015;51016;51017;51018;51019;51020;51021;51022;51023;51024;51025;51026;51027;51028;51029;51030;51031;55020;55021;55022;55023;55024;55025</t>
  </si>
  <si>
    <t>1819;1820;1821;1822;1823;1824;1825;1826;1827;1828;1829;1830;1831;1832;1833;1834;1835;1836;1837;1838;1839;1840;1841;1842;1843;1844;1845;1846;1847;1848;1849;1850;1851;1852;1853;1854;1855;1856;1857;1858;1859;1860;1861;1862;1863;1864;1865;1866;1867;1868;1869;1870;1871;1872;1873;1874;1875;1876;1877;1878;1879;1880;1881;1882;1883;1884;3606;3607;3608;3609;3610;3611;3612;3613;3614;3615;3616;3617;3618;3619;3620;3621;3622;3623;3624;3625;3626;3627;3628;3629;3630;3631;3632;3633;3634;3635;3636;3637;3638;3639;3640;3641;3642;3643;3644;3645;3646;3647;3648;3649;3650;3651;3652;3653;3654;3655;3656;3657;3658;3659;3660;3661;3662;3663;3664;3665;3666;3667;3668;3669;3670;3671;3672;3673;3674;3675;3676;3677;3678;3679;3680;3681;3682;3683;3684;3685;3686;3687;3688;3689;3690;3691;3692;3693;3694;3695;3696;3697;3698;3699;3700;3701;3702;3703;3704;3705;3706;3707;3708;3709;3710;33035;33036;33037;33038;33039;33040;33041;33042;33043;33044;33045;33046;33047;33048;33049;33050;33051;33052;33053;33054;33055;33056;33057;33058;33059;36747;36748;36749;36750;36751;36752;36753;36754;36755;36756;36757;36758;36759;36760;36761;36762;36763;36764;36765;36766;36767;36768;36769;36770;36771;36772;36773;36774;36775;36776;36777;36778;36779;36780;36781;36782;36783;36784;36785;36786;36787;36788;36789;36790;36791;36792;36793;36794;36795;36796;36797;36798;36799;36800;36801;36802;36803;36804;36805;36806;36807;36808;36809;36810;36811;36812;36813;36814;36815;36816;36817;36818;36819;36820;36821;36822;36823;36824;36825;36826;36827;36828;36829;36830;36831;36832;36833;36834;36835;36836;36837;36838;36839;36840;36841;36842;36843;36844;36845;36846;36847;36848;36849;36850;36851;36852;36853;36854;36855;36856;36857;36858;36859;36860;36861;36862;36863;36864;36865;36866;36867;36868;36869;36870;36871;36872;36873;36874;36875;36876;36877;36878;36879;36880;36881;36882;36883;36884;36885;36886;36887;36888;36889;36890;36891;36892;36893;36894;36895;36896;36897;36898;36899;36900;36901;36902;36903;36904;36905;36906;36907;36908;36909;36910;36911;36912;36913;36914;36915;36916;36917;36918;36919;36920;36921;36922;36923;36924;36925;36926;36927;36928;36929;36930;36931;36932;36933;36934;36935;36936;36937;36938;36939;36940;36941;36942;36943;36944;36945;36946;36947;36948;36949;36950;36951;36952;36953;36954;36955;36956;36957;36958;36959;36960;36961;36962;36963;36964;36965;36966;36967;36968;36969;36970;36971;36972;36973;36974;36975;36976;36977;36978;36979;36980;36981;36982;36983;36984;36985;36986;36987;36988;36989;36990;36991;36992;36993;36994;36995;36996;36997;36998;36999;37000;37001;37002;37003;37004;37005;37006;37007;37008;37009;37010;37011;37012;37013;37014;37015;37016;37017;37018;37019;37020;37021;37022;37023;37024;37025;37026;37027;37028;37029;37030;37031;37032;37033;37034;37035;37036;37037;37038;37039;37040;37041;37042;37043;37044;37045;37046;37047;37048;37049;37050;37051;37052;37053;37054;37055;37056;37057;37058;37059;37060;37061;37062;37063;37064;37065;37066;37067;37068;37069;37070;37071;37072;37073;37074;37075;37076;37077;37078;37079;37080;37081;37082;37083;37084;37085;37086;37087;37088;37089;37090;37091;37092;37093;37094;37095;37096;37097;37098;37099;37100;37101;37102;37103;37104;37105;37106;37107;37108;37109;37110;37111;37112;37113;37114;37115;37116;37117;37118;37119;37120;37121;37122;37123;37124;37125;37126;37127;37128;37129;37130;37131;37132;37133;37134;37135;37136;37137;37138;37139;37140;37141;37142;37143;37144;37145;37146;37147;37148;37149;37150;37151;37152;37153;37154;37155;37156;37157;37158;37159;37160;37161;37162;37163;37164;37165;37166;37167;37168;37169;37170;37171;37172;37173;37174;37175;37176;37177;37178;37179;37180;37181;37182;37183;37184;37185;37186;37187;37188;37189;37190;37191;37192;37193;37194;37195;37196;37197;37198;37199;37200;37201;37202;37203;37204;37205;37206;37207;37208;37209;37210;37211;37212;37213;37214;37215;37216;37217;37218;37219;37220;37221;37222;37223;37224;37225;37226;37227;37228;37229;37230;37231;37232;37233;37234;37235;37236;37237;37238;37239;37240;37241;37242;37243;37244;37245;37246;37247;37248;37249;37250;37251;37252;37253;37254;37255;37256;37257;37258;37259;37260;37261;37262;37263;37264;37265;37266;37267;37268;37269;37270;37271;37272;37273;37274;37275;37276;37277;37278;37279;37280;37281;37282;37283;37284;37285;37286;37287;37288;37289;37290;37291;37292;37293;37294;37295;37296;37297;37298;37299;37300;37301;37302;37303;37304;37305;37306;37307;37308;37309;37310;37311;37312;37313;37314;37315;37316;37317;37318;37319;37320;37321;37322;37323;37324;37325;37326;37327;37328;37329;37330;37331;37332;37333;37334;37335;37336;37337;37338;37339;37340;37341;37342;37343;37344;37345;37346;37347;37348;37349;37350;37351;37352;37353;37354;37355;37356;37357;37358;37359;37360;37361;37362;37363;37364;37365;37366;37367;37368;37369;37370;37371;37372;37373;37374;37375;37376;37377;37378;37379;37380;37381;37382;37383;37384;37385;37386;37387;37388;37389;37390;37391;37392;37393;37394;37395;37396;37397;37398;37399;37400;37401;37402;37403;37404;37405;37406;37407;37408;37409;37410;37411;37412;37413;37414;37415;37416;37417;37418;37419;37420;37421;37422;37423;37424;37425;37426;37427;37428;37429;37430;37431;37432;37433;37434;37435;37436;37437;37438;37439;37440;37441;37442;37443;37444;37445;37446;37447;37448;37449;37450;37451;37452;37453;37454;37455;37456;37457;37458;37459;37460;37461;37462;37463;37464;37465;37466;37467;37468;37469;37470;37471;37472;37473;37474;37475;37476;37477;37478;37479;37480;37481;37482;37483;37484;37485;37486;37487;37488;37489;37490;37491;37492;37493;37494;37495;37496;37497;37498;37499;37500;37501;37502;37503;37504;37505;37506;37507;37508;37509;37510;37511;37512;37513;37514;37515;37516;37517;37518;37519;37520;37521;37522;37523;37524;37525;37526;37527;37528;37529;37530;37531;37532;37533;37534;37535;37536;37537;37538;37539;37540;37541;37542;37543;37544;37545;37546;37547;37548;37549;37550;37551;37552;37553;37554;37555;37556;37557;37558;37559;37560;37561;37562;37563;37564;37565;37566;37567;37568;37569;37570;37571;37572;37573;37574;37575;37576;37577;37578;37579;37580;37581;37582;37583;37584;37585;37586;37587;37588;37589;37590;37591;37592;37593;37594;37595;37596;37597;53307;54460;54461;54462;54463;54464;54465;54466;54467;54468;54469;54470;54471;54472;54473;54474;54475;54476;54477;54478;54479;54480;54481;54482;54483;54484;54485;54486;54487;54488;54489;54490;54491;54492;54493;54494;54495;54496;54497;54498;54499;54500;54501;54502;54503;54504;54505;54506;54507;54508;54509;54510;54511;54512;54513;54514;54515;54516;54517;54518;54519;54520;54521;54522;54523;54524;54525;54526;54527;54528;54529;54530;54531;54532;54533;54534;54535;54536;54537;54538;54539;54540;54541;54542;54543;54544;54545;54546;54547;54548;54549;54550;54551;54552;54553;54554;54555;54556;54557;54558;54559;54560;54561;54562;54563;54564;54565;54566;54567;54568;54569;54570;54571;54572;54573;54574;54575;54576;54577;54578;54579;54580;54581;54582;54583;54584;54585;54586;54587;54588;54589;54590;54591;54592;54593;54594;54595;54596;54597;54598;54599;54600;54601;54602;54603;54604;54605;54606;54607;54608;54609;54610;54611;54612;54613;54614;54615;54616;54617;54618;54619;54620;54621;54622;54623;54624;54625;54626;54627;54628;54629;54630;54631;54632;54633;54634;54635;54636;54637;54638;54639;54640;54641;54642;54643;54644;54645;54646;54647;54648;54649;54650;54651;54652;54653;54654;54655;54656;54657;54658;54659;54660;54661;54662;54663;54664;54665;54666;54667;54668;54669;54670;54671;54672;54673;54674;54675;54676;54677;54678;54679;54680;54681;54682;54683;54684;54685;54686;54687;54688;54689;54690;54691;54692;54693;54694;54695;54696;54697;54698;54699;54700;54701;54702;54703;54704;54705;54706;54707;54708;54709;54710;54711;54712;54713;54714;54715;54716;54717;54718;54719;54720;54721;54722;54723;54724;54725;54726;54727;54728;54729;54730;54731;54732;54733;54734;54735;54736;54737;54738;54739;54740;54741;54742;54743;54744;54745;54746;54747;54748;54749;54750;54751;54752;54753;54754;54755;54756;54757;54758;54759;54760;54761;54762;54763;54764;54765;54766;54767;54768;54769;54770;54771;54772;54773;54774;54775;54776;54777;54778;54779;54780;54781;54782;54783;54784;54785;54786;54787;54788;54789;54790;54791;54792;54793;54794;54795;54796;54797;54798;54799;54800;54801;54802;54803;54804;54805;54806;54807;54808;54809;54810;54811;54812;54813;54814;54815;54816;54817;54818;59142;59143</t>
  </si>
  <si>
    <t>1819;3646;33044;37588;53307;54724;59142</t>
  </si>
  <si>
    <t>P0ABE2</t>
  </si>
  <si>
    <t>Protein BolA</t>
  </si>
  <si>
    <t>bolA</t>
  </si>
  <si>
    <t>sp|P0ABE2|BOLA_ECOLI DNA-binding transcriptional regulator BolA OS=Escherichia coli (strain K12) OX=83333 GN=bolA PE=1 SV=1</t>
  </si>
  <si>
    <t>AAFQPVFLEVVDESYR;HNVPAGSESHFK</t>
  </si>
  <si>
    <t>41;5014</t>
  </si>
  <si>
    <t>42;5290</t>
  </si>
  <si>
    <t>203;204;205;206;207;25254;25255</t>
  </si>
  <si>
    <t>209;210;211;212;213;26209</t>
  </si>
  <si>
    <t>212;26209</t>
  </si>
  <si>
    <t>sp|P0ABF1|PCNB_ECOLI Poly(A) polymerase I OS=Escherichia coli (strain K12) OX=83333 GN=pcnB PE=1 SV=2</t>
  </si>
  <si>
    <t>AAYDLLALR;AGYEAWLVGGGVR;DFDVTTNATPEQVR;DNIFGSIEEDAQR;EESEAEQAVAR;EESEAEQAVARPQVTVIPR;GMLNELDEEPSPR;IIEQVLK;ISPETAEPIPR;LFEESLK;LIGNPETR;LLQAGYGYETYK;PQVTVIPR;WWGEFQVSAPPDQK;YFTENGDSPMER</t>
  </si>
  <si>
    <t>142;531;1621;1964;2493;2494;4463;5470;5789;6470;6727;6901;8592;12216;12350</t>
  </si>
  <si>
    <t>147;559;1725;2078;2630;2631;4702;5772;6112;6819;7085;7266;9144;12973;13113</t>
  </si>
  <si>
    <t>775;776;777;778;779;2884;2885;2886;8641;8642;8643;8644;8645;8646;10209;10210;12781;12782;12783;12784;12785;12786;12787;12788;12789;22502;22503;22504;27668;29765;29766;29767;29768;33183;34721;35511;35512;35513;35514;44796;44797;44798;44799;63074;63075;63964;63965;63966</t>
  </si>
  <si>
    <t>814;815;816;3055;3056;3057;9023;9024;9025;9026;10522;10523;13201;13202;13203;13204;13205;13206;23417;23418;28651;31478;31479;35058;37660;38536;38537;48493;48494;68303;68304;69582;69583;69584</t>
  </si>
  <si>
    <t>815;3057;9024;10523;13202;13205;23418;28651;31479;35058;37660;38537;48493;68303;69583</t>
  </si>
  <si>
    <t>sp|P0ABF6|CDD_ECOLI Cytidine deaminase OS=Escherichia coli (strain K12) OX=83333 GN=cdd PE=1 SV=1</t>
  </si>
  <si>
    <t>ADAPLIQWDATSATLK;ALGCHSIDR;DYLPDAFGPK;FQTAFAQLADNLQSALEPILADK;GYDYPDIQR;IFSGSYAENAAFNPTLPPLQGALILLNLK;SATGLDEDALAFALLPLAAACAR;SPSGVALECK;TLLMDEQDHGYALTGDALSQAAIAAANR;TPLSNFNVGAIAR;YFPALLTGEQVSSLK</t>
  </si>
  <si>
    <t>161;711;2260;3693;4792;5357;9451;9924;10585;10720;12345</t>
  </si>
  <si>
    <t>166;754;2390;3896;5056;5646;10043;10543;11232;11233;11385;13108</t>
  </si>
  <si>
    <t>852;853;854;855;856;3966;3967;11665;11666;11667;11668;11669;18696;18697;18698;18699;18700;18701;24110;24111;24112;24113;24114;27047;27048;27049;48702;48703;48704;48705;48706;51053;51054;51055;51056;51057;51058;54302;54303;54304;54305;54306;54307;54308;54309;54947;54948;54949;54950;54951;63928;63929;63930;63931;63932;63933</t>
  </si>
  <si>
    <t>882;883;884;885;886;4345;12066;12067;12068;19361;19362;19363;24916;24917;24918;24919;24920;27979;52272;52273;52274;52275;54840;54841;54842;54843;54844;54845;58385;58386;58387;58388;58389;58390;58391;58392;59084;59085;59086;59087;69539;69540;69541;69542;69543;69544</t>
  </si>
  <si>
    <t>882;4345;12068;19363;24917;27979;52275;54844;58389;59087;69543</t>
  </si>
  <si>
    <t>P0ABF8</t>
  </si>
  <si>
    <t>CDP-diacylglycerol--glycerol-3-phosphate 3-phosphatidyltransferase</t>
  </si>
  <si>
    <t>pgsA</t>
  </si>
  <si>
    <t>sp|P0ABF8|PGSA_ECOLI CDP-diacylglycerol--glycerol-3-phosphate 3-phosphatidyltransferase OS=Escherichia coli (strain K12) OX=83333 GN=pgsA PE=1 SV=2</t>
  </si>
  <si>
    <t>EIIISALR;FGAFLDPVADK</t>
  </si>
  <si>
    <t>2710;3469</t>
  </si>
  <si>
    <t>2856;3659</t>
  </si>
  <si>
    <t>13855;17589;17590;17591;17592</t>
  </si>
  <si>
    <t>14193;18161</t>
  </si>
  <si>
    <t>P0ABG1</t>
  </si>
  <si>
    <t>Phosphatidate cytidylyltransferase</t>
  </si>
  <si>
    <t>cdsA</t>
  </si>
  <si>
    <t>sp|P0ABG1|CDSA_ECOLI Phosphatidate cytidylyltransferase OS=Escherichia coli (strain K12) OX=83333 GN=cdsA PE=1 SV=2</t>
  </si>
  <si>
    <t>DSGHLIPGHGGILDR</t>
  </si>
  <si>
    <t>10623;10624;10625</t>
  </si>
  <si>
    <t>10916;10917;10918</t>
  </si>
  <si>
    <t>P0ABG4</t>
  </si>
  <si>
    <t>Lipid II flippase FtsW</t>
  </si>
  <si>
    <t>ftsW</t>
  </si>
  <si>
    <t>sp|P0ABG4|FTSW_ECOLI Probable peptidoglycan glycosyltransferase FtsW OS=Escherichia coli (strain K12) OX=83333 GN=ftsW PE=1 SV=1</t>
  </si>
  <si>
    <t>GELWGQGLGNSVQK;WIDLGLLR</t>
  </si>
  <si>
    <t>4072;12143</t>
  </si>
  <si>
    <t>4291;12895</t>
  </si>
  <si>
    <t>20526;62684</t>
  </si>
  <si>
    <t>21331;67878</t>
  </si>
  <si>
    <t>P0ABH0</t>
  </si>
  <si>
    <t>Cell division protein FtsA</t>
  </si>
  <si>
    <t>ftsA</t>
  </si>
  <si>
    <t>sp|P0ABH0|FTSA_ECOLI Cell division protein FtsA OS=Escherichia coli (strain K12) OX=83333 GN=ftsA PE=1 SV=1</t>
  </si>
  <si>
    <t>DESVEVPSVGGRPPR;ESHLNGEAEVEK;GGVNDLESVVK;HISCQNEIGMVPISEEEVTQEDVENVVHTAK;IGAPLNITGLTDYAQEPYYSTAVGLLHYGK;NPVGLSGVR;QTLAEVIEPR;VLHVIPQEYAIDYQEGIK;YTELLNLVNEEILQLQEK</t>
  </si>
  <si>
    <t>1597;3121;4240;4959;5375;8290;9130;11548;12619</t>
  </si>
  <si>
    <t>1701;3297;4463;5232;5665;8833;9706;12261;13392</t>
  </si>
  <si>
    <t>8542;8543;8544;15846;15847;15848;21344;21345;21346;21347;21348;25007;25008;25009;27174;27175;27176;43435;43436;43437;47264;47265;47266;47267;59558;59559;59560;65289;65290;65291</t>
  </si>
  <si>
    <t>8943;8944;8945;16345;16346;16347;22199;22200;22201;25957;25958;25959;28132;28133;28134;47138;47139;50904;50905;64594;64595;64596;70909;70910;70911</t>
  </si>
  <si>
    <t>8945;16346;22199;25959;28134;47138;50904;64595;70911</t>
  </si>
  <si>
    <t>sp|P0ABH7|CISY_ECOLI Citrate synthase OS=Escherichia coli (strain K12) OX=83333 GN=gltA PE=1 SV=1</t>
  </si>
  <si>
    <t>AMGIPSSMFTVIFAMAR;DDLLEVAMELENIALNDPYFIEK;DSHPMAVMCGITGALAAFYHDSLDVNNPR;ETCHEVLK;GFPIDQLATDSNYLEVCYILLNGEK;GFPIDQLATDSNYLEVCYILLNGEKPTQEQYDEFK;GTLGQDVIDIR;GVFTFDPGFTSTASCESK;HIPEFVR;HTMIHEQITR;ILILHADHEQNASTSTVR;ITFIDGDEGILLHR;LMGFGHR;LTLNGDTAVELDVLK;LYPNVDFYSGIILK;MLEEISSVK;MPTMAAMCYK;NDLSYAGNFLNMMFSTPCEPYEVNPILER;PTQEQYDEFK;QLYTGYEK;RDSHPMAVMCGITGALAAFYHDSLDVNNPR;TVGWIAHWSEMHSDGMK;YSIGQPFVYPR</t>
  </si>
  <si>
    <t>844;1538;2071;3154;4158;4159;4655;4699;4957;5070;5578;5828;6952;7352;7556;7721;7797;7963;8618;8982;9251;10895;12590</t>
  </si>
  <si>
    <t>900;901;1639;1640;2188;2189;3331;4381;4382;4911;4958;5230;5347;5348;5889;6157;7320;7321;7742;7954;8172;8173;8277;8278;8279;8483;8484;8485;9170;9547;9837;11570;11571;11572;13361</t>
  </si>
  <si>
    <t>4648;4649;4650;4651;4652;4653;4654;4655;4656;4657;8300;8301;8302;8303;8304;8305;8306;8307;8308;8309;8310;8311;8312;8313;8314;10655;10656;10657;10658;10659;10660;10661;10662;10663;10664;10665;10666;10667;10668;10669;10670;10671;10672;10673;10674;10675;10676;10677;10678;10679;10680;10681;10682;10683;10684;10685;10686;10687;15982;15983;15984;15985;15986;15987;20934;20935;20936;20937;20938;20939;20940;20941;20942;20943;20944;20945;23461;23462;23463;23464;23465;23466;23651;23652;23653;23654;23655;23656;23657;23658;23659;23660;23661;23662;23663;23664;23665;24955;24956;24957;24958;24959;24960;24961;24962;24963;24964;24965;24966;24967;24968;24969;24970;24971;24972;24973;24974;24975;24976;24977;24978;24979;24980;24981;24982;24983;24984;24985;24986;24987;24988;24989;24990;24991;24992;24993;24994;24995;24996;24997;24998;24999;25000;25001;25002;25515;25516;25517;25518;25519;25520;25521;25522;25523;25524;25525;25526;25527;25528;25529;25530;25531;25532;25533;25534;25535;25536;25537;25538;25539;25540;25541;25542;25543;25544;25545;25546;25547;25548;25549;25550;25551;25552;25553;25554;25555;25556;25557;25558;25559;25560;25561;25562;28530;28531;28532;28533;28534;28535;28536;28537;28538;28539;28540;28541;28542;28543;28544;28545;28546;28547;28548;28549;28550;28551;28552;28553;28554;28555;28556;28557;28558;28559;28560;28561;28562;28563;28564;28565;28566;28567;28568;28569;28570;28571;28572;28573;30035;30036;30037;30038;30039;30040;30041;30042;30043;30044;30045;30046;30047;30048;30049;30050;30051;30052;30053;30054;30055;30056;30057;30058;30059;30060;30061;30062;30063;30064;30065;30066;30067;30068;30069;30070;30071;30072;30073;30074;30075;30076;30077;30078;30079;30080;30081;30082;30083;30084;30085;30086;30087;30088;30089;30090;30091;30092;30093;30094;30095;30096;35716;35717;35718;35719;35720;35721;35722;35723;35724;35725;35726;35727;35728;35729;35730;35731;35732;35733;35734;35735;35736;35737;37653;37654;37655;37656;37657;37658;37659;37660;37661;37662;37663;37664;37665;37666;37667;37668;37669;37670;37671;37672;37673;37674;37675;37676;37677;37678;37679;37680;37681;37682;37683;37684;37685;37686;37687;37688;37689;37690;37691;37692;37693;37694;37695;37696;37697;37698;37699;37700;37701;37702;37703;37704;37705;37706;37707;37708;37709;37710;38676;38677;38678;38679;38680;38681;38682;38683;38684;38685;38686;38687;38688;38689;38690;38691;38692;38693;38694;38695;38696;38697;38698;38699;38700;38701;38702;38703;38704;38705;38706;38707;38708;38709;38710;38711;38712;38713;38714;38715;38716;38717;38718;38719;38720;38721;38722;38723;38724;38725;38726;38727;38728;38729;38730;38731;38732;38733;38734;38735;39833;39834;39835;39836;39837;39838;39839;39840;39841;39842;39843;39844;39845;39846;39847;39848;39849;39850;39851;39852;39853;39854;39855;39856;39857;39858;39859;39860;39861;39862;39863;39864;39865;39866;39867;39868;39869;39870;39871;39872;39873;40321;40322;40323;40324;40325;40326;40327;40328;40329;40330;40331;40332;40333;40334;40335;40336;40337;40338;40339;40340;40341;40342;40343;40344;40345;40346;40347;40348;40349;40350;40351;40352;40353;40354;40355;40356;40357;41752;41753;41754;41755;41756;41757;41758;41759;41760;41761;41762;41763;41764;41765;41766;41767;41768;41769;41770;41771;41772;44899;44900;44901;44902;44903;44904;46522;46523;46524;46525;46526;46527;46528;46529;46530;46531;46532;46533;46534;46535;46536;46537;47874;55909;55910;55911;55912;55913;55914;55915;55916;55917;55918;55919;55920;55921;55922;55923;55924;55925;55926;55927;55928;55929;55930;55931;55932;55933;55934;55935;55936;55937;55938;55939;55940;55941;55942;55943;55944;55945;55946;55947;55948;55949;55950;55951;55952;55953;55954;55955;55956;55957;55958;55959;55960;55961;55962;55963;55964;55965;55966;55967;55968;55969;55970;55971;55972;55973;55974;55975;55976;55977;55978;55979;55980;55981;55982;55983;55984;55985;55986;55987;55988;55989;55990;55991;55992;55993;55994;55995;55996;55997;55998;55999;56000;56001;56002;56003;56004;56005;56006;56007;56008;56009;56010;56011;56012;65105;65106;65107;65108;65109;65110;65111;65112;65113;65114;65115;65116;65117;65118;65119;65120;65121;65122;65123;65124;65125;65126;65127;65128</t>
  </si>
  <si>
    <t>5035;5036;5037;5038;5039;5040;5041;5042;5043;8687;8688;8689;8690;8691;8692;8693;8694;8695;8696;8697;8698;8699;8700;8701;8702;8703;8704;10942;10943;10944;10945;10946;10947;10948;10949;10950;10951;10952;10953;10954;10955;10956;10957;10958;10959;10960;10961;10962;10963;10964;10965;10966;10967;10968;10969;10970;10971;10972;10973;10974;10975;10976;10977;10978;10979;16459;16460;16461;16462;16463;16464;16465;16466;16467;16468;21754;21755;21756;21757;21758;21759;21760;21761;21762;21763;21764;21765;21766;21767;24297;24298;24299;24300;24301;24302;24303;24304;24305;24306;24307;24308;24309;24310;24311;24312;24313;24314;24315;24316;24317;24318;24470;24471;24472;24473;24474;24475;24476;24477;24478;24479;24480;24481;24482;24483;24484;24485;24486;24487;24488;24489;24490;24491;24492;24493;24494;24495;24496;24497;24498;24499;25863;25864;25865;25866;25867;25868;25869;25870;25871;25872;25873;25874;25875;25876;25877;25878;25879;25880;25881;25882;25883;25884;25885;25886;25887;25888;25889;25890;25891;25892;25893;25894;25895;25896;25897;25898;25899;25900;25901;25902;25903;25904;25905;25906;25907;25908;25909;25910;25911;25912;25913;25914;25915;25916;25917;25918;25919;25920;25921;25922;25923;25924;25925;25926;25927;25928;25929;25930;25931;25932;25933;25934;25935;25936;25937;25938;25939;25940;25941;25942;25943;25944;25945;25946;25947;25948;25949;25950;25951;25952;26505;26506;26507;26508;26509;26510;26511;26512;26513;26514;26515;26516;26517;26518;26519;26520;26521;26522;26523;26524;26525;26526;26527;26528;26529;26530;26531;26532;26533;26534;26535;26536;26537;26538;26539;26540;26541;26542;26543;26544;26545;26546;26547;26548;26549;26550;26551;26552;26553;26554;26555;26556;26557;26558;26559;26560;26561;26562;26563;26564;26565;26566;30007;30008;30009;30010;30011;30012;30013;30014;30015;30016;30017;30018;30019;30020;30021;30022;30023;30024;30025;30026;30027;30028;30029;30030;30031;30032;30033;30034;30035;30036;30037;30038;30039;30040;30041;30042;30043;30044;30045;30046;30047;30048;30049;30050;30051;30052;30053;30054;30055;30056;30057;30058;30059;30060;30061;30062;30063;30064;30065;30066;30067;30068;30069;30070;30071;30072;30073;30074;30075;30076;30077;30078;30079;30080;30081;30082;31856;31857;31858;31859;31860;31861;31862;31863;31864;31865;31866;31867;31868;31869;31870;31871;31872;31873;31874;31875;31876;31877;31878;31879;31880;31881;31882;31883;31884;31885;31886;31887;31888;31889;31890;31891;31892;31893;31894;31895;31896;31897;31898;31899;31900;31901;31902;31903;31904;31905;31906;31907;31908;31909;31910;31911;31912;31913;31914;31915;31916;31917;31918;31919;31920;31921;31922;31923;31924;31925;31926;31927;31928;31929;31930;31931;31932;31933;31934;31935;31936;31937;31938;31939;31940;31941;31942;31943;31944;31945;31946;31947;31948;31949;31950;31951;31952;31953;31954;31955;31956;31957;31958;31959;31960;31961;31962;31963;31964;31965;31966;31967;31968;31969;31970;38712;38713;38714;38715;38716;38717;38718;38719;38720;38721;38722;38723;38724;38725;38726;38727;38728;38729;38730;38731;38732;38733;38734;38735;38736;38737;38738;38739;38740;38741;38742;38743;38744;40676;40677;40678;40679;40680;40681;40682;40683;40684;40685;40686;40687;40688;40689;40690;40691;40692;40693;40694;40695;40696;40697;40698;40699;40700;40701;40702;40703;40704;40705;40706;40707;40708;40709;40710;40711;40712;40713;40714;40715;40716;40717;40718;40719;40720;40721;40722;40723;40724;40725;40726;40727;40728;40729;40730;40731;40732;40733;40734;40735;40736;40737;40738;40739;40740;40741;40742;40743;40744;40745;40746;40747;40748;40749;40750;40751;40752;40753;40754;40755;40756;40757;40758;40759;40760;40761;40762;40763;40764;40765;40766;40767;40768;40769;40770;40771;40772;40773;40774;40775;40776;40777;40778;40779;40780;40781;40782;40783;40784;40785;40786;40787;40788;40789;40790;40791;40792;40793;40794;40795;40796;40797;40798;40799;40800;40801;40802;40803;40804;40805;40806;40807;40808;40809;40810;40811;40812;40813;40814;40815;40816;40817;40818;40819;40820;40821;40822;40823;40824;40825;40826;40827;40828;40829;40830;40831;40832;40833;40834;40835;40836;40837;40838;40839;40840;40841;40842;40843;40844;40845;40846;40847;40848;40849;40850;40851;40852;40853;40854;40855;40856;40857;40858;40859;40860;40861;40862;40863;40864;40865;40866;40867;40868;40869;40870;40871;40872;40873;40874;40875;40876;40877;40878;40879;40880;40881;40882;40883;40884;40885;40886;40887;41866;41867;41868;41869;41870;41871;41872;41873;41874;41875;41876;41877;41878;41879;41880;41881;41882;41883;41884;41885;41886;41887;41888;41889;41890;41891;41892;41893;41894;41895;41896;41897;41898;41899;41900;41901;41902;41903;41904;41905;41906;41907;41908;41909;41910;41911;41912;41913;41914;41915;41916;41917;41918;41919;41920;41921;41922;41923;41924;41925;41926;41927;41928;41929;41930;41931;41932;41933;41934;41935;41936;41937;41938;41939;41940;41941;41942;41943;41944;41945;41946;41947;41948;41949;41950;41951;41952;41953;41954;41955;41956;41957;41958;41959;41960;41961;41962;41963;41964;41965;41966;41967;41968;41969;41970;41971;41972;41973;41974;41975;41976;41977;41978;41979;41980;41981;41982;41983;41984;41985;41986;41987;41988;41989;41990;41991;41992;41993;41994;41995;41996;41997;41998;43078;43079;43080;43081;43082;43083;43084;43085;43086;43087;43088;43089;43090;43091;43092;43093;43094;43095;43096;43097;43098;43099;43100;43101;43102;43103;43104;43105;43106;43107;43108;43109;43110;43111;43112;43113;43114;43115;43116;43117;43118;43119;43120;43121;43122;43123;43124;43125;43126;43127;43128;43129;43130;43131;43132;43133;43134;43135;43136;43137;43138;43139;43140;43141;43142;43143;43144;43145;43146;43147;43148;43149;43150;43151;43152;43153;43154;43155;43156;43157;43158;43159;43160;43161;43162;43163;43164;43165;43166;43167;43168;43169;43170;43171;43172;43173;43174;43175;43176;43177;43178;43179;43180;43181;43182;43183;43184;43185;43186;43187;43188;43189;43190;43191;43192;43193;43194;43195;43196;43197;43198;43199;43200;43201;43202;43203;43204;43205;43206;43207;43208;43209;43210;43211;43212;43213;43214;43215;43216;43631;43632;43633;43634;43635;43636;43637;43638;43639;43640;43641;43642;43643;43644;43645;43646;43647;43648;43649;43650;43651;43652;43653;43654;43655;43656;43657;43658;43659;43660;43661;43662;43663;43664;43665;43666;43667;43668;43669;43670;43671;43672;43673;43674;43675;43676;43677;43678;43679;43680;43681;43682;43683;43684;43685;43686;43687;43688;43689;43690;43691;43692;43693;43694;43695;43696;43697;43698;43699;43700;43701;43702;43703;43704;43705;43706;43707;43708;45368;45369;45370;45371;45372;45373;45374;45375;45376;45377;45378;45379;45380;45381;45382;45383;45384;45385;48587;48588;48589;48590;48591;48592;48593;50171;50172;50173;50174;50175;50176;50177;50178;50179;50180;50181;50182;50183;50184;50185;50186;50187;50188;50189;50190;50191;50192;50193;50194;50195;50196;50197;50198;50199;50200;50201;50202;50203;50204;50205;50206;50207;50208;50209;50210;50211;50212;51524;60219;60220;60221;60222;60223;60224;60225;60226;60227;60228;60229;60230;60231;60232;60233;60234;60235;60236;60237;60238;60239;60240;60241;60242;60243;60244;60245;60246;60247;60248;60249;60250;60251;60252;60253;60254;60255;60256;60257;60258;60259;60260;60261;60262;60263;60264;60265;60266;60267;60268;60269;60270;60271;60272;60273;60274;60275;60276;60277;60278;60279;60280;60281;60282;60283;60284;60285;60286;60287;60288;60289;60290;60291;60292;60293;60294;60295;60296;60297;60298;60299;60300;60301;60302;60303;60304;60305;60306;60307;60308;60309;60310;60311;60312;60313;60314;60315;60316;60317;60318;60319;60320;60321;60322;60323;60324;60325;60326;60327;60328;60329;60330;60331;60332;60333;60334;60335;60336;60337;60338;60339;60340;60341;60342;60343;60344;60345;60346;60347;60348;60349;60350;60351;60352;60353;60354;60355;60356;60357;60358;60359;60360;60361;60362;60363;60364;60365;60366;60367;60368;60369;60370;60371;60372;60373;60374;60375;60376;60377;60378;60379;60380;60381;60382;60383;60384;60385;60386;60387;60388;60389;60390;60391;60392;60393;60394;60395;60396;60397;60398;60399;60400;60401;60402;60403;60404;60405;60406;60407;60408;60409;60410;60411;60412;60413;60414;60415;60416;60417;60418;60419;60420;60421;60422;60423;60424;60425;60426;60427;60428;60429;60430;70714;70715;70716;70717;70718;70719;70720;70721;70722;70723;70724;70725;70726;70727;70728;70729;70730;70731;70732;70733;70734;70735;70736;70737;70738;70739;70740;70741;70742;70743;70744;70745;70746;70747;70748;70749</t>
  </si>
  <si>
    <t>5041;8698;10975;16460;21755;21765;24310;24483;25896;26564;30039;31934;38725;40818;41881;43167;43683;45385;48590;50172;51524;60418;70724</t>
  </si>
  <si>
    <t>564;565;566;567;568;569;570;571;572;573;574;575;576;577;578</t>
  </si>
  <si>
    <t>113;132;135;169;172;175;201;202;275;302;341;373;386;399;404</t>
  </si>
  <si>
    <t>sp|P0ABH9|CLPA_ECOLI ATP-dependent Clp protease ATP-binding subunit ClpA OS=Escherichia coli (strain K12) OX=83333 GN=clpA PE=1 SV=1</t>
  </si>
  <si>
    <t>AAVELAVK;AHPDVFNILLQVMDNGTLTDNNGR;AIDVIDEAGAR;AIEALTEAIK;AIQVLCR;ALGIELLR;AVFHVQSSGR;DTQPTLSFQR;FDMSEYMER;GVSLEVSQEAR;IDITEPSIEETVQIINGLKPK;IFTPEFR;KPLANELLFGSLVDGGQVTVALDK;LDNIIWFDHLSTDVIHQVVDK;LDVVNFISHGTR;LIGAPPGYVGFDQGGLLTDAVIK;MENFTTNLNQLAR;MLVFGQDK;NELTYGFQSAQK;NNPLLVGESGVGK;QELEAFIEQTTPVLPASEEER;SIGLIHQDNSTDAMEEIK;SIGLIHQDNSTDAMEEIKK;SVSQSDRDTLK;TAIAEGLAWR;TEVTVQLSK;TVNVADIESVVAR;VGGIDPLIGR;VIGSTTYQEFSNIFEK;VIQDNLK</t>
  </si>
  <si>
    <t>131;548;584;586;630;714;1199;2113;3405;4751;5241;5361;6039;6301;6338;6722;7636;7752;7994;8248;8765;9713;9714;10129;10196;10358;10918;11311;11425;11460</t>
  </si>
  <si>
    <t>135;576;615;617;667;757;1282;2232;3592;5014;5526;5650;6376;6645;6683;7080;8053;8054;8217;8517;8790;9321;10318;10319;10758;10828;10995;11596;12014;12131;12171</t>
  </si>
  <si>
    <t>714;715;716;2986;2987;3226;3227;3228;3229;3230;3231;3238;3239;3240;3241;3242;3495;3977;3978;3979;6665;6666;6667;6668;6669;10861;10862;10863;10864;17202;17203;23937;23938;23939;23940;26419;26420;26421;26422;26423;26424;26425;26426;27073;27074;27075;27076;27077;27078;31170;31171;31172;32384;32385;32386;32387;32388;32389;32547;32548;32549;32550;32551;32552;32553;32554;32555;32556;34698;34699;34700;34701;34702;34703;34704;34705;39235;39236;39237;39238;40076;41932;41933;41934;41935;41936;43276;43277;43278;43279;45559;45560;45561;45562;45563;45564;45565;49965;49966;49967;49968;49969;49970;49971;49972;52151;52152;52153;52476;53194;53195;53196;53197;53198;53199;56124;56125;56126;56127;56128;56129;58441;58442;58443;58444;58445;58446;58990;58991;58992;59194;59195;59196;59197;59198</t>
  </si>
  <si>
    <t>748;749;3182;3183;3468;3469;3470;3471;3472;3477;3478;3479;3480;3481;3482;3838;4353;4354;4355;7050;7051;7052;7053;11144;11145;11146;11147;17612;17613;24775;24776;24777;27377;27378;27379;27380;27381;27382;27383;27384;28025;28026;28027;28028;28029;33090;33091;33092;34241;34242;34243;34244;34245;34246;34247;34248;34413;34414;34415;34416;34417;34418;34419;34420;34421;37636;37637;37638;37639;37640;37641;37642;37643;37644;37645;37646;42493;42494;42495;43406;45553;45554;45555;45556;45557;45558;47001;47002;49190;49191;49192;49193;49194;53486;53487;53488;53489;53490;56067;56374;57060;57061;57062;57063;57064;60554;60555;60556;60557;60558;60559;60560;60561;63395;63396;63397;63398;63399;63943;63944;63945;63946;64194;64195</t>
  </si>
  <si>
    <t>748;3182;3469;3481;3838;4353;7051;11145;17613;24775;27378;28029;33091;34247;34418;37641;42493;43406;45553;47002;49190;53488;53489;56067;56374;57063;60556;63396;63944;64195</t>
  </si>
  <si>
    <t>579;580</t>
  </si>
  <si>
    <t>169;458</t>
  </si>
  <si>
    <t>P0ABI4</t>
  </si>
  <si>
    <t>Magnesium transport protein CorA</t>
  </si>
  <si>
    <t>corA</t>
  </si>
  <si>
    <t>sp|P0ABI4|CORA_ECOLI Magnesium transport protein CorA OS=Escherichia coli (strain K12) OX=83333 GN=corA PE=1 SV=1</t>
  </si>
  <si>
    <t>ALNFLVR;LPGGQLEQAR;SQSMVDGNAYELLLDLFETK;VQSELGQSLATRPELEDIEASAR</t>
  </si>
  <si>
    <t>765;7068;9960;11807</t>
  </si>
  <si>
    <t>814;7445;10581;12544</t>
  </si>
  <si>
    <t>4263;4264;4265;4266;36254;36255;36256;36257;51227;51228;60934;60935;60936</t>
  </si>
  <si>
    <t>4672;4673;4674;39264;39265;55008;66134</t>
  </si>
  <si>
    <t>4673;39264;55008;66134</t>
  </si>
  <si>
    <t>sp|P0ABI8|CYOB_ECOLI Cytochrome bo(3) ubiquinol oxidase subunit 1 OS=Escherichia coli (strain K12) OX=83333 GN=cyoB PE=1 SV=1</t>
  </si>
  <si>
    <t>APGMTMFK;DAFWEMK;DLTGDPWGGR;EWLTSVDHK;KPDHYEEIHMPK;LENQHFDEITK;SFDEDVDYYVPVAEIEK;TLEWATSSPPPFYNFAVVPHVHER</t>
  </si>
  <si>
    <t>926;1435;1923;3279;6032;6406;9581;10560</t>
  </si>
  <si>
    <t>992;1528;2034;3462;6369;6755;10180;11205</t>
  </si>
  <si>
    <t>5120;5121;7728;7729;10009;10010;10011;10012;16585;16586;16587;16588;16589;16590;31150;32850;32851;32852;32853;32854;32855;32856;32857;32858;32859;32860;32861;32862;32863;32864;32865;49305;49306;49307;49308;54189;54190;54191</t>
  </si>
  <si>
    <t>5487;5488;8067;8068;8069;10328;10329;10330;10331;16978;16979;16980;16981;16982;33073;34711;34712;34713;34714;34715;34716;34717;34718;34719;34720;34721;34722;34723;34724;34725;34726;34727;34728;34729;34730;34731;34732;34733;34734;34735;34736;52814;52815;52816;58221;58222;58223</t>
  </si>
  <si>
    <t>5487;8067;10328;16979;33073;34728;52814;58223</t>
  </si>
  <si>
    <t>sp|P0ABJ1|CYOA_ECOLI Cytochrome bo(3) ubiquinol oxidase subunit 2 OS=Escherichia coli (strain K12) OX=83333 GN=cyoA PE=1 SV=1</t>
  </si>
  <si>
    <t>AAFDQWVAK;GQIGLEQR;LAAPSEYNQVEYFSNVKPDLFADVINK;LHLIANEPGTYDGISASYSGPGFSGMK;QSPNTMSDMAAFEK;VTSNSVMNSFFIPR;YSPNWSHSNK</t>
  </si>
  <si>
    <t>37;4572;6071;6649;9100;11940;12597</t>
  </si>
  <si>
    <t>38;4822;6408;7003;9675;9676;12685;13368</t>
  </si>
  <si>
    <t>188;189;190;191;23069;23070;23071;23072;23073;23074;31309;31310;31311;31312;31313;31314;31315;31316;31317;31318;31319;31320;34217;34218;34219;47128;47129;47130;47131;47132;47133;47134;47135;61670;61671;61672;61673;61674;61675;65148;65149;65150</t>
  </si>
  <si>
    <t>193;194;195;23943;23944;23945;23946;23947;23948;23949;23950;33222;33223;33224;33225;33226;36311;36312;36313;50783;50784;50785;50786;50787;50788;50789;66895;66896;66897;66898;66899;66900;70765</t>
  </si>
  <si>
    <t>195;23950;33222;36313;50784;66897;70765</t>
  </si>
  <si>
    <t>sp|P0ABJ9|CYDA_ECOLI Cytochrome bd-I ubiquinol oxidase subunit 1 OS=Escherichia coli (strain K12) OX=83333 GN=cydA PE=1 SV=1</t>
  </si>
  <si>
    <t>AYSLLEQLR;DLGYGLLLK;ELMVQHEER;LAAIEAEWETQPAPAAFTLFGIPDQEEETNK;MEMVSFSELVLNPVAQVK;SVDTPVIGLK;VAPLYFAFR;YHFEQSSTTTQPAR;YTPNVADATEAQIQQATK</t>
  </si>
  <si>
    <t>1321;1871;2879;6063;7635;10080;11059;12391;12630</t>
  </si>
  <si>
    <t>1410;1981;3036;3037;6400;8052;10704;11745;13155;13403</t>
  </si>
  <si>
    <t>7246;7247;7248;7249;7250;7251;9784;9785;9786;9787;9788;9789;9790;9791;9792;9793;9794;9795;14719;14720;14721;14722;14723;14724;14725;14726;14727;31283;31284;39228;39229;39230;39231;39232;39233;39234;51887;51888;51889;51890;51891;51892;56848;64145;64146;64147;64148;64149;64150;64151;64152;64153;65329;65330;65331;65332;65333;65334;65335;65336</t>
  </si>
  <si>
    <t>7614;7615;7616;7617;7618;7619;10147;10148;10149;10150;10151;10152;10153;10154;15252;15253;15254;15255;33191;42487;42488;42489;42490;42491;42492;55768;55769;55770;55771;55772;55773;55774;55775;55776;55777;61374;69749;69750;69751;69752;69753;69754;69755;69756;69757;69758;70942;70943;70944;70945;70946;70947;70948;70949;70950;70951;70952;70953;70954;70955</t>
  </si>
  <si>
    <t>7615;10147;15254;33191;42488;55773;61374;69756;70953</t>
  </si>
  <si>
    <t>sp|P0ABK2|CYDB_ECOLI Cytochrome bd-I ubiquinol oxidase subunit 2 OS=Escherichia coli (strain K12) OX=83333 GN=cydB PE=1 SV=1</t>
  </si>
  <si>
    <t>STMDHYAASNPLNK;TVGELHLR</t>
  </si>
  <si>
    <t>10044;10891</t>
  </si>
  <si>
    <t>10666;11566</t>
  </si>
  <si>
    <t>51677;51678;51679;51680;51681;51682;51683;51684;51685;51686;51687;51688;55890;55891;55892</t>
  </si>
  <si>
    <t>55557;55558;55559;55560;55561;55562;55563;55564;60200</t>
  </si>
  <si>
    <t>55563;60200</t>
  </si>
  <si>
    <t>sp|P0ABK5|CYSK_ECOLI Cysteine synthase A OS=Escherichia coli (strain K12) OX=83333 GN=cysK PE=1 SV=2</t>
  </si>
  <si>
    <t>AEEIVASNPEK;ALGANLVLTEGAK;GVLKPGVELVEPTSGNTGIALAYVAAAR;IFEDNSLTIGHTPLVR;IGANMIWDAEK;IQGIGAGFIPANLDLK;LMEEEGILAGISSGAAVAAALK;LQEDESFTNK;LTLTMPETMSIER;NIVVILPSSGER;PGVELVEPTSGNTGIALAYVAAAR;TDLISVAVEPTDSPVIAQALAGEEIKPGPHK;VIGITNEEAISTAR;YLLLQQFSNPANPEIHEK;YLSTALFADLFTEK</t>
  </si>
  <si>
    <t>267;709;4722;5346;5372;5717;6946;7136;7353;8143;8525;10284;11422;12471;12488</t>
  </si>
  <si>
    <t>281;752;4981;5634;5662;6037;7314;7515;7743;7744;8674;9076;10919;12128;13238;13255</t>
  </si>
  <si>
    <t>1417;1418;1419;1420;1421;1422;3955;3956;3957;3958;3959;3960;3961;3962;3963;23781;26990;26991;26992;26993;26994;26995;26996;27164;29393;29394;29395;29396;29397;35685;35686;35687;35688;35689;36577;36578;36579;36580;36581;37711;37712;37713;42685;42686;42687;42688;42689;42690;42691;44524;44525;44526;44527;44528;44529;44530;44531;44532;44533;44534;52871;52872;52873;52874;52875;52876;52877;52878;52879;52880;58972;58973;58974;58975;58976;58977;64500;64501;64502;64503;64504;64505;64506;64574;64575;64576;64577;64578;64579;64580</t>
  </si>
  <si>
    <t>1406;1407;1408;4337;4338;4339;4340;4341;4342;24610;27917;27918;27919;27920;27921;28126;31111;31112;31113;31114;31115;38682;38683;38684;38685;38686;38687;39564;39565;39566;39567;39568;39569;40888;40889;40890;46344;46345;46346;46347;46348;48261;48262;48263;48264;48265;48266;48267;48268;56743;56744;56745;56746;56747;56748;56749;63927;63928;63929;63930;63931;63932;63933;70106;70107;70108;70109;70110;70111;70112;70113;70176;70177;70178;70179;70180;70181;70182;70183</t>
  </si>
  <si>
    <t>1407;4339;24610;27919;28126;31112;38687;39565;40889;46345;48263;56748;63931;70111;70182</t>
  </si>
  <si>
    <t>sp|P0ABK9|NRFA_ECOLI Cytochrome c-552 OS=Escherichia coli (strain K12) OX=83333 GN=nrfA PE=1 SV=1</t>
  </si>
  <si>
    <t>AALDAGATEAEMKPIQDDIR;AQQAIGLNMEQIK;TVIPQWEEQAR;VDALAEDPR</t>
  </si>
  <si>
    <t>73;1005;10901;11100</t>
  </si>
  <si>
    <t>76;1074;11578;11786</t>
  </si>
  <si>
    <t>371;372;373;5440;5441;5442;5443;5444;56052;56053;56054;57228;57229;57230;57231;57232;57233;57234;57235</t>
  </si>
  <si>
    <t>377;378;5763;60484;60485;62054;62055;62056;62057</t>
  </si>
  <si>
    <t>377;5763;60485;62055</t>
  </si>
  <si>
    <t>P0ABN5</t>
  </si>
  <si>
    <t>Anaerobic C4-dicarboxylate transporter DcuA</t>
  </si>
  <si>
    <t>dcuA</t>
  </si>
  <si>
    <t>sp|P0ABN5|DCUA_ECOLI Anaerobic C4-dicarboxylate transporter DcuA OS=Escherichia coli (strain K12) OX=83333 GN=dcuA PE=1 SV=1</t>
  </si>
  <si>
    <t>LEEGLVELR;LSDDPIYR;RLEEGLVELR;VDTDNILNSSTFK</t>
  </si>
  <si>
    <t>6367;7212;9321;11161</t>
  </si>
  <si>
    <t>6713;7594;9908;11856</t>
  </si>
  <si>
    <t>32660;32661;36912;36913;48161;57623</t>
  </si>
  <si>
    <t>34510;39862;39863;51761;62471</t>
  </si>
  <si>
    <t>34510;39863;51761;62471</t>
  </si>
  <si>
    <t>P0ABP3</t>
  </si>
  <si>
    <t>Anaerobic C4-dicarboxylate transporter DcuC</t>
  </si>
  <si>
    <t>dcuC</t>
  </si>
  <si>
    <t>sp|P0ABP3|DCUC_ECOLI Anaerobic C4-dicarboxylate transporter DcuC OS=Escherichia coli (strain K12) OX=83333 GN=dcuC PE=3 SV=1</t>
  </si>
  <si>
    <t>ISPFEVVK;VFSGLEVAYR</t>
  </si>
  <si>
    <t>5790;11271</t>
  </si>
  <si>
    <t>6113;11973</t>
  </si>
  <si>
    <t>29769;29770;29771;58186;58187;58188;58189;58190;58191</t>
  </si>
  <si>
    <t>31480;31481;63072;63073;63074;63075;63076</t>
  </si>
  <si>
    <t>31480;63076</t>
  </si>
  <si>
    <t>sp|P0ABP8|DEOD_ECOLI Purine nucleoside phosphorylase DeoD-type OS=Escherichia coli (strain K12) OX=83333 GN=deoD PE=1 SV=2</t>
  </si>
  <si>
    <t>ALTICTVSDHIR;ATPHINAEMGDFADVVLMPGDPLR;DHDFAAIADFDMVR;DVVIGMGACTDSK;ELITDFGVK;GMLGFTGTYK;IALESVLLGDK;IALESVLLGDKE;ISVMGHGMGIPSCSIYTK;LRDVVIGMGACTDSK;QTTFNDMIK;VGNLFSADLFYSPDGEMFDVMEK;VGSCGAVLPHVK;YGILGVEMEAAGIYGVAAEFGAK;YIAETFLEDAR</t>
  </si>
  <si>
    <t>812;1142;1732;2214;2843;4462;5166;5167;5802;7195;9138;11339;11346;12370;12398</t>
  </si>
  <si>
    <t>863;1218;1219;1838;1839;2342;2343;2997;4700;4701;5451;5452;6126;6127;7576;7577;9715;9716;12042;12043;12050;13133;13134;13164</t>
  </si>
  <si>
    <t>4489;4490;4491;4492;4493;4494;4495;6203;6204;6205;6206;6207;6208;6209;6210;6211;6212;6213;6214;6215;6216;6217;6218;6219;6220;6221;6222;9145;9146;9147;9148;9149;9150;9151;9152;9153;9154;9155;9156;9157;9158;9159;9160;9161;9162;9163;9164;9165;9166;9167;9168;9169;9170;9171;9172;9173;9174;9175;9176;9177;9178;9179;9180;9181;9182;9183;9184;9185;9186;9187;9188;11420;11421;11422;11423;11424;11425;11426;11427;11428;11429;11430;11431;11432;11433;11434;11435;11436;11437;11438;11439;11440;11441;11442;11443;11444;11445;11446;11447;11448;14533;14534;14535;14536;14537;14538;14539;22476;22477;22478;22479;22480;22481;22482;22483;22484;22485;22486;22487;22488;22489;22490;22491;22492;22493;22494;22495;22496;22497;22498;22499;22500;22501;26097;26098;26099;26100;26101;26102;26103;26104;26105;26106;26107;26108;26109;26110;29825;29826;29827;29828;29829;29830;29831;36838;36839;36840;36841;36842;47287;47288;47289;47290;47291;47292;47293;47294;47295;47296;47297;47298;47299;47300;47301;47302;47303;47304;47305;47306;47307;47308;47309;47310;47311;47312;47313;47314;47315;47316;47317;58572;58573;58574;58575;58576;58577;58578;58595;58596;58597;58598;58599;58600;58601;58602;58603;58604;58605;58606;58607;64060;64061;64062;64063;64194;64195;64196;64197;64198;64199;64200;64201;64202;64203</t>
  </si>
  <si>
    <t>4897;4898;4899;4900;4901;4902;4903;4904;4905;4906;4907;4908;6535;6536;6537;6538;6539;6540;6541;6542;6543;6544;6545;6546;6547;6548;6549;6550;6551;6552;6553;6554;6555;6556;6557;6558;6559;6560;6561;6562;6563;6564;6565;9505;9506;9507;9508;9509;9510;9511;9512;9513;9514;9515;9516;9517;9518;9519;9520;9521;9522;9523;9524;9525;9526;9527;9528;9529;9530;9531;9532;9533;9534;9535;9536;9537;9538;9539;9540;9541;9542;9543;9544;9545;9546;9547;9548;9549;9550;9551;9552;9553;9554;9555;9556;9557;9558;9559;9560;9561;9562;9563;9564;9565;9566;9567;9568;9569;9570;9571;9572;9573;9574;9575;9576;11727;11728;11729;11730;11731;11732;11733;11734;11735;11736;11737;11738;11739;11740;11741;11742;11743;11744;11745;11746;11747;11748;11749;11750;11751;11752;11753;11754;11755;11756;11757;11758;11759;11760;11761;11762;11763;11764;11765;11766;11767;11768;11769;11770;11771;11772;11773;11774;11775;11776;11777;11778;11779;11780;11781;11782;11783;11784;11785;11786;11787;11788;11789;11790;11791;11792;11793;11794;11795;11796;11797;11798;11799;11800;11801;11802;11803;11804;11805;15037;15038;15039;15040;15041;15042;15043;15044;15045;15046;15047;15048;15049;15050;15051;15052;15053;15054;15055;15056;23378;23379;23380;23381;23382;23383;23384;23385;23386;23387;23388;23389;23390;23391;23392;23393;23394;23395;23396;23397;23398;23399;23400;23401;23402;23403;23404;23405;23406;23407;23408;23409;23410;23411;23412;23413;23414;23415;23416;27088;27089;27090;27091;27092;27093;27094;27095;27096;27097;27098;27099;27100;27101;27102;27103;27104;27105;27106;27107;27108;27109;27110;27111;27112;27113;27114;27115;27116;31516;31517;31518;31519;31520;31521;39792;39793;39794;39795;39796;50926;50927;50928;50929;50930;50931;50932;50933;50934;50935;50936;50937;50938;50939;50940;50941;50942;50943;50944;50945;50946;50947;50948;50949;50950;50951;50952;50953;50954;50955;50956;50957;50958;50959;50960;50961;50962;63532;63533;63534;63535;63536;63537;63538;63552;63553;63554;63555;63556;63557;63558;63559;63560;63561;63562;63563;63564;63565;69680;69681;69682;69801;69802;69803;69804;69805;69806;69807;69808;69809;69810;69811;69812;69813;69814;69815;69816;69817;69818;69819;69820;69821;69822</t>
  </si>
  <si>
    <t>4906;6537;9530;11792;15039;23412;27090;27093;31519;39793;50945;63535;63557;69680;69816</t>
  </si>
  <si>
    <t>585;586;587;588;589;590;591;592;593</t>
  </si>
  <si>
    <t>10;19;46;65;108;134;167;181;225</t>
  </si>
  <si>
    <t>sp|P0ABQ0|COABC_ECOLI Coenzyme A biosynthesis bifunctional protein CoaBC OS=Escherichia coli (strain K12) OX=83333 GN=coaBC PE=1 SV=2</t>
  </si>
  <si>
    <t>AAATQHNLEVLASR;AFITPLSLQAVSGYPVSDSLLDPAAEAAMGHIELGK;ELLGQLLLDEIVTR;GANVTLVSGPVSLPTPPFVK;GLLIWGPDSGSQACGDIGPGR;IVLGVSGGIAAYK;MLDPLTIVDMAVAHFSPVNDLK;NLDLICANDVSQPTQGFNSDNNALHLFWQDGDK;NPDIVAGVAALK;QATQGDELTIK;WADLVILAPATADLIAR</t>
  </si>
  <si>
    <t>13;363;2860;3902;4405;5908;7718;8163;8267;8705;12105</t>
  </si>
  <si>
    <t>13;381;3014;4113;4633;6240;8167;8694;8810;9259;12856</t>
  </si>
  <si>
    <t>61;1865;1866;1867;14609;14610;14611;14612;14613;14614;14615;19675;19676;19677;19678;19679;22163;22164;22165;22166;30545;30546;39809;39810;39811;39812;42768;42769;42770;43344;43345;43346;43347;43348;43349;45247;45248;45249;45250;62525;62526;62527;62528</t>
  </si>
  <si>
    <t>66;1889;1890;1891;15128;15129;15130;15131;15132;15133;20449;20450;20451;20452;20453;23032;23033;23034;23035;23036;32491;32492;43056;43057;43058;46406;46407;46408;47048;47049;47050;47051;47052;48900;48901;48902;67741;67742;67743;67744</t>
  </si>
  <si>
    <t>66;1890;15130;20453;23035;32492;43058;46408;47050;48900;67741</t>
  </si>
  <si>
    <t>sp|P0ABQ2|GARR_ECOLI 2-hydroxy-3-oxopropionate reductase OS=Escherichia coli (strain K12) OX=83333 GN=garR PE=1 SV=1</t>
  </si>
  <si>
    <t>ADGLGTADHSALACYYEK;AGVNPDLVYQAIR;AGYSLVVADR;AGYSLVVADRNPEAIADVIAAGAETASTAK;AIAEQCDVIITMLPNSPHVK;AIDGTLSVMVGGDK;AMAGSVVHTGEIGAGNVTK;DLANALDTSHGVGAQLPLTAAVMEMMQALR;EVALGENGIIEGAK;GGLAGSTVLDAK;LANQVIVALNIAAMSEALTLATK;NPEAIADVIAAGAETASTAK;PGTVLIDMSSIAPLASR;VGFIGLGIMGK</t>
  </si>
  <si>
    <t>180;521;532;533;564;580;833;1827;3206;4206;6159;8269;8524;11307</t>
  </si>
  <si>
    <t>185;549;560;561;593;611;885;1937;3384;4430;6499;8812;9075;12010</t>
  </si>
  <si>
    <t>939;940;941;942;2840;2841;2842;2887;2888;2889;2890;2891;3061;3195;3196;3197;3198;3199;3200;4584;4585;4586;9610;16217;16218;16219;16220;21214;21215;21216;21217;31742;43352;43353;43354;44521;44522;44523;58428;58429</t>
  </si>
  <si>
    <t>959;960;3016;3017;3018;3058;3059;3060;3245;3427;3428;4985;4986;9959;16650;16651;16652;22082;22083;22084;33643;47055;47056;47057;48259;48260;63384;63385</t>
  </si>
  <si>
    <t>960;3016;3058;3059;3245;3427;4986;9959;16651;22082;33643;47056;48260;63385</t>
  </si>
  <si>
    <t>sp|P0ABQ4|DYR_ECOLI Dihydrofolate reductase OS=Escherichia coli (strain K12) OX=83333 GN=folA PE=1 SV=1</t>
  </si>
  <si>
    <t>HTWESIGR;NIILSSQPGTDDR;SVDEAIAACGDVPEIMVIGGGR;VIGMENAMPWNLPADLAWFKR;VYEQFLPK</t>
  </si>
  <si>
    <t>5074;8117;10077;11423;12073</t>
  </si>
  <si>
    <t>5352;8645;10701;12129;12824</t>
  </si>
  <si>
    <t>25580;25581;25582;42509;42510;42511;42512;42513;42514;51878;58978;58979;62383;62384;62385;62386;62387</t>
  </si>
  <si>
    <t>26577;26578;46149;46150;46151;46152;55762;63934;67615;67616;67617;67618</t>
  </si>
  <si>
    <t>26577;46151;55762;63934;67618</t>
  </si>
  <si>
    <t>sp|P0ABS1|DKSA_ECOLI RNA polymerase-binding transcription factor DksA OS=Escherichia coli (strain K12) OX=83333 GN=dksA PE=1 SV=1</t>
  </si>
  <si>
    <t>AAQEEEFSLELR;PTADLCIDCK;TSSLSILAIAGVEPYQEKPGEEYMNEAQLAHFR;TVTHMQDEAANFPDPVDR</t>
  </si>
  <si>
    <t>104;8612;10818;10927</t>
  </si>
  <si>
    <t>107;9164;11488;11606</t>
  </si>
  <si>
    <t>531;532;533;534;535;536;44870;44871;44872;44873;55438;55439;55440;55441;55442;55443;56203;56204;56205;56206;56207</t>
  </si>
  <si>
    <t>539;540;541;542;543;544;48557;48558;48559;48560;59582;59583;59584;59585;59586;60693;60694;60695;60696;60697;60698</t>
  </si>
  <si>
    <t>543;48559;59582;60694</t>
  </si>
  <si>
    <t>P0ABS5</t>
  </si>
  <si>
    <t>DNA primase</t>
  </si>
  <si>
    <t>dnaG</t>
  </si>
  <si>
    <t>sp|P0ABS5|DNAG_ECOLI DNA primase OS=Escherichia coli (strain K12) OX=83333 GN=dnaG PE=1 SV=1</t>
  </si>
  <si>
    <t>LELWTLNQELAK;QSLIDAGMLVTNDQGR;TPSFTVNGEK</t>
  </si>
  <si>
    <t>6398;9095;10734</t>
  </si>
  <si>
    <t>6745;9670;11400</t>
  </si>
  <si>
    <t>32808;47110;55011;55012</t>
  </si>
  <si>
    <t>34657;50763;59134;59135</t>
  </si>
  <si>
    <t>34657;50763;59135</t>
  </si>
  <si>
    <t>sp|P0ABT2|DPS_ECOLI DNA protection during starvation protein OS=Escherichia coli (strain K12) OX=83333 GN=dps PE=1 SV=2</t>
  </si>
  <si>
    <t>ATNLLYTR;ATVELLNR;AVQLGGVALGTTQVINSK;DDDTADILTAASR;GANFIAVHEMLDGFR;QVIQFIDLSLITK;SYPLDIHNVQDHLK;TALIDHLDTMAER;YAIVANDVR</t>
  </si>
  <si>
    <t>1138;1153;1242;1519;3898;9172;10159;10210;12250</t>
  </si>
  <si>
    <t>1214;1230;1328;1618;4109;9753;10790;10843;10844;13009</t>
  </si>
  <si>
    <t>6183;6184;6185;6186;6187;6188;6189;6276;6277;6278;6279;6280;6281;6875;6876;6877;6878;6879;6880;6881;6882;6883;6884;6885;8209;8210;8211;8212;8213;8214;19649;19650;19651;19652;19653;19654;19655;19656;19657;19658;19659;19660;47487;47488;47489;47490;47491;47492;52281;52282;52283;52284;52285;52286;52287;52288;52289;52290;52551;52552;52553;52554;52555;52556;52557;52558;52559;52560;52561;63300;63301;63302;63303;63304;63305</t>
  </si>
  <si>
    <t>6518;6519;6520;6521;6522;6523;6613;6614;6615;6616;6617;6618;6619;7254;7255;7256;7257;7258;7259;7260;7261;7262;8592;8593;8594;8595;8596;8597;8598;8599;20424;20425;20426;20427;20428;20429;20430;20431;20432;20433;51163;51164;51165;51166;51167;51168;51169;51170;56166;56167;56168;56169;56170;56171;56172;56173;56174;56175;56176;56177;56178;56179;56180;56452;56453;56454;56455;56456;56457;56458;56459;56460;56461;56462;56463;56464;68556;68557;68558;68559;68560;68561;68562;68563;68564</t>
  </si>
  <si>
    <t>6518;6614;7260;8598;20426;51167;56171;56457;68557</t>
  </si>
  <si>
    <t>sp|P0ABU0|MENB_ECOLI 1,4-dihydroxy-2-naphthoyl-CoA synthase OS=Escherichia coli (strain K12) OX=83333 GN=menB PE=1 SV=1</t>
  </si>
  <si>
    <t>EIWFLCR;EMIQALADAR;EMLQNSPMALR;MIYPDEAMLYAPVEWHDCSEGFEDIR;NAFRPLTVK;QALDMGLVNTVVPLADLEK;YDDNIGVIILTGAGDK</t>
  </si>
  <si>
    <t>2763;2948;2958;7710;7909;8680;12277</t>
  </si>
  <si>
    <t>2913;3111;3128;8158;8427;9233;13037</t>
  </si>
  <si>
    <t>14124;14125;15028;15029;15030;15031;15169;15170;39783;39784;41197;45129;45130;45131;45132;45133;45134;45135;63418;63419;63420;63421;63422;63423</t>
  </si>
  <si>
    <t>14460;14461;15551;15552;15553;15554;15779;15780;43039;44700;48787;48788;48789;48790;48791;68678;68679;68680;68681;68682;68683</t>
  </si>
  <si>
    <t>14460;15551;15780;43039;44700;48791;68682</t>
  </si>
  <si>
    <t>sp|P0ABU2|YCHF_ECOLI Ribosome-binding ATPase YchF OS=Escherichia coli (strain K12) OX=83333 GN=ychF PE=1 SV=2</t>
  </si>
  <si>
    <t>AELAVLEK;AGIEAANFPFCTIEPNTGVVPMPDPR;ALDLSAEEK;AQTISFEDFITYK;AWTIPVGATAPQAAGK;CFENDNIIHVSGK;CGIVGLPNVGK;CLPQLENAGMLR;DEFMQELGLEEPGLNR;EGSVVVPVCAAVEADIAELDDEER;ETEAIGHVVR;GEGLGNQFLTNIR;GGDKDAK;LDQLAEIVKPQR;LLNLQTYFTAGVK;STLFNALTK;TLPTTMEFVDIAGLVK;VNPADDIEVINTELALADLDTCER</t>
  </si>
  <si>
    <t>287;455;685;1018;1288;1349;1358;1374;1574;2626;3158;4045;4181;6314;6891;10032;10602;11698</t>
  </si>
  <si>
    <t>302;478;726;1087;1377;1440;1449;1465;1466;1678;2768;3335;4261;4405;6658;7256;10654;11252;11253;12432</t>
  </si>
  <si>
    <t>1551;1552;1553;2404;2405;2406;2407;2408;3814;3815;3816;3817;3818;3819;5502;5503;5504;7093;7094;7095;7096;7097;7098;7099;7100;7375;7376;7377;7378;7379;7380;7381;7382;7383;7384;7412;7413;7414;7415;7458;7459;7460;7461;7462;7463;8478;8479;8480;8481;13417;13418;13419;13420;13421;13422;13423;16001;16002;20372;20373;20374;20375;20376;20377;21074;32443;32444;32445;32446;32447;32448;32449;32450;32451;32452;35473;35474;35475;35476;35477;51581;51582;51583;51584;51585;51586;51587;54384;54385;54386;54387;54388;54389;54390;54391;54392;54393;60396;60397;60398;60399</t>
  </si>
  <si>
    <t>1540;1541;2482;2483;2484;4164;4165;4166;4167;4168;5830;5831;5832;5833;5834;7473;7474;7475;7476;7477;7726;7727;7728;7729;7730;7731;7732;7755;7756;7757;7758;7798;7799;7800;7801;8889;8890;8891;13787;13788;13789;13790;13791;16479;16480;21151;21152;21153;21154;21155;21156;21157;21941;34322;34323;34324;34325;34326;34327;34328;34329;34330;34331;34332;34333;34334;38486;38487;38488;55370;55371;55372;55373;55374;55375;55376;58498;58499;58500;58501;58502;58503;58504;58505;58506;65580;65581;65582;65583</t>
  </si>
  <si>
    <t>1541;2483;4166;5832;7473;7732;7756;7801;8891;13791;16479;21153;21941;34331;38488;55374;58505;65583</t>
  </si>
  <si>
    <t>595;596</t>
  </si>
  <si>
    <t>68;177</t>
  </si>
  <si>
    <t>sp|P0ABU5|ELBB_ECOLI Glyoxalase ElbB OS=Escherichia coli (strain K12) OX=83333 GN=elbB PE=1 SV=1</t>
  </si>
  <si>
    <t>ALAQAMHQAGK;GEIRPLAQADAAELDALIVPGGFGAAK;IFDFPLR;IVTTPAYMLAQNIAEAASGIDK;LTIGTDIDTAEVLEEMGAEHVPCPVDDIVVDEDNK;NLSNFASLGSECTVDR;NVLIEAAR;PLAQADAAELDALIVPGGFGAAK;QQVDVINHLTGEAMTETR;SGAQAVCFAPDK</t>
  </si>
  <si>
    <t>674;4056;5342;5943;7340;8204;8391;8550;9078;9619</t>
  </si>
  <si>
    <t>713;714;4274;5630;6276;6277;7730;8736;8938;9102;9652;9653;10218</t>
  </si>
  <si>
    <t>3747;3748;3749;3750;3751;3752;3753;3754;3755;20447;20448;20449;20450;20451;20452;20453;20454;20455;20456;20457;20458;20459;20460;20461;20462;26953;26954;26955;26956;26957;26958;26959;26960;26961;26962;26963;30711;30712;30713;30714;30715;30716;30717;30718;30719;30720;30721;30722;30723;30724;30725;30726;30727;30728;30729;30730;30731;30732;30733;30734;30735;30736;30737;30738;30739;30740;30741;30742;37595;37596;37597;37598;37599;42927;42928;42929;42930;42931;42932;42933;42934;42935;42936;42937;42938;42939;42940;43893;43894;43895;43896;43897;43898;44646;44647;44648;44649;44650;44651;44652;44653;44654;44655;44656;47023;47024;47025;47026;47027;47028;47029;47030;47031;47032;47033;47034;47035;47036;47037;47038;47039;47040;47041;49472;49473;49474</t>
  </si>
  <si>
    <t>4082;4083;4084;4085;4086;4087;4088;4089;4090;21249;21250;21251;21252;21253;21254;21255;21256;21257;21258;21259;21260;21261;21262;21263;21264;21265;21266;21267;21268;21269;21270;21271;21272;21273;27872;27873;27874;27875;27876;27877;27878;27879;27880;27881;27882;27883;27884;27885;27886;27887;27888;27889;27890;27891;27892;27893;27894;27895;27896;27897;32644;32645;32646;32647;32648;32649;32650;32651;32652;32653;32654;32655;32656;32657;32658;32659;32660;32661;32662;32663;32664;32665;32666;32667;32668;32669;32670;32671;32672;32673;32674;32675;32676;32677;32678;32679;32680;32681;32682;32683;32684;32685;40624;40625;40626;40627;40628;40629;46559;46560;46561;46562;46563;46564;46565;46566;46567;46568;46569;46570;46571;46572;46573;46574;46575;46576;46577;46578;46579;46580;46581;47613;47614;47615;47616;48368;48369;48370;48371;48372;48373;48374;48375;50670;50671;50672;50673;50674;50675;50676;50677;50678;50679;50680;50681;50682;50683;50684;50685;50686;50687;50688;50689;50690;50691;50692;50693;52969</t>
  </si>
  <si>
    <t>4085;21261;27883;32681;40625;46563;47616;48372;50681;52969</t>
  </si>
  <si>
    <t>597;598;599</t>
  </si>
  <si>
    <t>57;124;193</t>
  </si>
  <si>
    <t>sp|P0ABU7|EXBB_ECOLI Biopolymer transport protein ExbB OS=Escherichia coli (strain K12) OX=83333 GN=exbB PE=1 SV=1</t>
  </si>
  <si>
    <t>AMLGDVAAQVLLLQSR;DLDLEASAAAHPVR;EQQLLAEAR;SLNQANDIAADFGSK;SVEFFNQK</t>
  </si>
  <si>
    <t>849;1837;3077;9825;10086</t>
  </si>
  <si>
    <t>907;1947;3252;10436;10710</t>
  </si>
  <si>
    <t>4684;4685;4686;4687;4688;4689;9644;9645;9646;9647;9648;9649;9650;9651;9652;15647;15648;15649;15650;50476;50477;50478;50479;50480;51927;51928;51929;51930</t>
  </si>
  <si>
    <t>5072;5073;5074;9993;9994;9995;9996;9997;9998;16185;16186;16187;53997;53998;53999;54000;54001;54002;55846;55847;55848;55849</t>
  </si>
  <si>
    <t>5074;9994;16185;54001;55848</t>
  </si>
  <si>
    <t>P0ABU9</t>
  </si>
  <si>
    <t>Protein TolQ</t>
  </si>
  <si>
    <t>tolQ</t>
  </si>
  <si>
    <t>sp|P0ABU9|TOLQ_ECOLI Tol-Pal system protein TolQ OS=Escherichia coli (strain K12) OX=83333 GN=tolQ PE=1 SV=1</t>
  </si>
  <si>
    <t>ANSHAPEAVVEGASR;DNLTGSEQIFYSGFK;FWSGIELSR</t>
  </si>
  <si>
    <t>903;1970;3831</t>
  </si>
  <si>
    <t>967;2084;4040</t>
  </si>
  <si>
    <t>5002;5003;5004;5005;10234;10235;10236;10237;10238;19350;19351;19352</t>
  </si>
  <si>
    <t>5371;5372;5373;10542;10543;10544;20141;20142</t>
  </si>
  <si>
    <t>5371;10542;20141</t>
  </si>
  <si>
    <t>P0ABV2</t>
  </si>
  <si>
    <t>Biopolymer transport protein ExbD</t>
  </si>
  <si>
    <t>exbD</t>
  </si>
  <si>
    <t>sp|P0ABV2|EXBD_ECOLI Biopolymer transport protein ExbD OS=Escherichia coli (strain K12) OX=83333 GN=exbD PE=1 SV=1</t>
  </si>
  <si>
    <t>DTTIFFR;IGLVGEETAK;VNLPASTSTPQPR</t>
  </si>
  <si>
    <t>2115;5404;11693</t>
  </si>
  <si>
    <t>2234;5700;12427</t>
  </si>
  <si>
    <t>10869;10870;10871;10872;27325;27326;27327;27328;27329;60381</t>
  </si>
  <si>
    <t>11150;11151;11152;28304;28305;28306;28307;65570</t>
  </si>
  <si>
    <t>11152;28306;65570</t>
  </si>
  <si>
    <t>P0ABZ1</t>
  </si>
  <si>
    <t>Flagellar motor switch protein FliG</t>
  </si>
  <si>
    <t>fliG</t>
  </si>
  <si>
    <t>sp|P0ABZ1|FLIG_ECOLI Flagellar motor switch protein FliG OS=Escherichia coli (strain K12) OX=83333 GN=fliG PE=1 SV=1</t>
  </si>
  <si>
    <t>AQAADILALFDER;TQQEEAVITAVR</t>
  </si>
  <si>
    <t>958;10763</t>
  </si>
  <si>
    <t>1026;11429</t>
  </si>
  <si>
    <t>5245;5246;55154;55155;55156</t>
  </si>
  <si>
    <t>5613;5614;59286</t>
  </si>
  <si>
    <t>5613;59286</t>
  </si>
  <si>
    <t>sp|P0ABZ6|SURA_ECOLI Chaperone SurA OS=Escherichia coli (strain K12) OX=83333 GN=surA PE=1 SV=1</t>
  </si>
  <si>
    <t>EFSQDPGSANQGGDLGWATPDIFDPAFR;EMIISEVR;FSEEAASWMQEQR;GQMSAPVHSSFGWHLIELLDTR;HILLKPSPIMTDEQAR;IQELPGIFAQALSTAK;ISDEQLDQAIANIAK;LAIAHSADQQALNGGQMGWGR;LEQIAADIK;LIMDQIILQMGQK;NISVTEVHAR;QNNMTLDQMR;QQLPDDATLR;SGVGFHILK;VAAVVNNGVVLESDVDGLMQSVK</t>
  </si>
  <si>
    <t>2542;2947;3710;4577;4955;5713;5758;6128;6421;6744;8136;9012;9069;9684;10979</t>
  </si>
  <si>
    <t>2681;3109;3110;3914;4827;5227;5228;6033;6078;6466;6770;7103;8666;9584;9643;10286;11659</t>
  </si>
  <si>
    <t>13011;13012;13013;15015;15016;15017;15018;15019;15020;15021;15022;15023;15024;15025;15026;15027;18787;18788;18789;18790;18791;23089;24948;24949;24950;24951;29376;29377;29378;29379;29380;29381;29382;29383;29384;29385;29386;29588;29589;29590;29591;29592;29593;29594;29595;31596;32948;32949;32950;32951;32952;34779;34780;34781;34782;34783;34784;34785;34786;42642;42643;42644;42645;46715;46716;46717;46982;46983;46984;46985;46986;46987;46988;49804;49805;49806;49807;49808;56431;56432;56433;56434</t>
  </si>
  <si>
    <t>13408;13409;15535;15536;15537;15538;15539;15540;15541;15542;15543;15544;15545;15546;15547;15548;15549;15550;19468;19469;19470;19471;19472;19473;19474;23960;25857;25858;25859;25860;31096;31097;31098;31099;31100;31101;31102;31103;31104;31311;31312;31313;31314;31315;31316;31317;31318;31319;33475;34811;34812;34813;34814;34815;37707;37708;37709;37710;37711;46304;46305;46306;50379;50380;50634;50635;50636;50637;50638;50639;50640;53308;53309;53310;53311;53312;53313;53314;60953;60954;60955;60956</t>
  </si>
  <si>
    <t>13409;15548;19471;23960;25860;31099;31318;33475;34812;37710;46304;50380;50637;53313;60953</t>
  </si>
  <si>
    <t>600;601</t>
  </si>
  <si>
    <t>136;298</t>
  </si>
  <si>
    <t>sp|P0AC02|BAMD_ECOLI Outer membrane protein assembly factor BamD OS=Escherichia coli (strain K12) OX=83333 GN=bamD PE=1 SV=1</t>
  </si>
  <si>
    <t>AAFSDFSK;DALPLMENAYR;DYPDTQATR;EEVPDNPPNEIYATAQQK;GAWVAVVNR;GYPNSQYTTDATK;NADLPLAQAAIDR;QAITQLEALDNR;YEYSVAEYYTER</t>
  </si>
  <si>
    <t>42;1468;2266;2501;3935;4813;7903;8675;12335</t>
  </si>
  <si>
    <t>43;1563;2396;2638;4146;5078;8421;9228;13097</t>
  </si>
  <si>
    <t>208;7895;7896;7897;11690;11691;11692;11693;11694;11695;12815;19830;19831;24214;41162;41163;41164;41165;41166;41167;45106;45107;45108;45109;45110;45111;63885;63886;63887;63888;63889;63890</t>
  </si>
  <si>
    <t>214;8245;8246;8247;8248;12087;12088;12089;13229;20627;20628;25023;44643;48763;48764;69491;69492;69493;69494</t>
  </si>
  <si>
    <t>214;8248;12089;13229;20627;25023;44643;48763;69493</t>
  </si>
  <si>
    <t>P0AC13</t>
  </si>
  <si>
    <t>Dihydropteroate synthase</t>
  </si>
  <si>
    <t>folP</t>
  </si>
  <si>
    <t>sp|P0AC13|DHPS_ECOLI Dihydropteroate synthase OS=Escherichia coli (strain K12) OX=83333 GN=folP PE=1 SV=1</t>
  </si>
  <si>
    <t>LLLDPGFGFGK;SMIGQLLNVGPSER;VIPVVEAIAQR;VVEATLSAK;YDDVFAEVNR</t>
  </si>
  <si>
    <t>6866;9853;11457;11981;12278</t>
  </si>
  <si>
    <t>7228;10468;12168;12727;13038</t>
  </si>
  <si>
    <t>35357;35358;35359;35360;35361;50622;59180;59181;61863;63424</t>
  </si>
  <si>
    <t>38345;38346;38347;54133;64182;64183;67087;68684</t>
  </si>
  <si>
    <t>38347;54133;64183;67087;68684</t>
  </si>
  <si>
    <t>sp|P0AC19|FOLX_ECOLI Dihydroneopterin triphosphate 2-epimerase OS=Escherichia coli (strain K12) OX=83333 GN=folX PE=1 SV=2</t>
  </si>
  <si>
    <t>AQPAAIIR;LTQDVLDIAR;NIIQHVENNR;TSEDINDALNYR</t>
  </si>
  <si>
    <t>1000;7367;8118;10788</t>
  </si>
  <si>
    <t>1069;7759;8646;11456</t>
  </si>
  <si>
    <t>5419;5420;37775;37776;37777;37778;37779;42515;42516;42517;42518;42519;42520;42521;42522;42523;55298;55299;55300;55301;55302;55303</t>
  </si>
  <si>
    <t>5753;40946;40947;40948;40949;46153;46154;46155;46156;46157;46158;46159;46160;46161;59466;59467;59468;59469;59470</t>
  </si>
  <si>
    <t>5753;40948;46153;59467</t>
  </si>
  <si>
    <t>sp|P0AC23|FOCA_ECOLI Probable formate transporter 1 OS=Escherichia coli (strain K12) OX=83333 GN=focA PE=1 SV=1</t>
  </si>
  <si>
    <t>ADNPFDLLLPAAMAK;ITWGQLAK;VAEEAGVYK</t>
  </si>
  <si>
    <t>208;5866;10993</t>
  </si>
  <si>
    <t>218;219;6197;11675</t>
  </si>
  <si>
    <t>1114;1115;1116;1117;1118;1119;1120;30325;30326;30327;30328;30329;30330;56509;56510;56511;56512;56513;56514</t>
  </si>
  <si>
    <t>1117;1118;1119;1120;1121;32272;32273;32274;32275;32276;61007;61008;61009;61010;61011;61012</t>
  </si>
  <si>
    <t>1118;32274;61010</t>
  </si>
  <si>
    <t>P0AC28</t>
  </si>
  <si>
    <t>5-formyltetrahydrofolate cyclo-ligase</t>
  </si>
  <si>
    <t>ygfA</t>
  </si>
  <si>
    <t>sp|P0AC28|5FCL_ECOLI 5-formyltetrahydrofolate cyclo-ligase OS=Escherichia coli (strain K12) OX=83333 GN=ygfA PE=1 SV=1</t>
  </si>
  <si>
    <t>LPVEEWDIPLPAVVTPSK</t>
  </si>
  <si>
    <t>36471;36472;36473</t>
  </si>
  <si>
    <t>39444;39445;39446</t>
  </si>
  <si>
    <t>P0AC30</t>
  </si>
  <si>
    <t>Cell division protein FtsX</t>
  </si>
  <si>
    <t>ftsX</t>
  </si>
  <si>
    <t>sp|P0AC30|FTSX_ECOLI Cell division protein FtsX OS=Escherichia coli (strain K12) OX=83333 GN=ftsX PE=1 SV=1</t>
  </si>
  <si>
    <t>EDALGEFR;ITQINGIDEVR;LAALTGLVGR;LDFQGTESLNTLR</t>
  </si>
  <si>
    <t>2398;5858;6068;6269</t>
  </si>
  <si>
    <t>2533;6189;6405;6612</t>
  </si>
  <si>
    <t>12357;30250;30251;30252;30253;31299;31300;31301;32231;32232</t>
  </si>
  <si>
    <t>12747;32138;32139;32140;32141;33212;33213;33214;34108</t>
  </si>
  <si>
    <t>12747;32139;33212;34108</t>
  </si>
  <si>
    <t>sp|P0AC33|FUMA_ECOLI Fumarate hydratase class I, aerobic OS=Escherichia coli (strain K12) OX=83333 GN=fumA PE=1 SV=2</t>
  </si>
  <si>
    <t>DHPIYYAGPAK;EILAQLSQYPVSTR;ELLIEAQNLGLGAQFGGK;EVNTGTNLPAQIDLYAVDGDEYK;GNDFFQQIQLTQCTR;GVLPTCQDTGTAIIVGK;GVYNTYIEDNLR;HGASCPVGMGVSCSADR;HGGFYLGSIGGPAAVLAQGSIK;IEVEDFPAFILVDDK;LSLNGTIIVGR;MDNGEGLPQYIK;MDSYVDQLQAQGGSMIMLAK;PFHYQAPFPLK;QGIWIEK;SLECVEYPELGMEAIWK;TLGTAACPPYHIAFVIGGTSAETNLK;TPEGYASGSLGPTTAGR;VAPEALTLLAR;VDLNRPMK;VWTGGGDEAALAR;YSQNAPLDMYK;YVALQFLR;YYDELPTEGNEHGQAFR</t>
  </si>
  <si>
    <t>1742;2712;2863;3249;4485;4725;4774;4906;4912;5327;7263;7619;7623;8485;8823;9782;10569;10695;11054;11143;12063;12602;12641;12686</t>
  </si>
  <si>
    <t>1850;2858;3017;3429;4731;4985;5038;5173;5180;5615;7648;8033;8038;9036;9382;10389;11215;11357;11740;11835;11836;12814;13373;13414;13460</t>
  </si>
  <si>
    <t>9229;9230;9231;9232;9233;13857;13858;13859;13860;13861;13862;14625;14626;14627;14628;14629;14630;14631;14632;16447;16448;22647;22648;22649;22650;22651;23801;23802;23803;23804;23805;24038;24039;24040;24041;24042;24043;24044;24045;24666;24667;24689;24690;24691;26890;26891;26892;26893;26894;37175;37176;37177;37178;39141;39142;39163;44371;45808;45809;45810;50266;50267;50268;54230;54832;54833;54834;54835;54836;54837;54838;54839;56830;56831;56832;56833;56834;56835;57486;57487;57488;57489;57490;57491;57492;62316;62317;62318;65162;65163;65164;65165;65166;65167;65388;65389;65390;65391;65392;65393;65578;65579;65580;65581;65582;65583</t>
  </si>
  <si>
    <t>9611;9612;9613;9614;14195;14196;14197;14198;14199;14200;15142;15143;15144;15145;15146;16851;16852;23537;23538;24628;24629;24630;24631;24632;24633;24859;24860;24861;24862;24863;24864;24865;25534;25535;25561;25562;27823;27824;27825;27826;40126;40127;40128;40129;42391;42408;48123;49430;49431;49432;53776;53777;58288;58989;58990;58991;58992;58993;58994;58995;61361;61362;61363;61364;61365;61366;62303;62304;67544;67545;67546;70775;70776;70777;71008;71009;71010;71011;71012;71206;71207;71208;71209;71210;71211</t>
  </si>
  <si>
    <t>9612;14199;15142;16851;23538;24632;24864;25535;25561;27826;40129;42391;42408;48123;49431;53777;58288;58991;61362;62304;67546;70777;71010;71211</t>
  </si>
  <si>
    <t>603;604</t>
  </si>
  <si>
    <t>367;404</t>
  </si>
  <si>
    <t>sp|P0AC41|SDHA_ECOLI Succinate dehydrogenase flavoprotein subunit OS=Escherichia coli (strain K12) OX=83333 GN=sdhA PE=1 SV=1</t>
  </si>
  <si>
    <t>AAGLHLQESIAEQGALR;AALQISQSGQTCALLSK;AGVPVQDMEMWQFHPTGIAGAGVLVTEGCR;ALQECMQHNFSVFR;ATVLATGGAGR;DASESDVEASLDR;DDENWLCHSLYLPESESMTR;EFDAVVIGAGGAGMR;GEDVVVPGLFAVGEIACVSVHGANR;GEGGYLLNK;GSDYIGDQDAIEYMCK;IYQSTTNAHINTGDGVGMAIR;LDDTSSEFNTQR;LGGNSLLDLVVFGR;LPGILELSR;NFGGEQAAR;NGEDPVAIR;NHTTIFSEWYALDLVK;SIMIEIR;TGHALLHTLYQQNLK;TGPEAILELEHMGLPFSR;VECLELDNLMETAYATAVSANFR;VTGQALTVNEK</t>
  </si>
  <si>
    <t>51;81;525;787;1156;1488;1525;2515;4033;4042;4611;5988;6244;6558;7069;8020;8040;8097;9728;10429;10442;11179;11905</t>
  </si>
  <si>
    <t>54;84;553;836;1233;1586;1624;2653;4249;4258;4865;6322;6587;6911;7446;8544;8565;8625;10334;10335;11069;11082;11874;12648</t>
  </si>
  <si>
    <t>264;265;266;267;431;432;433;434;435;436;2855;2856;2857;2858;2859;4357;6299;6300;6301;6302;6303;6304;8061;8062;8063;8064;8065;8066;8245;12871;12872;20316;20317;20360;20361;20362;20363;20364;20365;23260;23261;23262;23263;30907;30908;30909;30910;32130;32131;32132;32133;32134;33785;33786;33787;33788;33789;33790;36258;36259;36260;36261;36262;42055;42056;42057;42160;42161;42162;42163;42164;42165;42403;42404;42405;42406;42407;50028;50029;50030;50031;50032;53545;53546;53587;53588;53589;57695;57696;61423;61424;61425;61426;61427;61428</t>
  </si>
  <si>
    <t>273;274;275;440;441;442;3031;3032;3033;4763;6648;6649;6650;6651;6652;8442;8443;8444;8445;8446;8447;8627;13282;13283;21106;21140;21141;21142;21143;21144;24110;24111;24112;24113;32853;32854;32855;34031;34032;34033;34034;34035;34036;35877;35878;35879;35880;35881;39266;39267;39268;39269;39270;39271;45676;45677;45789;45790;45791;45792;45793;45794;46035;46036;46037;46038;46039;53539;53540;53541;57451;57452;57489;57490;62528;62529;66577;66578;66579;66580;66581;66582</t>
  </si>
  <si>
    <t>273;442;3033;4763;6651;8443;8627;13283;21106;21143;24112;32854;34034;35880;39267;45676;45793;46037;53541;57452;57490;62528;66579</t>
  </si>
  <si>
    <t>P0AC44</t>
  </si>
  <si>
    <t>Succinate dehydrogenase hydrophobic membrane anchor subunit</t>
  </si>
  <si>
    <t>sdhD</t>
  </si>
  <si>
    <t>sp|P0AC44|DHSD_ECOLI Succinate dehydrogenase hydrophobic membrane anchor subunit OS=Escherichia coli (strain K12) OX=83333 GN=sdhD PE=1 SV=1</t>
  </si>
  <si>
    <t>MVSNASALGR;VSNASALGR</t>
  </si>
  <si>
    <t>7880;11856</t>
  </si>
  <si>
    <t>8392;12596</t>
  </si>
  <si>
    <t>40894;40895;40896;61153;61154;61155;61156;61157;61158</t>
  </si>
  <si>
    <t>44233;44234;66331;66332</t>
  </si>
  <si>
    <t>44234;66331</t>
  </si>
  <si>
    <t>sp|P0AC47|FRDB_ECOLI Fumarate reductase iron-sulfur subunit OS=Escherichia coli (strain K12) OX=83333 GN=frdB PE=1 SV=2</t>
  </si>
  <si>
    <t>DFLIATLKPR;DNLAPDLSYR;HVDPAAAIQQGK;TADQGTNIQTPAQMAK;VEALANFPIER;YNPEVDTAPHSAFYEVPYDATTSLLDALGYIK</t>
  </si>
  <si>
    <t>1631;1968;5078;10185;11176;12513</t>
  </si>
  <si>
    <t>1735;2082;5357;10817;11871;13283</t>
  </si>
  <si>
    <t>8681;8682;8683;8684;8685;8686;10227;10228;10229;10230;25605;25606;25607;25608;25609;25610;25611;25612;25613;52430;52431;52432;57683;57684;57685;57686;57687;64751;64752</t>
  </si>
  <si>
    <t>9066;9067;9068;9069;9070;9071;10537;10538;10539;26604;26605;26606;26607;26608;26609;56336;56337;56338;62519;62520;62521;62522;62523;70396</t>
  </si>
  <si>
    <t>9070;10539;26606;56338;62521;70396</t>
  </si>
  <si>
    <t>sp|P0AC53|G6PD_ECOLI Glucose-6-phosphate 1-dehydrogenase OS=Escherichia coli (strain K12) OX=83333 GN=zwf PE=1 SV=1</t>
  </si>
  <si>
    <t>AGQLNPDTR;CSEVVVYFK;EALETFMK;ESWQDLPQNK;ETIDEGLWDTLSAR;ETVLNLLALR;FANSLFVNNWDNR;GIQALFVR;GQYTAGFAQGK;IDHYLGK;KVPGYLEEEGANK;LDFCNLDVNDTAAFSR;LDLSYSETFNQTHLADAYER;LLLETMR;LLPSLYQLEK;LQPDEGVDIQVLNK;RDEVEEAWK;SSNTETFVAIR;TPELNLFK;VDIDNWR;VVMEKPLGTSLATSQEINDQVGEYFEECQVYR;WAGVPFYLR</t>
  </si>
  <si>
    <t>492;1387;2326;3145;3165;3198;3353;4319;4600;5237;6048;6265;6292;6868;6899;7171;9244;10002;10696;11130;12015;12107</t>
  </si>
  <si>
    <t>519;1479;2459;3322;3342;3376;3540;4544;4853;5522;6385;6608;6636;7230;7264;7552;9830;10623;11358;11821;12761;12858</t>
  </si>
  <si>
    <t>2704;2705;2706;2707;2708;2709;7494;12024;12025;12026;15951;15952;15953;15954;15955;16039;16040;16184;16185;16186;16187;16188;16937;16938;16939;16940;16941;16942;16943;21718;21719;21720;21721;21722;21723;23212;23213;23214;23215;23216;23217;26406;26407;26408;31211;31212;32216;32217;32218;32348;32349;32350;32351;32352;32353;35368;35502;35503;35504;36736;36737;36738;36739;36740;36741;47845;47846;47847;47848;47849;51406;51407;51408;51409;51410;51411;54840;54841;54842;54843;54844;54845;57421;57422;57423;57424;57425;57426;62020;62532;62533</t>
  </si>
  <si>
    <t>2897;2898;2899;2900;2901;7827;12455;12456;12457;16438;16439;16440;16441;16515;16516;16629;16630;16631;16632;17335;17336;17337;17338;17339;22573;22574;22575;22576;22577;22578;24070;24071;24072;24073;24074;24075;27369;33127;33128;34095;34096;34097;34210;34211;34212;34213;34214;38352;38528;38529;39705;39706;39707;39708;39709;39710;51503;55177;55178;55179;55180;55181;55182;58996;58997;58998;58999;59000;59001;62252;62253;62254;67232;67747;67748</t>
  </si>
  <si>
    <t>2900;7827;12456;16441;16515;16629;17335;22575;24071;27369;33127;34097;34214;38352;38529;39709;51503;55181;58997;62252;67232;67748</t>
  </si>
  <si>
    <t>P0AC59</t>
  </si>
  <si>
    <t>Glutaredoxin-2</t>
  </si>
  <si>
    <t>grxB</t>
  </si>
  <si>
    <t>sp|P0AC59|GLRX2_ECOLI Glutaredoxin 2 OS=Escherichia coli (strain K12) OX=83333 GN=grxB PE=1 SV=1</t>
  </si>
  <si>
    <t>EASAGNFADLLAHSDGLIK;NISDDLR;SAFDEFSTPAAR</t>
  </si>
  <si>
    <t>2360;8133;9419</t>
  </si>
  <si>
    <t>2494;8663;10009</t>
  </si>
  <si>
    <t>12206;12207;12208;42628;42629;42630;42631;48555;48556</t>
  </si>
  <si>
    <t>12611;12612;46289;46290;46291;46292;52110</t>
  </si>
  <si>
    <t>12612;46291;52110</t>
  </si>
  <si>
    <t>P0AC62</t>
  </si>
  <si>
    <t>Glutaredoxin-3</t>
  </si>
  <si>
    <t>grxC</t>
  </si>
  <si>
    <t>sp|P0AC62|GLRX3_ECOLI Glutaredoxin 3 OS=Escherichia coli (strain K12) OX=83333 GN=grxC PE=1 SV=2</t>
  </si>
  <si>
    <t>ANVEIYTK;GGLDPLLK;GVSFQELPIDGNAAK</t>
  </si>
  <si>
    <t>909;4208;4750</t>
  </si>
  <si>
    <t>973;4432;5013</t>
  </si>
  <si>
    <t>5025;5026;5027;5028;5029;21223;21224;21225;23936</t>
  </si>
  <si>
    <t>5390;22087;22088;22089;24774</t>
  </si>
  <si>
    <t>5390;22088;24774</t>
  </si>
  <si>
    <t>sp|P0AC69|GLRX4_ECOLI Glutaredoxin 4 OS=Escherichia coli (strain K12) OX=83333 GN=grxD PE=1 SV=1</t>
  </si>
  <si>
    <t>FAYVDILQNPDIR;GELQQLIK;LPSCGFSAQAVQALAACGER;QIAENPILLYMK</t>
  </si>
  <si>
    <t>3375;4068;7102;8855</t>
  </si>
  <si>
    <t>3562;4287;7481;9415</t>
  </si>
  <si>
    <t>17049;17050;17051;17052;17053;17054;20505;20506;20507;20508;20509;20510;20511;36414;36415;45949;45950;45951;45952;45953;45954</t>
  </si>
  <si>
    <t>17451;17452;17453;17454;17455;17456;21310;21311;21312;21313;21314;21315;39410;49565;49566;49567;49568;49569;49570</t>
  </si>
  <si>
    <t>17453;21315;39410;49567</t>
  </si>
  <si>
    <t>P0AC75</t>
  </si>
  <si>
    <t>3-deoxy-D-manno-octulosonic acid transferase</t>
  </si>
  <si>
    <t>waaA</t>
  </si>
  <si>
    <t>sp|P0AC75|KDTA_ECOLI 3-deoxy-D-manno-octulosonic acid transferase OS=Escherichia coli (strain K12) OX=83333 GN=waaA PE=1 SV=1</t>
  </si>
  <si>
    <t>EVSSLLTDADYR;ITLIAAQNEEDGAR</t>
  </si>
  <si>
    <t>3261;5839</t>
  </si>
  <si>
    <t>3442;6168</t>
  </si>
  <si>
    <t>16518;30147</t>
  </si>
  <si>
    <t>16908;32027</t>
  </si>
  <si>
    <t>P0AC78</t>
  </si>
  <si>
    <t>Undecaprenyl-phosphate alpha-N-acetylglucosaminyl 1-phosphate transferase</t>
  </si>
  <si>
    <t>wecA</t>
  </si>
  <si>
    <t>sp|P0AC78|WECA_ECOLI Undecaprenyl-phosphate alpha-N-acetylglucosaminyl 1-phosphate transferase OS=Escherichia coli (strain K12) OX=83333 GN=wecA PE=1 SV=1</t>
  </si>
  <si>
    <t>GMSPFSPDR;VGLVDKPNFR</t>
  </si>
  <si>
    <t>4476;11335</t>
  </si>
  <si>
    <t>4719;12038</t>
  </si>
  <si>
    <t>22594;22595;22596;58560;58561</t>
  </si>
  <si>
    <t>23493;23494;23495;63520</t>
  </si>
  <si>
    <t>23493;63520</t>
  </si>
  <si>
    <t>P0AC81</t>
  </si>
  <si>
    <t>Lactoylglutathione lyase</t>
  </si>
  <si>
    <t>gloA</t>
  </si>
  <si>
    <t>sp|P0AC81|LGUL_ECOLI Lactoylglutathione lyase OS=Escherichia coli (strain K12) OX=83333 GN=gloA PE=1 SV=1</t>
  </si>
  <si>
    <t>GGTTVIAFVEDPDGYK</t>
  </si>
  <si>
    <t>21322;21323;21324</t>
  </si>
  <si>
    <t>P0AC86</t>
  </si>
  <si>
    <t>Glycogen phosphorylase</t>
  </si>
  <si>
    <t>glgP</t>
  </si>
  <si>
    <t>sp|P0AC86|PHSG_ECOLI Glycogen phosphorylase OS=Escherichia coli (strain K12) OX=83333 GN=glgP PE=3 SV=1</t>
  </si>
  <si>
    <t>ALFDVQIK;ASIIDESNGR;ESPDYWLEYGNPWEFK;FNQGDYFAAVEDK;TLQEQYPNDTDLLGR;VDELYELQEEWTAK;VINNDPQIGDK;VLYPDDSTYSGR;WLAVANPSLSAVLDEHLGR</t>
  </si>
  <si>
    <t>704;1056;3131;3647;10605;11117;11448;11627;12152</t>
  </si>
  <si>
    <t>747;1127;3308;3850;11256;11805;12158;12344;12904</t>
  </si>
  <si>
    <t>3934;3935;3936;5716;15886;15887;18456;54399;54400;57323;57324;59118;59119;59120;60005;60006;62735;62736;62737;62738</t>
  </si>
  <si>
    <t>4322;4323;4324;6040;16378;19119;58512;58513;62156;62157;64082;64083;64084;65195;65196;67939;67940</t>
  </si>
  <si>
    <t>4324;6040;16378;19119;58513;62157;64083;65196;67939</t>
  </si>
  <si>
    <t>P0ACA1</t>
  </si>
  <si>
    <t>Uncharacterized GST-like protein YibF</t>
  </si>
  <si>
    <t>yibF</t>
  </si>
  <si>
    <t>sp|P0ACA1|YIBF_ECOLI Uncharacterized GST-like protein YibF OS=Escherichia coli (strain K12) OX=83333 GN=yibF PE=1 SV=1</t>
  </si>
  <si>
    <t>PAAQQSEDELLR</t>
  </si>
  <si>
    <t>sp|P0ACA3|SSPA_ECOLI Stringent starvation protein A OS=Escherichia coli (strain K12) OX=83333 GN=sspA PE=1 SV=2</t>
  </si>
  <si>
    <t>DNPPQDLIDLNPNQSVPTLVDR;DSFLASLTEAER;DWYTLMNTIINGSASEADAAR;EELLAIAPVFGQK;FPHPPLMPVYPVAR;GVSFEIEHVEK;IIMEYLDER;LPQLGIEFSGPGAK</t>
  </si>
  <si>
    <t>1974;2061;2241;2471;3671;4749;5492;7096</t>
  </si>
  <si>
    <t>2089;2178;2371;2607;3874;5012;5796;7475</t>
  </si>
  <si>
    <t>10250;10251;10252;10253;10254;10617;10618;10619;10620;10621;10622;11575;11576;11577;11578;12688;12689;12690;12691;12692;18594;18595;18596;23930;23931;23932;23933;23934;23935;27803;27804;27805;27806;27807;36375;36376;36377;36378;36379;36380</t>
  </si>
  <si>
    <t>10558;10559;10560;10561;10562;10563;10564;10565;10910;10911;10912;10913;10914;10915;11948;11949;11950;13103;13104;13105;13106;13107;19259;19260;19261;24770;24771;24772;24773;28809;28810;28811;39379;39380;39381;39382;39383;39384</t>
  </si>
  <si>
    <t>10561;10914;11948;13106;19259;24771;28811;39380</t>
  </si>
  <si>
    <t>P0ACA7</t>
  </si>
  <si>
    <t>Glutathione S-transferase GstB</t>
  </si>
  <si>
    <t>gstB</t>
  </si>
  <si>
    <t>sp|P0ACA7|GSTB_ECOLI Glutathione S-transferase GstB OS=Escherichia coli (strain K12) OX=83333 GN=gstB PE=1 SV=1</t>
  </si>
  <si>
    <t>DDESDLILWESNAIVR</t>
  </si>
  <si>
    <t>P0ACB0</t>
  </si>
  <si>
    <t>Replicative DNA helicase</t>
  </si>
  <si>
    <t>dnaB</t>
  </si>
  <si>
    <t>sp|P0ACB0|DNAB_ECOLI Replicative DNA helicase OS=Escherichia coli (strain K12) OX=83333 GN=dnaB PE=1 SV=1</t>
  </si>
  <si>
    <t>DEVYHENSDLK;ELNVPVVALSQLNR;ERDPQVAGLK;IEQLFQQPHDGVTGVNTGYDDLNK;LQESGSPIDLITLAESLER;LTFNGQWSR;NGPIGTVR;NIADVLDATVAR;NIYIDDSSGLTPTEVR;NTPSAANISAYADIVR;TGQLDDEDWAR;TLEIAEISR;TSEDLLDLAESR;VPALSDNR</t>
  </si>
  <si>
    <t>1612;2887;3097;5313;7143;7321;8063;8099;8145;8357;10445;10555;10789;11722</t>
  </si>
  <si>
    <t>1716;3045;3273;5601;7522;7710;8589;8627;8676;8902;11085;11200;11457;12458</t>
  </si>
  <si>
    <t>8610;8611;8612;14753;14754;14755;15729;15730;26829;26830;36605;36606;36607;37487;37488;42260;42261;42262;42413;42414;42415;42416;42696;42697;42698;42699;42700;42701;43725;43726;53602;54173;54174;55304;55305;60535</t>
  </si>
  <si>
    <t>9000;9001;15279;15280;16249;16250;27771;27772;39585;39586;39587;40504;40505;45885;45886;46043;46044;46350;46351;46352;47429;57508;58207;59471;59472;65703</t>
  </si>
  <si>
    <t>9000;15280;16249;27771;39585;40504;45886;46044;46350;47429;57508;58207;59471;65703</t>
  </si>
  <si>
    <t>sp|P0ACB2|HEM2_ECOLI Delta-aminolevulinic acid dehydratase OS=Escherichia coli (strain K12) OX=83333 GN=hemB PE=1 SV=2</t>
  </si>
  <si>
    <t>ESLLDEAQGADCLMVK;ESLLDEAQGADCLMVKPAGAYLDIVR;FAALAGAIDEEK;FASSFYGPFR;PAGAYLDIVR;QALDAAGFK;QAVVAAAAGADFIAPSAAMDGQVQAIR;SYQMNPMNR;TDLIQRPR;TELPIGAYQVSGEYAMIK;VVLESLGSIK</t>
  </si>
  <si>
    <t>3127;3128;3319;3363;8448;8679;8715;10164;10283;10335;12010</t>
  </si>
  <si>
    <t>3303;3304;3505;3550;8999;9232;9269;10795;10918;10971;12756</t>
  </si>
  <si>
    <t>15869;15870;15871;15872;15873;15874;15875;16779;16780;16781;16782;16783;16993;16994;44198;44199;45124;45125;45126;45127;45128;45287;45288;45289;52301;52302;52303;52870;53085;53086;53087;62009;62010</t>
  </si>
  <si>
    <t>16364;16365;16366;16367;17172;17173;17174;17175;17176;17392;17393;47959;48786;48932;48933;48934;56188;56189;56190;56742;56963;67225</t>
  </si>
  <si>
    <t>16364;16367;17173;17392;47959;48786;48934;56190;56742;56963;67225</t>
  </si>
  <si>
    <t>P0ACB4</t>
  </si>
  <si>
    <t>Protoporphyrinogen IX dehydrogenase [menaquinone]</t>
  </si>
  <si>
    <t>hemG</t>
  </si>
  <si>
    <t>sp|P0ACB4|HEMG_ECOLI Protoporphyrinogen IX dehydrogenase [quinone] OS=Escherichia coli (strain K12) OX=83333 GN=hemG PE=1 SV=1</t>
  </si>
  <si>
    <t>EIAHLTDKPTLK;EIASYLASELK;EVVYTDWEQVANFAR;IEEPQWENYDR;VVIGASIR</t>
  </si>
  <si>
    <t>2675;2678;3273;5281;11999</t>
  </si>
  <si>
    <t>2819;2822;3456;5567;12745</t>
  </si>
  <si>
    <t>13681;13682;13692;13693;13694;13695;13696;16570;16571;16572;16573;26613;61957;61958</t>
  </si>
  <si>
    <t>14038;14039;14047;16963;16964;16965;27549;67173;67174</t>
  </si>
  <si>
    <t>14038;14047;16963;27549;67173</t>
  </si>
  <si>
    <t>P0ACB7</t>
  </si>
  <si>
    <t>Protein HemY</t>
  </si>
  <si>
    <t>hemY</t>
  </si>
  <si>
    <t>sp|P0ACB7|HEMY_ECOLI Protein HemY OS=Escherichia coli (strain K12) OX=83333 GN=hemY PE=1 SV=1</t>
  </si>
  <si>
    <t>AAELAGNDTIPVEITR;LAEGDYQQVEK;LAEQAYIR;LLLPIPR;NADHAEQPVVNYLLAAEAAQQR</t>
  </si>
  <si>
    <t>29;6092;6102;6873;7902</t>
  </si>
  <si>
    <t>30;6429;6440;7235;8420</t>
  </si>
  <si>
    <t>151;152;153;154;31421;31474;31475;31476;31477;31478;31479;35383;41158;41159;41160;41161</t>
  </si>
  <si>
    <t>168;169;33314;33369;33370;33371;38366;44642</t>
  </si>
  <si>
    <t>169;33314;33370;38366;44642</t>
  </si>
  <si>
    <t>sp|P0ACC3|ERPA_ECOLI Iron-sulfur cluster insertion protein ErpA OS=Escherichia coli (strain K12) OX=83333 GN=erpA PE=1 SV=1</t>
  </si>
  <si>
    <t>FIVTNPNAK;SDDVALPLEFTDAAANK;SLIADEDNPNLK</t>
  </si>
  <si>
    <t>3574;9485;9802</t>
  </si>
  <si>
    <t>3769;10078;10409</t>
  </si>
  <si>
    <t>18090;18091;18092;48849;48850;48851;48852;48853;48854;48855;50347;50348;50349;50350;50351</t>
  </si>
  <si>
    <t>18671;18672;18673;52391;52392;52393;52394;52395;52396;53864;53865;53866;53867</t>
  </si>
  <si>
    <t>18672;52392;53864</t>
  </si>
  <si>
    <t>sp|P0ACC7|GLMU_ECOLI Bifunctional protein GlmU OS=Escherichia coli (strain K12) OX=83333 GN=glmU PE=1 SV=1</t>
  </si>
  <si>
    <t>DAKPQGGIGLLTVK;GATIAAGTTVTR;IGTGCVIK;LDDPTGYGR;LLLAGVMLR;NVGENALAISR;PQGGIGLLTVK;QIQEINTGILIANGADMK;TIIGDDVFVGSDTQLVAPVTVGK;VTGIVEHK</t>
  </si>
  <si>
    <t>1456;3918;5420;6243;6862;8382;8589;8886;10507;11904</t>
  </si>
  <si>
    <t>1551;4129;5717;6586;7224;8929;9141;9447;11150;12647</t>
  </si>
  <si>
    <t>7848;19741;19742;19743;19744;19745;19746;27404;27405;32125;32126;32127;32128;32129;35349;35350;43862;43863;43864;43865;43866;44786;44787;46081;46082;46083;46084;53918;53919;53920;53921;53922;61418;61419;61420;61421;61422</t>
  </si>
  <si>
    <t>8207;20512;20513;20514;20515;28380;28381;34028;34029;34030;38340;38341;47583;47584;47585;47586;48488;48489;49703;49704;49705;57892;57893;66574;66575;66576</t>
  </si>
  <si>
    <t>8207;20512;28380;34028;38340;47585;48489;49705;57893;66575</t>
  </si>
  <si>
    <t>sp|P0ACD4|ISCU_ECOLI Iron-sulfur cluster assembly scaffold protein IscU OS=Escherichia coli (strain K12) OX=83333 GN=iscU PE=1 SV=1</t>
  </si>
  <si>
    <t>NTDIAEELELPPVK;SLDEAQAIK;TYGCGSAIASSSLVTEWVK;VIDHYENPR;VNDEGIIEDAR</t>
  </si>
  <si>
    <t>8341;9775;10953;11400;11671</t>
  </si>
  <si>
    <t>8886;10382;11632;12105;12403</t>
  </si>
  <si>
    <t>43660;43661;43662;43663;43664;43665;50220;50221;50222;50223;50224;50225;56308;58861;58862;58863;58864;58865;60266;60267;60268;60269;60270;60271;60272</t>
  </si>
  <si>
    <t>47363;47364;47365;47366;47367;47368;47369;47370;47371;47372;47373;53712;53713;53714;53715;53716;60797;63813;63814;63815;65444;65445;65446;65447;65448;65449;65450</t>
  </si>
  <si>
    <t>47365;53713;60797;63813;65446</t>
  </si>
  <si>
    <t>sp|P0ACE0|MBHM_ECOLI Hydrogenase-2 large chain OS=Escherichia coli (strain K12) OX=83333 GN=hybC PE=1 SV=2</t>
  </si>
  <si>
    <t>AAESALNIDVPVNAQYIR;AWASGTMWR;DGIISNYQAVVPSTWNSGPR;GAVNYLSVPEFPTDSK;GDHTTFVK;GVGFLEAPR;IDCEIENGVVSK;LNEIVAIYQK;LSDFVEQVYK;LTGNTLEVAQLHSTLGR;NFNDDVGPYEQSLVGTPVADPNKPLEVVR;NGSFLFPGGYIENADLSSYRPITSHSDEYLIK;TPHIQNLAVGGVANPINLDGLGVLNLER;VDTAVIAAFYPEWLTR;VVALLGGK</t>
  </si>
  <si>
    <t>33;1276;1679;3927;3969;4701;5217;6988;7215;7333;8029;8069;10710;11160;11970</t>
  </si>
  <si>
    <t>34;1364;1785;4138;4181;4960;5502;7362;7598;7723;8553;8595;11374;11855;12716</t>
  </si>
  <si>
    <t>166;167;168;169;170;7049;8890;8891;19783;19784;19785;19786;19967;19968;19969;19970;19971;19972;19973;23672;23673;23674;23675;26331;26332;26333;35943;35944;35945;36936;36937;36938;37575;37576;37577;37578;42103;42104;42105;42106;42286;42287;54916;54917;54918;57621;57622;61818</t>
  </si>
  <si>
    <t>181;182;7440;9256;9257;20574;20575;20576;20763;20764;20765;20766;20767;24506;24507;27305;27306;38961;38962;39884;39885;40606;40607;40608;45736;45737;45738;45912;45913;59060;62470;67050</t>
  </si>
  <si>
    <t>182;7440;9257;20576;20767;24506;27306;38962;39885;40607;45737;45913;59060;62470;67050</t>
  </si>
  <si>
    <t>sp|P0ACE7|HINT_ECOLI Purine nucleoside phosphoramidase OS=Escherichia coli (strain K12) OX=83333 GN=hinT PE=1 SV=1</t>
  </si>
  <si>
    <t>EIPSDIVYQDDLVTAFR;IAEQEGIAEDGYR;LIMNTNR</t>
  </si>
  <si>
    <t>2741;5142;6746</t>
  </si>
  <si>
    <t>2889;5425;7106</t>
  </si>
  <si>
    <t>13995;13996;13997;13998;13999;14000;14001;14002;14003;14004;25925;25926;25927;25928;25929;34805;34806;34807;34808;34809</t>
  </si>
  <si>
    <t>14323;14324;14325;14326;14327;14328;14329;14330;14331;14332;26927;26928;26929;26930;26931;26932;26933;37738;37739;37740</t>
  </si>
  <si>
    <t>14325;26929;37739</t>
  </si>
  <si>
    <t>sp|P0ACF0|DBHA_ECOLI DNA-binding protein HU-alpha OS=Escherichia coli (strain K12) OX=83333 GN=hupA PE=1 SV=1</t>
  </si>
  <si>
    <t>AALESTLAAITESLK;EGDAVQLVGFGTFK;IAAANVPAFVSGK;TQLIDVIAEK</t>
  </si>
  <si>
    <t>77;2561;5113;10757</t>
  </si>
  <si>
    <t>80;2700;5393;11423</t>
  </si>
  <si>
    <t>395;396;397;398;399;400;401;402;403;404;405;406;407;408;409;13112;13113;13114;13115;13116;13117;13118;13119;13120;13121;13122;25763;25764;25765;25766;25767;25768;55118;55119;55120;55121;55122;55123;55124;55125;55126;55127;55128</t>
  </si>
  <si>
    <t>393;394;395;396;397;398;399;400;401;402;403;404;405;406;407;408;409;410;411;412;13518;13519;13520;13521;13522;13523;13524;13525;13526;13527;13528;26774;26775;26776;26777;26778;26779;26780;26781;59239;59240;59241;59242;59243;59244;59245;59246;59247;59248;59249;59250;59251;59252;59253</t>
  </si>
  <si>
    <t>411;13523;26781;59240</t>
  </si>
  <si>
    <t>sp|P0ACF4|DBHB_ECOLI DNA-binding protein HU-beta OS=Escherichia coli (strain K12) OX=83333 GN=hupB PE=1 SV=1</t>
  </si>
  <si>
    <t>ALDAIIASVTESLK;EGDDVALVGFGTFAVK;EITIAAAK;IAAGADISK</t>
  </si>
  <si>
    <t>677;2562;2756;5115</t>
  </si>
  <si>
    <t>717;2701;2906;5395</t>
  </si>
  <si>
    <t>3762;3763;3764;3765;3766;3767;3768;3769;3770;3771;13123;13124;13125;13126;14086;14087;14088;14089;14090;14091;14092;14093;25772;25773;25774;25775;25776;25777</t>
  </si>
  <si>
    <t>4098;4099;4100;4101;4102;4103;4104;4105;4106;4107;4108;4109;4110;13529;13530;13531;13532;13533;14424;14425;14426;14427;26784;26785;26786;26787</t>
  </si>
  <si>
    <t>4105;13531;14426;26786</t>
  </si>
  <si>
    <t>sp|P0ACF8|HNS_ECOLI DNA-binding protein H-NS OS=Escherichia coli (strain K12) OX=83333 GN=hns PE=1 SV=2</t>
  </si>
  <si>
    <t>ECTLETLEEMLEK;EEESAAAAEVEER;EMLIADGIDPNELLNSLAAVK;LEVVVNER;REEESAAAAEVEER;SLDDFLIK;SLDDFLIKQ;YSYVDENGETK</t>
  </si>
  <si>
    <t>2395;2452;2952;6447;9257;9772;9773;12613</t>
  </si>
  <si>
    <t>2530;2588;3116;3117;6796;9843;10379;10380;13386</t>
  </si>
  <si>
    <t>12345;12346;12347;12348;12349;12350;12592;12593;12594;12595;12596;12597;12598;15065;15066;15067;33062;33063;33064;33065;33066;33067;47897;47898;47899;47900;47901;47902;47903;47904;47905;50210;50211;50212;50213;50214;50215;50216;65250;65251</t>
  </si>
  <si>
    <t>12731;12732;12733;12734;12735;12736;12737;12738;12739;12740;12741;13007;13008;13009;13010;13011;13012;15585;15586;15587;34930;34931;34932;34933;34934;34935;34936;34937;51544;51545;51546;51547;51548;51549;51550;53701;53702;53703;53704;53705;53706;53707;53708;70866;70867;70868</t>
  </si>
  <si>
    <t>12740;13011;15586;34933;51549;53706;53708;70868</t>
  </si>
  <si>
    <t>sp|P0ACG1|STPA_ECOLI DNA-binding protein StpA OS=Escherichia coli (strain K12) OX=83333 GN=stpA PE=1 SV=1</t>
  </si>
  <si>
    <t>ADGINPEELLGNSSAAAPR;EFSIDVLEEMLEK;FTDVNGETK;ISTWLELMK;PIAQALAEGK;SVMLQSLNNIR</t>
  </si>
  <si>
    <t>179;2541;3751;5800;8534;10116</t>
  </si>
  <si>
    <t>184;2680;3956;6123;6124;9085;10744;10745</t>
  </si>
  <si>
    <t>932;933;934;935;936;937;938;13010;18932;18933;18934;18935;18936;18937;18938;18939;18940;29816;29817;29818;29819;29820;29821;44562;44563;44564;44565;44566;44567;44568;52094;52095;52096;52097;52098;52099;52100</t>
  </si>
  <si>
    <t>952;953;954;955;956;957;958;13407;19634;19635;31507;31508;31509;31510;31511;31512;48294;48295;48296;48297;48298;48299;48300;48301;48302;48303;56019;56020;56021;56022;56023</t>
  </si>
  <si>
    <t>952;13407;19635;31510;48296;56019</t>
  </si>
  <si>
    <t>609;610</t>
  </si>
  <si>
    <t>4;65</t>
  </si>
  <si>
    <t>sp|P0ACI0|ROB_ECOLI Right origin-binding protein OS=Escherichia coli (strain K12) OX=83333 GN=rob PE=1 SV=1</t>
  </si>
  <si>
    <t>CELLIPIR;DVTGHAIGAYIR;FDSQQTFTR;LGEFTMPEHK;QFAQTPALYR;YYPAEDAK</t>
  </si>
  <si>
    <t>1345;2206;3410;6533;8780;12695</t>
  </si>
  <si>
    <t>1436;2334;3597;6884;9337;13469</t>
  </si>
  <si>
    <t>7365;7366;7367;7368;11375;11376;17213;17214;17215;17216;17217;17218;17219;33462;45654;45655;45656;45657;65615;65616;65617;65618;65619;65620;65621</t>
  </si>
  <si>
    <t>7718;7719;7720;11676;11677;17619;17620;17621;17622;17623;17624;35349;49304;49305;49306;71242;71243;71244</t>
  </si>
  <si>
    <t>7718;11677;17623;35349;49306;71242</t>
  </si>
  <si>
    <t>sp|P0ACJ0|LRP_ECOLI Leucine-responsive regulatory protein OS=Escherichia coli (strain K12) OX=83333 GN=lrp PE=1 SV=2</t>
  </si>
  <si>
    <t>GAPDVFEQFNTAVQK;LEEIQECHLVSGDFDYLLK;LLGETLLR;LPGVNDTR;NILNELQK;TYVVMEEVK;VGLSPTPCLER;VPDMSAYR</t>
  </si>
  <si>
    <t>3903;6370;6845;7075;8120;10966;11333;11725</t>
  </si>
  <si>
    <t>4114;6716;7207;7453;8648;11646;12036;12461</t>
  </si>
  <si>
    <t>19680;19681;19682;19683;19684;32670;32671;32672;35282;35283;35284;35285;35286;35287;36289;36290;36291;36292;36293;36294;42527;42528;42529;42530;42531;42532;42533;42534;56361;56362;56363;56364;56365;56366;56367;56368;58552;58553;58554;58555;58556;58557;58558;60550;60551;60552;60553;60554</t>
  </si>
  <si>
    <t>20454;20455;20456;20457;20458;20459;34517;34518;38278;38279;38280;38281;38282;39292;39293;39294;39295;39296;39297;39298;39299;39300;39301;46165;46166;46167;46168;46169;46170;46171;46172;60860;60861;60862;63512;63513;63514;63515;63516;63517;65731;65732;65733</t>
  </si>
  <si>
    <t>20454;34518;38281;39300;46165;60862;63514;65733</t>
  </si>
  <si>
    <t>sp|P0ACJ8|CRP_ECOLI cAMP-activated global transcriptional regulator CRP OS=Escherichia coli (strain K12) OX=83333 GN=crp PE=1 SV=1</t>
  </si>
  <si>
    <t>AETLYYIVK;IAQTLLNLAK;MLEDQNLISAHGK;QEIGQIVGCSR;QLIQVNPDILMR;QPDAMTHPDGMQIK;RLQVTSEK;STLIHQGEK;TACEVAEISYK;TIVVYGTR;VGNLAFLDVTGR</t>
  </si>
  <si>
    <t>324;5187;7720;8760;8931;9019;9329;10034;10182;10534;11338</t>
  </si>
  <si>
    <t>342;5472;8170;8171;9316;9493;9494;9591;9592;9916;10656;10814;11178;12041</t>
  </si>
  <si>
    <t>1715;1716;26189;26190;26191;26192;26193;39821;39822;39823;39824;39825;39826;39827;39828;39829;39830;39831;39832;45533;45534;45535;45536;46305;46306;46307;46308;46309;46310;46311;46312;46313;46314;46315;46316;46317;46748;46749;46750;46751;46752;46753;48180;48181;48182;48183;51589;51590;51591;51592;51593;52421;52422;52423;52424;54039;54040;54041;54042;54043;54044;54045;58566;58567;58568;58569;58570;58571</t>
  </si>
  <si>
    <t>1678;1679;27178;27179;27180;43065;43066;43067;43068;43069;43070;43071;43072;43073;43074;43075;43076;43077;49168;49169;49170;49171;49976;49977;49978;49979;49980;49981;49982;49983;49984;49985;49986;49987;49988;49989;49990;49991;50407;50408;50409;50410;51776;51777;55378;55379;55380;55381;56325;56326;56327;56328;56329;56330;57988;57989;57990;57991;57992;57993;57994;57995;57996;57997;57998;57999;63524;63525;63526;63527;63528;63529;63530;63531</t>
  </si>
  <si>
    <t>1678;27178;43072;49171;49978;50410;51776;55379;56327;57993;63527</t>
  </si>
  <si>
    <t>612;613;614</t>
  </si>
  <si>
    <t>115;158;190</t>
  </si>
  <si>
    <t>P0ACK5</t>
  </si>
  <si>
    <t>Deoxyribose operon repressor</t>
  </si>
  <si>
    <t>deoR</t>
  </si>
  <si>
    <t>sp|P0ACK5|DEOR_ECOLI Deoxyribose operon repressor OS=Escherichia coli (strain K12) OX=83333 GN=deoR PE=1 SV=1</t>
  </si>
  <si>
    <t>HVLVVDHSK;SASHYLLSDQK</t>
  </si>
  <si>
    <t>5092;9448</t>
  </si>
  <si>
    <t>5371;10040</t>
  </si>
  <si>
    <t>25664;25665;48693</t>
  </si>
  <si>
    <t>26654;52267</t>
  </si>
  <si>
    <t>P0ACK8</t>
  </si>
  <si>
    <t>L-fucose operon activator</t>
  </si>
  <si>
    <t>fucR</t>
  </si>
  <si>
    <t>sp|P0ACK8|FUCR_ECOLI L-fucose operon activator OS=Escherichia coli (strain K12) OX=83333 GN=fucR PE=4 SV=1</t>
  </si>
  <si>
    <t>DLNELQTQGK;IQLISSGGTLER</t>
  </si>
  <si>
    <t>1897;5722</t>
  </si>
  <si>
    <t>2007;6042</t>
  </si>
  <si>
    <t>9895;9896;29414;29415</t>
  </si>
  <si>
    <t>10235;10236;31128;31129</t>
  </si>
  <si>
    <t>10236;31128</t>
  </si>
  <si>
    <t>sp|P0ACL0|GLPR_ECOLI Glycerol-3-phosphate regulon repressor OS=Escherichia coli (strain K12) OX=83333 GN=glpR PE=1 SV=1</t>
  </si>
  <si>
    <t>DGGIIGEATLDFISQFR;DLNELAEQNLILR;HHGGAALPSSSVNTPWHDR;HNGIIELVK;IILAGGELR;IVTNNLNVANTLMVK;QQGYVSTEELVEHFSVSPQTIR;VAEQIPNGSTLFIDIGTTPEAVAHALLNHSNLR</t>
  </si>
  <si>
    <t>1671;1896;4933;5000;5485;5938;9055;11002</t>
  </si>
  <si>
    <t>1777;2006;5202;5275;5789;6271;9629;11684</t>
  </si>
  <si>
    <t>8859;8860;8861;8862;9887;9888;9889;9890;9891;9892;9893;9894;24821;25197;25198;25199;27763;27764;27765;27766;27767;27768;27769;30693;30694;30695;46917;46918;56555</t>
  </si>
  <si>
    <t>9229;9230;9231;10230;10231;10232;10233;10234;25711;26156;26157;26158;26159;26160;28785;28786;28787;32628;32629;50570;50571;61045</t>
  </si>
  <si>
    <t>9230;10234;25711;26158;28785;32628;50570;61045</t>
  </si>
  <si>
    <t>P0ACL2</t>
  </si>
  <si>
    <t>Exu regulon transcriptional regulator</t>
  </si>
  <si>
    <t>exuR</t>
  </si>
  <si>
    <t>sp|P0ACL2|EXUR_ECOLI Exu regulon transcriptional regulator OS=Escherichia coli (strain K12) OX=83333 GN=exuR PE=4 SV=1</t>
  </si>
  <si>
    <t>HQQAADNNMEFANYGPFELLQAR;IEQGVYLVGDK;LMAIQEQAR;LYQQLAADLK;QLIESNIAEFAATQVTK;YLFAENPVVHLDTATSGSK</t>
  </si>
  <si>
    <t>5044;5311;6941;7561;8928;12453</t>
  </si>
  <si>
    <t>5320;5599;7307;7959;9490;13220</t>
  </si>
  <si>
    <t>25407;25408;25409;26821;26822;26823;26824;35662;35663;38761;38762;38763;46294;46295;46296;46297;64424;64425</t>
  </si>
  <si>
    <t>26391;26392;26393;27766;27767;38663;42022;42023;49968;49969;49970;70032</t>
  </si>
  <si>
    <t>26391;27767;38663;42023;49970;70032</t>
  </si>
  <si>
    <t>P0ACL7</t>
  </si>
  <si>
    <t>Putative L-lactate dehydrogenase operon regulatory protein</t>
  </si>
  <si>
    <t>lldR</t>
  </si>
  <si>
    <t>sp|P0ACL7|LLDR_ECOLI Putative L-lactate dehydrogenase operon regulatory protein OS=Escherichia coli (strain K12) OX=83333 GN=lldR PE=2 SV=1</t>
  </si>
  <si>
    <t>ATPGDKEK;GFFDVLQSSVK</t>
  </si>
  <si>
    <t>1141;4132</t>
  </si>
  <si>
    <t>1217;4354</t>
  </si>
  <si>
    <t>6202;20821;20822</t>
  </si>
  <si>
    <t>6534;21637</t>
  </si>
  <si>
    <t>P0ACL9</t>
  </si>
  <si>
    <t>Pyruvate dehydrogenase complex repressor</t>
  </si>
  <si>
    <t>pdhR</t>
  </si>
  <si>
    <t>sp|P0ACL9|PDHR_ECOLI Pyruvate dehydrogenase complex repressor OS=Escherichia coli (strain K12) OX=83333 GN=pdhR PE=1 SV=1</t>
  </si>
  <si>
    <t>LSDVIEQQLEFLILEGTLRPGEK</t>
  </si>
  <si>
    <t>36970;36971</t>
  </si>
  <si>
    <t>39913;39914</t>
  </si>
  <si>
    <t>P0ACN4</t>
  </si>
  <si>
    <t>HTH-type transcriptional repressor AllR</t>
  </si>
  <si>
    <t>allR</t>
  </si>
  <si>
    <t>sp|P0ACN4|ALLR_ECOLI HTH-type transcriptional repressor AllR OS=Escherichia coli (strain K12) OX=83333 GN=allR PE=1 SV=1</t>
  </si>
  <si>
    <t>DISTALGLK;GIAILQYLEK;NGNEAVLIGQLECK</t>
  </si>
  <si>
    <t>1809;4270;8057</t>
  </si>
  <si>
    <t>1919;4494;8583</t>
  </si>
  <si>
    <t>9540;21484;42239;42240</t>
  </si>
  <si>
    <t>9900;22339;45867</t>
  </si>
  <si>
    <t>P0ACN7</t>
  </si>
  <si>
    <t>HTH-type transcriptional repressor CytR</t>
  </si>
  <si>
    <t>cytR</t>
  </si>
  <si>
    <t>sp|P0ACN7|CYTR_ECOLI HTH-type transcriptional repressor CytR OS=Escherichia coli (strain K12) OX=83333 GN=cytR PE=1 SV=1</t>
  </si>
  <si>
    <t>GDFTFEAGSK;QIDGMLLLGSR;TFIDLIITK</t>
  </si>
  <si>
    <t>3962;8860;10382</t>
  </si>
  <si>
    <t>4174;9420;11020</t>
  </si>
  <si>
    <t>19941;45974;45975;53335</t>
  </si>
  <si>
    <t>20735;49591;49592;57223</t>
  </si>
  <si>
    <t>20735;49592;57223</t>
  </si>
  <si>
    <t>P0ACP1</t>
  </si>
  <si>
    <t>Catabolite repressor/activator</t>
  </si>
  <si>
    <t>cra</t>
  </si>
  <si>
    <t>sp|P0ACP1|CRA_ECOLI Catabolite repressor/activator OS=Escherichia coli (strain K12) OX=83333 GN=cra PE=1 SV=1</t>
  </si>
  <si>
    <t>EHFTSVVGADQDDAEMLAEELR;EVHFLYANSYER;IANYLER;SIGLVIPDLENTSYTR;TTASYVINGK;WANDPFPIVALDR</t>
  </si>
  <si>
    <t>2652;3229;5176;9715;10827;12109</t>
  </si>
  <si>
    <t>2796;3408;5461;10320;11498;12860</t>
  </si>
  <si>
    <t>13549;13550;16356;16357;26144;26145;26146;26147;26148;26149;49973;49974;49975;49976;55488;62537;62538;62539</t>
  </si>
  <si>
    <t>13893;16761;27141;27142;27143;53491;53492;53493;59654;67752;67753</t>
  </si>
  <si>
    <t>13893;16761;27142;53492;59654;67752</t>
  </si>
  <si>
    <t>P0ACP5</t>
  </si>
  <si>
    <t>HTH-type transcriptional regulator GntR</t>
  </si>
  <si>
    <t>gntR</t>
  </si>
  <si>
    <t>sp|P0ACP5|GNTR_ECOLI HTH-type transcriptional regulator GntR OS=Escherichia coli (strain K12) OX=83333 GN=gntR PE=1 SV=1</t>
  </si>
  <si>
    <t>LASVLTPR;NPEQVSVALR</t>
  </si>
  <si>
    <t>6188;8271</t>
  </si>
  <si>
    <t>6529;8814</t>
  </si>
  <si>
    <t>31878;31879;31880;31881;31882;31883;31884;31885;31886;31887;31888;31889;31890;43356;43357;43358</t>
  </si>
  <si>
    <t>33772;33773;33774;33775;33776;33777;33778;33779;33780;33781;33782;33783;33784;33785;33786;33787;33788;33789;33790;33791;33792;33793;33794;33795;33796;33797;47059;47060</t>
  </si>
  <si>
    <t>33775;47060</t>
  </si>
  <si>
    <t>P0ACP7</t>
  </si>
  <si>
    <t>HTH-type transcriptional repressor PurR</t>
  </si>
  <si>
    <t>purR</t>
  </si>
  <si>
    <t>sp|P0ACP7|PURR_ECOLI HTH-type transcriptional repressor PurR OS=Escherichia coli (strain K12) OX=83333 GN=purR PE=1 SV=2</t>
  </si>
  <si>
    <t>ADFTDAVIDNAFEGGYMAGR;EIGVIPGPLER;REEPQSIEVHPR;VPESWIVQGDFEPESGYR;VPQDVSLIGYDNVR</t>
  </si>
  <si>
    <t>173;2705;9258;11731;11751</t>
  </si>
  <si>
    <t>178;2850;9844;12467;12487</t>
  </si>
  <si>
    <t>911;912;13841;13842;13843;47906;47907;60574;60575;60660;60661;60662;60663;60664;60665</t>
  </si>
  <si>
    <t>930;931;14179;14180;14181;51551;65748;65749;65848;65849;65850;65851</t>
  </si>
  <si>
    <t>930;14180;51551;65749;65848</t>
  </si>
  <si>
    <t>P0ACQ0</t>
  </si>
  <si>
    <t>Ribose operon repressor</t>
  </si>
  <si>
    <t>rbsR</t>
  </si>
  <si>
    <t>sp|P0ACQ0|RBSR_ECOLI Ribose operon repressor OS=Escherichia coli (strain K12) OX=83333 GN=rbsR PE=1 SV=2</t>
  </si>
  <si>
    <t>DELGELAIDVLIHR;LAGVSTSTVSHVINK</t>
  </si>
  <si>
    <t>1581;6125</t>
  </si>
  <si>
    <t>1685;6463</t>
  </si>
  <si>
    <t>8503;31587</t>
  </si>
  <si>
    <t>8907;33467</t>
  </si>
  <si>
    <t>P0ACQ4</t>
  </si>
  <si>
    <t>Hydrogen peroxide-inducible genes activator</t>
  </si>
  <si>
    <t>oxyR</t>
  </si>
  <si>
    <t>sp|P0ACQ4|OXYR_ECOLI Hydrogen peroxide-inducible genes activator OS=Escherichia coli (strain K12) OX=83333 GN=oxyR PE=1 SV=1</t>
  </si>
  <si>
    <t>AADSCHVSQPTLSGQIR;DLEYLVALAEHR;LDCVILALVK;LEDELGVMLLER;LLMLEDGHCLR;NMVAAGSGITLLPALAVPPER;TIGLVYRPGSPLR;VLFTQAGMLLVDQAR;YEQLAEAIR</t>
  </si>
  <si>
    <t>23;1847;6235;6355;6880;8229;10505;11536;12324</t>
  </si>
  <si>
    <t>24;1957;6578;6701;7244;8769;11148;12249;13085</t>
  </si>
  <si>
    <t>130;131;132;133;134;9709;9710;9711;32098;32099;32100;32101;32614;32615;35418;43195;43196;43197;43198;43199;43200;53911;53912;53913;59515;59516;63834;63835</t>
  </si>
  <si>
    <t>149;150;10060;10061;10062;34006;34007;34008;34475;34476;38408;46937;46938;46939;46940;57888;57889;57890;64546;64547;69455;69456</t>
  </si>
  <si>
    <t>149;10061;34008;34475;38408;46939;57890;64547;69456</t>
  </si>
  <si>
    <t>P0ACQ7</t>
  </si>
  <si>
    <t>HTH-type transcriptional regulator TdcA</t>
  </si>
  <si>
    <t>tdcA</t>
  </si>
  <si>
    <t>sp|P0ACQ7|TDCA_ECOLI HTH-type transcriptional regulator TdcA OS=Escherichia coli (strain K12) OX=83333 GN=tdcA PE=3 SV=1</t>
  </si>
  <si>
    <t>ELGLTQPAVSK;LDFAIGTLSAEMK;NTGVTLTPAGQLLLSR;TQHLVVFQEVIR</t>
  </si>
  <si>
    <t>2826;6264;8347;10753</t>
  </si>
  <si>
    <t>2978;6607;8892;11419</t>
  </si>
  <si>
    <t>14433;14434;14435;32214;32215;43686;43687;43688;55106</t>
  </si>
  <si>
    <t>14954;14955;34094;47389;47390;47391;59230</t>
  </si>
  <si>
    <t>14954;34094;47391;59230</t>
  </si>
  <si>
    <t>sp|P0ACR9|MPRA_ECOLI Transcriptional repressor MprA OS=Escherichia coli (strain K12) OX=83333 GN=mprA PE=2 SV=1</t>
  </si>
  <si>
    <t>AQGINETLFMALITLESQENHSIQPSELSCALGSSR;CLHLQLTEK;DQLEQITR;EVLPPQHNCLHQLWSALSTTEK;HEDFPYQEILLTR;IADELEK;LDQMEQDGVVLEAMS;MDSSFTPIEQMLK</t>
  </si>
  <si>
    <t>982;1370;2024;3240;4878;5128;6318;7622</t>
  </si>
  <si>
    <t>1050;1461;2140;3419;5145;5411;6662;6663;8036;8037</t>
  </si>
  <si>
    <t>5346;5347;5348;5349;7450;7451;7452;7453;10469;10470;10471;10472;16406;16407;16408;16409;16410;24525;24526;24527;24528;24529;24530;24531;24532;24533;24534;24535;24536;25846;25847;25848;25849;25850;32472;32473;32474;39152;39153;39154;39155;39156;39157;39158;39159;39160;39161;39162</t>
  </si>
  <si>
    <t>5684;5685;5686;7789;7790;7791;7792;7793;7794;10761;10762;10763;10764;10765;10766;16810;16811;16812;16813;16814;25396;25397;25398;25399;25400;25401;25402;25403;25404;25405;25406;25407;25408;25409;25410;26847;26848;26849;26850;26851;34349;34350;34351;42398;42399;42400;42401;42402;42403;42404;42405;42406;42407</t>
  </si>
  <si>
    <t>5684;7789;10762;16813;25410;26847;34350;42405</t>
  </si>
  <si>
    <t>615;616;617</t>
  </si>
  <si>
    <t>1;11;165</t>
  </si>
  <si>
    <t>P0ACS5</t>
  </si>
  <si>
    <t>HTH-type transcriptional regulator ZntR</t>
  </si>
  <si>
    <t>zntR</t>
  </si>
  <si>
    <t>sp|P0ACS5|ZNTR_ECOLI HTH-type transcriptional regulator ZntR OS=Escherichia coli (strain K12) OX=83333 GN=zntR PE=1 SV=1</t>
  </si>
  <si>
    <t>LQEVEAR;LYTESDLQR</t>
  </si>
  <si>
    <t>7145;7567</t>
  </si>
  <si>
    <t>7524;7965</t>
  </si>
  <si>
    <t>36617;36618;38782;38783</t>
  </si>
  <si>
    <t>39595;42035</t>
  </si>
  <si>
    <t>P0ACS7</t>
  </si>
  <si>
    <t>HTH-type transcriptional regulator RpiR</t>
  </si>
  <si>
    <t>rpiR</t>
  </si>
  <si>
    <t>sp|P0ACS7|RPIR_ECOLI HTH-type transcriptional regulator RpiR OS=Escherichia coli (strain K12) OX=83333 GN=rpiR PE=1 SV=1</t>
  </si>
  <si>
    <t>DVAEALAVSEAMIVK;SQSEFDSALPNGIGLAPYLR;TGAIVDFFSPGALK;VFNITLR</t>
  </si>
  <si>
    <t>2122;9959;10404;11265</t>
  </si>
  <si>
    <t>2241;10580;11044;11967</t>
  </si>
  <si>
    <t>10920;10921;51225;51226;53437;53438;58158</t>
  </si>
  <si>
    <t>11213;55006;55007;57345;57346;63035</t>
  </si>
  <si>
    <t>11213;55006;57346;63035</t>
  </si>
  <si>
    <t>sp|P0ACS9|ACRR_ECOLI HTH-type transcriptional regulator AcrR OS=Escherichia coli (strain K12) OX=83333 GN=acrR PE=1 SV=1</t>
  </si>
  <si>
    <t>FPGDPLSVLR;LFSQQGVSSTSLGEIAK;NLCLESYDR;QHILDVALR</t>
  </si>
  <si>
    <t>3670;6495;8158;8846</t>
  </si>
  <si>
    <t>3873;6845;8689;9405</t>
  </si>
  <si>
    <t>18589;18590;18591;18592;18593;33274;33275;33276;33277;33278;42749;42750;42751;42752;45891;45892;45893</t>
  </si>
  <si>
    <t>19256;19257;19258;35182;35183;35184;46386;49511;49512;49513</t>
  </si>
  <si>
    <t>19256;35183;46386;49512</t>
  </si>
  <si>
    <t>P0ACT6</t>
  </si>
  <si>
    <t>HTH-type transcriptional regulator UidR</t>
  </si>
  <si>
    <t>uidR</t>
  </si>
  <si>
    <t>sp|P0ACT6|UIDR_ECOLI HTH-type transcriptional regulator UidR OS=Escherichia coli (strain K12) OX=83333 GN=uidR PE=4 SV=1</t>
  </si>
  <si>
    <t>EALIQAIILQDQER;GEISPDINTAMTSR</t>
  </si>
  <si>
    <t>2334;4057</t>
  </si>
  <si>
    <t>2467;4275</t>
  </si>
  <si>
    <t>12060;20463</t>
  </si>
  <si>
    <t>12483;21274</t>
  </si>
  <si>
    <t>P0ACU5</t>
  </si>
  <si>
    <t>HTH-type transcriptional repressor FabR</t>
  </si>
  <si>
    <t>fabR</t>
  </si>
  <si>
    <t>sp|P0ACU5|FABR_ECOLI HTH-type transcriptional repressor FabR OS=Escherichia coli (strain K12) OX=83333 GN=fabR PE=1 SV=2</t>
  </si>
  <si>
    <t>EAGIAPTSFYR;SFASLSLR;TAIIPGNVK</t>
  </si>
  <si>
    <t>2307;9580;10201</t>
  </si>
  <si>
    <t>2439;10179;10833</t>
  </si>
  <si>
    <t>11941;49304;52499</t>
  </si>
  <si>
    <t>12382;52813;56395</t>
  </si>
  <si>
    <t>P0ACV0</t>
  </si>
  <si>
    <t>Lipid A biosynthesis lauroyltransferase</t>
  </si>
  <si>
    <t>lpxL</t>
  </si>
  <si>
    <t>sp|P0ACV0|LPXL_ECOLI Lipid A biosynthesis lauroyltransferase OS=Escherichia coli (strain K12) OX=83333 GN=lpxL PE=1 SV=1</t>
  </si>
  <si>
    <t>GEVVWYAPDHDYGPR;MSGACLVPFVPR;WTEVIGMEHIR</t>
  </si>
  <si>
    <t>4119;7831;12196</t>
  </si>
  <si>
    <t>4340;8327;12952</t>
  </si>
  <si>
    <t>20746;20747;20748;20749;20750;20751;20752;20753;40596;40597;62978;62979</t>
  </si>
  <si>
    <t>21541;21542;21543;21544;21545;21546;21547;21548;43934;43935;68225;68226</t>
  </si>
  <si>
    <t>21541;43934;68226</t>
  </si>
  <si>
    <t>P0ACX3</t>
  </si>
  <si>
    <t>Putative monooxygenase YdhR</t>
  </si>
  <si>
    <t>ydhR</t>
  </si>
  <si>
    <t>sp|P0ACX3|YDHR_ECOLI Putative monooxygenase YdhR OS=Escherichia coli (strain K12) OX=83333 GN=ydhR PE=1 SV=1</t>
  </si>
  <si>
    <t>NHEAGGIYLFTDEK;NLGVEEVVAK;VFDVNEPLSQINQAK</t>
  </si>
  <si>
    <t>8082;8175;11249</t>
  </si>
  <si>
    <t>8608;8707;11947</t>
  </si>
  <si>
    <t>42337;42818;42819;42820;42821;42822;58039</t>
  </si>
  <si>
    <t>45967;46465;46466;46467;46468;46469;62890</t>
  </si>
  <si>
    <t>45967;46465;62890</t>
  </si>
  <si>
    <t>sp|P0ACY1|YDJA_ECOLI Putative NAD(P)H nitroreductase YdjA OS=Escherichia coli (strain K12) OX=83333 GN=ydjA PE=1 SV=1</t>
  </si>
  <si>
    <t>APLIITVVAK;FSAVLEQGAIAAGSDDK;LAEPAPTGEQLQNILR;SGALTESPVVR</t>
  </si>
  <si>
    <t>933;3706;6100;9617</t>
  </si>
  <si>
    <t>999;3910;6438;10216</t>
  </si>
  <si>
    <t>5138;5139;18759;18760;18761;18762;18763;18764;31465;31466;31467;31468;31469;31470;49464;49465;49466;49467;49468;49469</t>
  </si>
  <si>
    <t>5504;19429;19430;19431;33361;33362;33363;33364;33365;33366;52962;52963;52964;52965;52966</t>
  </si>
  <si>
    <t>5504;19431;33363;52965</t>
  </si>
  <si>
    <t>P0ACY3</t>
  </si>
  <si>
    <t>Uncharacterized protein YeaG</t>
  </si>
  <si>
    <t>yeaG</t>
  </si>
  <si>
    <t>sp|P0ACY3|YEAG_ECOLI Uncharacterized protein YeaG OS=Escherichia coli (strain K12) OX=83333 GN=yeaG PE=3 SV=1</t>
  </si>
  <si>
    <t>EIQTAYLESYSEYGQNIFDR;EQFPQEQAER;LHEFGGDITK;NEIVNFVLR;QILYLLGPVGGGK;SAYANAAER;SPVNDHPFCLFNPQEDAQILEK;TEPGDENNQDISALVGK</t>
  </si>
  <si>
    <t>2743;3049;6641;7984;8881;9468;9929;10342</t>
  </si>
  <si>
    <t>2892;3224;6995;8507;9442;10060;10548;10979</t>
  </si>
  <si>
    <t>14011;15531;15532;15533;34162;34163;41864;46066;46067;48783;48784;48785;51076;51077;51078;53114</t>
  </si>
  <si>
    <t>14337;16092;16093;36259;36260;45495;49692;49693;52330;52331;54860;54861;56983</t>
  </si>
  <si>
    <t>14337;16092;36259;45495;49693;52330;54861;56983</t>
  </si>
  <si>
    <t>sp|P0ACZ4|EVGA_ECOLI DNA-binding transcriptional activator EvgA OS=Escherichia coli (strain K12) OX=83333 GN=evgA PE=1 SV=1</t>
  </si>
  <si>
    <t>EGMNNIIAAIEAAK;FVGSLTSDQQK;MNAIIIDDHPLAIAAIR;NDIEILAELTEGGSAVQR;QEISVMR;QYSGIIIIVSAK;SLMDLYTFAQR</t>
  </si>
  <si>
    <t>2612;3803;7757;7959;8761;9221;9819</t>
  </si>
  <si>
    <t>2753;4009;8222;8223;8479;9317;9805;10428;10429</t>
  </si>
  <si>
    <t>13341;13342;13343;13344;13345;13346;13347;19206;19207;19208;19209;19210;19211;40089;40090;40091;40092;40093;40094;40095;40096;40097;40098;40099;41716;41717;41718;41719;41720;41721;41722;41723;41724;41725;41726;45537;45538;45539;45540;45541;45542;45543;45544;45545;45546;47750;47751;47752;50434;50435;50436;50437;50438;50439;50440;50441;50442;50443;50444;50445;50446;50447;50448;50449</t>
  </si>
  <si>
    <t>13722;13723;13724;13725;13726;13727;13728;19943;19944;19945;19946;19947;19948;19949;19950;19951;43415;43416;43417;43418;43419;43420;43421;43422;45331;45332;45333;45334;45335;45336;45337;45338;45339;45340;49172;49173;49174;49175;49176;49177;49178;51420;51421;53944;53945;53946;53947;53948;53949;53950;53951;53952;53953;53954;53955;53956;53957;53958;53959;53960;53961;53962</t>
  </si>
  <si>
    <t>13725;19948;43422;45340;49176;51420;53962</t>
  </si>
  <si>
    <t>618;619;620</t>
  </si>
  <si>
    <t>1;152;192</t>
  </si>
  <si>
    <t>P0AD05</t>
  </si>
  <si>
    <t>Uncharacterized protein YecA</t>
  </si>
  <si>
    <t>yecA</t>
  </si>
  <si>
    <t>sp|P0AD05|YECA_ECOLI Uncharacterized protein YecA OS=Escherichia coli (strain K12) OX=83333 GN=yecA PE=4 SV=1</t>
  </si>
  <si>
    <t>GVALSDWSTLPDSLKPALEAIALHGTEENFER;LNEFPEQFEPLFGLR;MSPEAFEESVDAIR</t>
  </si>
  <si>
    <t>4678;6985;7838</t>
  </si>
  <si>
    <t>4935;7359;8336</t>
  </si>
  <si>
    <t>23558;23559;35936;35937;40620;40621</t>
  </si>
  <si>
    <t>24391;38957;43964</t>
  </si>
  <si>
    <t>P0AD07</t>
  </si>
  <si>
    <t>Uncharacterized protein YecF</t>
  </si>
  <si>
    <t>yecF</t>
  </si>
  <si>
    <t>sp|P0AD07|YECF_ECOLI Uncharacterized protein YecF OS=Escherichia coli (strain K12) OX=83333 GN=yecF PE=4 SV=1</t>
  </si>
  <si>
    <t>QLALIEDETQAAVFSK;STPDFSTAENNQELANEVSCLK</t>
  </si>
  <si>
    <t>8901;10046</t>
  </si>
  <si>
    <t>9462;10669</t>
  </si>
  <si>
    <t>46171;46172;46173;51733;51734;51735</t>
  </si>
  <si>
    <t>49819;49820;49821;55622;55623;55624</t>
  </si>
  <si>
    <t>49821;55623</t>
  </si>
  <si>
    <t>P0AD10</t>
  </si>
  <si>
    <t>Uncharacterized protein YecJ</t>
  </si>
  <si>
    <t>yecJ</t>
  </si>
  <si>
    <t>sp|P0AD10|YECJ_ECOLI Uncharacterized protein YecJ OS=Escherichia coli (strain K12) OX=83333 GN=yecJ PE=4 SV=1</t>
  </si>
  <si>
    <t>AIALIELK;QILDVLDVIAPVEVR</t>
  </si>
  <si>
    <t>570;8875</t>
  </si>
  <si>
    <t>600;9436</t>
  </si>
  <si>
    <t>3092;3093;46038;46039;46040</t>
  </si>
  <si>
    <t>3273;49666;49667</t>
  </si>
  <si>
    <t>3273;49667</t>
  </si>
  <si>
    <t>P0AD12</t>
  </si>
  <si>
    <t>Protein YeeZ</t>
  </si>
  <si>
    <t>yeeZ</t>
  </si>
  <si>
    <t>sp|P0AD12|YEEZ_ECOLI Protein YeeZ OS=Escherichia coli (strain K12) OX=83333 GN=yeeZ PE=1 SV=1</t>
  </si>
  <si>
    <t>GWQVTGSK;ICNELGFEYQYPDPLVMPLE;LAGLVGPGR;LLGLEPPQFR;MSGIDSYLLR;NVFYPQMAR;SGPGDEFYLQAVQELVDSALAHR;VLEELEDWLHNLPGTSVDILR</t>
  </si>
  <si>
    <t>4779;5206;6122;6848;7836;8380;9668;11521</t>
  </si>
  <si>
    <t>5043;5491;6460;7210;8333;8927;10270;12233</t>
  </si>
  <si>
    <t>24064;24065;24066;24067;26288;26289;31573;31574;35295;35296;35297;40614;40615;40616;43854;43855;49751;59440</t>
  </si>
  <si>
    <t>24883;24884;24885;27280;33454;38287;38288;38289;38290;43960;47574;47575;53261;64467</t>
  </si>
  <si>
    <t>24885;27280;33454;38289;43960;47575;53261;64467</t>
  </si>
  <si>
    <t>P0AD24</t>
  </si>
  <si>
    <t>UPF0352 protein YejL</t>
  </si>
  <si>
    <t>yejL</t>
  </si>
  <si>
    <t>sp|P0AD24|YEJL_ECOLI UPF0352 protein YejL OS=Escherichia coli (strain K12) OX=83333 GN=yejL PE=1 SV=1</t>
  </si>
  <si>
    <t>ALQSSINEDK;QAIANSFAR</t>
  </si>
  <si>
    <t>794;8668</t>
  </si>
  <si>
    <t>843;9221</t>
  </si>
  <si>
    <t>4388;4389;4390;4391;4392;4393;45086;45087;45088;45089;45090</t>
  </si>
  <si>
    <t>4797;4798;48742;48743;48744;48745</t>
  </si>
  <si>
    <t>4797;48745</t>
  </si>
  <si>
    <t>sp|P0AD33|YFCZ_ECOLI UPF0381 protein YfcZ OS=Escherichia coli (strain K12) OX=83333 GN=yfcZ PE=3 SV=1</t>
  </si>
  <si>
    <t>AEAEQTLAALTEK;ITPTFTEESDGVR</t>
  </si>
  <si>
    <t>243;5853</t>
  </si>
  <si>
    <t>255;6183</t>
  </si>
  <si>
    <t>1278;1279;1280;1281;1282;1283;1284;30212;30213;30214;30215;30216;30217</t>
  </si>
  <si>
    <t>1250;1251;1252;32092;32093;32094;32095;32096;32097</t>
  </si>
  <si>
    <t>1250;32094</t>
  </si>
  <si>
    <t>P0AD42</t>
  </si>
  <si>
    <t>Phosphatidylglycerophosphatase C</t>
  </si>
  <si>
    <t>pgpC</t>
  </si>
  <si>
    <t>sp|P0AD42|PGPC_ECOLI Phosphatidylglycerophosphatase C OS=Escherichia coli (strain K12) OX=83333 GN=pgpC PE=1 SV=1</t>
  </si>
  <si>
    <t>DNVTAFPLVQER;GELQQLE;LQTLQADFVR;LYSGYSDSNQDNPLLYFCQHR;VNLIASQIQR</t>
  </si>
  <si>
    <t>1981;4067;7185;7564;11691</t>
  </si>
  <si>
    <t>2097;4286;7566;7962;12425</t>
  </si>
  <si>
    <t>10307;20503;20504;36808;36809;36810;38773;38774;60376;60377</t>
  </si>
  <si>
    <t>10618;21309;39765;39766;39767;42029;65565;65566</t>
  </si>
  <si>
    <t>10618;21309;39765;42029;65566</t>
  </si>
  <si>
    <t>sp|P0AD49|YFIA_ECOLI Ribosome-associated inhibitor A OS=Escherichia coli (strain K12) OX=83333 GN=raiA PE=1 SV=2</t>
  </si>
  <si>
    <t>DANFVEEVEEE;EPQGFVADATINTPNGVLVASGK;HEDMYTAINELINK;QMEITPAIR</t>
  </si>
  <si>
    <t>1478;3028;4879;8985</t>
  </si>
  <si>
    <t>1576;3201;5146;9550;9551</t>
  </si>
  <si>
    <t>8006;8007;8008;8009;15438;15439;15440;15441;15442;15443;24537;24538;24539;24540;24541;24542;24543;24544;24545;24546;24547;46545;46546;46547;46548;46549;46550</t>
  </si>
  <si>
    <t>8379;8380;8381;8382;8383;16013;16014;16015;16016;16017;25411;25412;25413;25414;25415;25416;25417;25418;25419;25420;25421;25422;25423;25424;25425;25426;25427;25428;50221;50222;50223;50224;50225;50226</t>
  </si>
  <si>
    <t>8381;16016;25427;50222</t>
  </si>
  <si>
    <t>P0AD53</t>
  </si>
  <si>
    <t>Uncharacterized protein YgaC</t>
  </si>
  <si>
    <t>ygaC</t>
  </si>
  <si>
    <t>sp|P0AD53|YGAC_ECOLI Uncharacterized protein YgaC OS=Escherichia coli (strain K12) OX=83333 GN=ygaC PE=4 SV=1</t>
  </si>
  <si>
    <t>GENYVYVNR;RGENYVYVNR;SSTLAEPASDIK;TALVIHPTLK;VGFTVDVVTQK;YLNGLFGEAS</t>
  </si>
  <si>
    <t>4078;9285;10008;10214;11309;12478</t>
  </si>
  <si>
    <t>4299;9872;10629;10848;12012;13245</t>
  </si>
  <si>
    <t>20558;20559;20560;20561;48019;48020;51437;51438;51439;51440;51441;51442;52578;58433;58434;64534;64535</t>
  </si>
  <si>
    <t>21368;21369;21370;51640;51641;55205;56477;63388;70143</t>
  </si>
  <si>
    <t>21370;51640;55205;56477;63388;70143</t>
  </si>
  <si>
    <t>P0AD57</t>
  </si>
  <si>
    <t>Octaprenyl-diphosphate synthase</t>
  </si>
  <si>
    <t>ispB</t>
  </si>
  <si>
    <t>sp|P0AD57|ISPB_ECOLI Octaprenyl diphosphate synthase OS=Escherichia coli (strain K12) OX=83333 GN=ispB PE=1 SV=1</t>
  </si>
  <si>
    <t>AIAALQVLPDTPWR;GLQDYGR</t>
  </si>
  <si>
    <t>560;4428</t>
  </si>
  <si>
    <t>589;4658</t>
  </si>
  <si>
    <t>3043;3044;22271;22272;22273</t>
  </si>
  <si>
    <t>3229;23151</t>
  </si>
  <si>
    <t>sp|P0AD61|KPYK1_ECOLI Pyruvate kinase I OS=Escherichia coli (strain K12) OX=83333 GN=pykF PE=1 SV=1</t>
  </si>
  <si>
    <t>AEAGDVANAILDGTDAVMLSGESAK;AGQTFTFTTDK;AHGGENIHIISK;EITSTDDFYR;ELALQSGLAHK;GDLGVEIPVEEVIFAQK;GDVVVMVSGALVPSGTTNTASVHVL;GKYPLEAVSIMATICER;GVNLPGVSIALPALAEK;GVVPQLVK;IENQEGLNNFDEILEASDGIMVAR;ITEAVCR;LDAPLIVVATQGGK;LEFNNDNR;LEFNNDNRK;LEGGNDVSLK;LNFSHGDYAEHGQR;MLDAGMNVMR;RSDVIEIR;SDVIEIR;TAAILLDTK;TAHQLVLSK;TESEEMLAK;VLNNGDLGENK;VVITATQMLDSMIK;YFPDATILALTTNEK;YPLEAVSIMATICER</t>
  </si>
  <si>
    <t>250;495;540;2760;2789;3983;4009;4349;4736;4762;5306;5822;6232;6377;6378;6382;6997;7715;9365;9524;10174;10195;10350;11575;12003;12346;12537</t>
  </si>
  <si>
    <t>262;263;522;568;2910;2939;4195;4224;4575;4998;5026;5593;5594;6149;6574;6723;6724;6728;7371;8164;9953;10119;10805;10827;10987;12288;12749;13109;13308</t>
  </si>
  <si>
    <t>1316;1317;1318;1319;1320;1321;1322;1323;1324;1325;1326;1327;1328;2716;2717;2718;2719;2720;2911;2912;2913;2914;2915;2916;14111;14112;14113;14114;14115;14116;14117;14220;14221;14222;14223;14224;14225;14226;20050;20051;20052;20053;20054;20055;20056;20057;20058;20059;20060;20061;20062;20205;20206;20207;20208;20209;20210;20211;21891;21892;21893;21894;21895;23855;23856;23857;23858;23859;23860;23861;23862;23863;23864;23865;23866;23988;23989;23990;23991;26780;26781;26782;26783;26784;26785;26786;26787;26788;26789;26790;29965;29966;29967;29968;29969;29970;32064;32065;32066;32067;32068;32069;32694;32695;32696;32697;32698;32699;32700;32701;32702;32703;32714;32715;32716;32717;32718;35974;35975;35976;35977;35978;35979;35980;35981;35982;39802;39803;48339;48340;48341;48342;48343;49043;52371;52372;52373;52374;52375;52376;52377;52471;52472;52473;52474;52475;53152;53153;53154;53155;53156;53157;53158;53159;53160;59677;59678;59679;59680;59681;59682;61974;61975;61976;61977;61978;61979;61980;63934;63935;63936;63937;63938;63939;63940;63941;63942;63943;63944;64866;64867;64868;64869</t>
  </si>
  <si>
    <t>1290;1291;1292;1293;1294;1295;1296;1297;1298;1299;1300;1301;1302;1303;1304;1305;1306;1307;1308;2907;2908;2909;2910;3073;3074;3075;3076;3077;14447;14448;14449;14450;14451;14452;14453;14454;14541;14542;14543;14544;14545;14546;14547;20839;20840;20841;20842;20843;20844;20845;20846;20847;20848;20849;20850;20851;21008;21009;21010;21011;21012;22773;22774;22775;22776;24688;24689;24690;24691;24692;24693;24694;24695;24696;24697;24817;24818;24819;24820;27728;27729;27730;27731;27732;27733;27734;27735;27736;27737;27738;31755;31756;33966;33967;33968;33969;33970;33971;33972;33973;33974;34539;34540;34541;34542;34543;34544;34545;34546;34547;34548;34549;34550;34551;34558;34559;34560;34561;38982;38983;38984;38985;38986;38987;38988;38989;38990;43050;43051;51912;51913;51914;51915;51916;52552;56272;56273;56274;56275;56276;56277;56278;56279;56280;56281;56282;56283;56284;56285;56370;56371;56372;56373;57019;57020;57021;57022;57023;57024;64712;64713;64714;64715;64716;64717;64718;64719;64720;64721;67188;67189;67190;67191;67192;67193;67194;69545;69546;69547;69548;69549;69550;69551;69552;69553;69554;69555;69556;69557;69558;69559;69560;69561;69562;70500;70501;70502</t>
  </si>
  <si>
    <t>1293;2910;3077;14452;14544;20841;21012;22776;24689;24818;27735;31755;33970;34546;34550;34560;38985;43050;51916;52552;56281;56373;57020;64719;67192;69557;70502</t>
  </si>
  <si>
    <t>622;623;624</t>
  </si>
  <si>
    <t>19;241;310</t>
  </si>
  <si>
    <t>P0AD65</t>
  </si>
  <si>
    <t>Penicillin-binding protein 2</t>
  </si>
  <si>
    <t>mrdA</t>
  </si>
  <si>
    <t>sp|P0AD65|MRDA_ECOLI Peptidoglycan D,D-transpeptidase MrdA OS=Escherichia coli (strain K12) OX=83333 GN=mrdA PE=1 SV=1</t>
  </si>
  <si>
    <t>FGYGHYTGIDLAEER;NTTLFDPGWWQLPGSEK;VDNVQQTLDALR</t>
  </si>
  <si>
    <t>3527;8364;11151</t>
  </si>
  <si>
    <t>3721;8910;11845</t>
  </si>
  <si>
    <t>17887;43763;43764;57527;57528</t>
  </si>
  <si>
    <t>18469;47462;62331</t>
  </si>
  <si>
    <t>P0AD68</t>
  </si>
  <si>
    <t>Peptidoglycan synthase FtsI</t>
  </si>
  <si>
    <t>ftsI</t>
  </si>
  <si>
    <t>sp|P0AD68|FTSI_ECOLI Peptidoglycan D,D-transpeptidase FtsI OS=Escherichia coli (strain K12) OX=83333 GN=ftsI PE=1 SV=1</t>
  </si>
  <si>
    <t>ATNLGLVGER;YIAYTAGVAPASQPR</t>
  </si>
  <si>
    <t>1137;12400</t>
  </si>
  <si>
    <t>1213;13166</t>
  </si>
  <si>
    <t>6180;6181;6182;64206;64207</t>
  </si>
  <si>
    <t>6517;69824</t>
  </si>
  <si>
    <t>P0AD99</t>
  </si>
  <si>
    <t>Branched-chain amino acid transport system 2 carrier protein</t>
  </si>
  <si>
    <t>brnQ</t>
  </si>
  <si>
    <t>sp|P0AD99|BRNQ_ECOLI Branched-chain amino acid transport system 2 carrier protein OS=Escherichia coli (strain K12) OX=83333 GN=brnQ PE=1 SV=1</t>
  </si>
  <si>
    <t>ASAFSDILPSWAQR;VGGGVDSLSTPIGK</t>
  </si>
  <si>
    <t>1038;11310</t>
  </si>
  <si>
    <t>1108;12013</t>
  </si>
  <si>
    <t>5602;5603;58435;58436;58437;58438;58439;58440</t>
  </si>
  <si>
    <t>5936;63389;63390;63391;63392;63393;63394</t>
  </si>
  <si>
    <t>5936;63391</t>
  </si>
  <si>
    <t>P0ADA3</t>
  </si>
  <si>
    <t>Murein hydrolase activator NlpD</t>
  </si>
  <si>
    <t>nlpD</t>
  </si>
  <si>
    <t>sp|P0ADA3|NLPD_ECOLI Murein hydrolase activator NlpD OS=Escherichia coli (strain K12) OX=83333 GN=nlpD PE=1 SV=1</t>
  </si>
  <si>
    <t>GYGNLIIIK;HNDDYLSAYAHNDTMLVR;VVYAGNALR</t>
  </si>
  <si>
    <t>4800;4993;12052</t>
  </si>
  <si>
    <t>5065;5268;12803</t>
  </si>
  <si>
    <t>24164;24165;24166;25172;62264;62265</t>
  </si>
  <si>
    <t>24978;24979;26135;67498;67499</t>
  </si>
  <si>
    <t>24979;26135;67498</t>
  </si>
  <si>
    <t>sp|P0ADA5|YAJG_ECOLI Uncharacterized lipoprotein YajG OS=Escherichia coli (strain K12) OX=83333 GN=yajG PE=3 SV=1</t>
  </si>
  <si>
    <t>ADIAIIATAQNGNK;ASYNVEGAFQASNK;DNQIVTLTASR;FLLQEVLEK;NIADAVNSVLTDTIADMSQDTSIHEFIK</t>
  </si>
  <si>
    <t>187;1090;1977;3602;8098</t>
  </si>
  <si>
    <t>192;1161;2092;3799;8626</t>
  </si>
  <si>
    <t>976;977;978;979;980;5880;5881;5882;5883;5884;5885;10265;10266;10267;10268;10269;10270;18220;18221;18222;18223;42408;42409;42410;42411;42412</t>
  </si>
  <si>
    <t>982;983;984;985;986;987;988;6183;6184;6185;6186;10573;10574;10575;10576;18831;18832;18833;18834;18835;46040;46041;46042</t>
  </si>
  <si>
    <t>984;6186;10576;18832;46041</t>
  </si>
  <si>
    <t>P0ADB1</t>
  </si>
  <si>
    <t>Osmotically-inducible lipoprotein E</t>
  </si>
  <si>
    <t>osmE</t>
  </si>
  <si>
    <t>sp|P0ADB1|OSME_ECOLI Osmotically-inducible putative lipoprotein OsmE OS=Escherichia coli (strain K12) OX=83333 GN=osmE PE=2 SV=1</t>
  </si>
  <si>
    <t>DQFVQPVVK;GTCQTYILGQR</t>
  </si>
  <si>
    <t>2013;4642</t>
  </si>
  <si>
    <t>2129;4897</t>
  </si>
  <si>
    <t>10422;10423;10424;10425;10426;10427;23417;23418</t>
  </si>
  <si>
    <t>10724;10725;10726;10727;10728;24260;24261</t>
  </si>
  <si>
    <t>10724;24260</t>
  </si>
  <si>
    <t>P0ADB7</t>
  </si>
  <si>
    <t>Entericidin B</t>
  </si>
  <si>
    <t>ecnB</t>
  </si>
  <si>
    <t>sp|P0ADB7|ECNB_ECOLI Entericidin B OS=Escherichia coli (strain K12) OX=83333 GN=ecnB PE=3 SV=1</t>
  </si>
  <si>
    <t>GVGEDISDGGNAISGAATK</t>
  </si>
  <si>
    <t>23666;23667;23668;23669;23670;23671</t>
  </si>
  <si>
    <t>24500;24501;24502;24503;24504;24505</t>
  </si>
  <si>
    <t>P0ADC1</t>
  </si>
  <si>
    <t>LPS-assembly lipoprotein LptE</t>
  </si>
  <si>
    <t>lptE</t>
  </si>
  <si>
    <t>sp|P0ADC1|LPTE_ECOLI LPS-assembly lipoprotein LptE OS=Escherichia coli (strain K12) OX=83333 GN=lptE PE=1 SV=1</t>
  </si>
  <si>
    <t>AAEQLIR;SDEEQTSTTTDTPATPAR</t>
  </si>
  <si>
    <t>32;9486</t>
  </si>
  <si>
    <t>33;10079</t>
  </si>
  <si>
    <t>164;165;48856</t>
  </si>
  <si>
    <t>179;180;52397</t>
  </si>
  <si>
    <t>179;52397</t>
  </si>
  <si>
    <t>P0ADC3</t>
  </si>
  <si>
    <t>Lipoprotein-releasing system transmembrane protein LolC</t>
  </si>
  <si>
    <t>lolC</t>
  </si>
  <si>
    <t>sp|P0ADC3|LOLC_ECOLI Lipoprotein-releasing system transmembrane protein LolC OS=Escherichia coli (strain K12) OX=83333 GN=lolC PE=1 SV=1</t>
  </si>
  <si>
    <t>VAPITTGDVVLQSAR</t>
  </si>
  <si>
    <t>56838;56839;56840;56841;56842</t>
  </si>
  <si>
    <t>61369;61370</t>
  </si>
  <si>
    <t>P0ADC6</t>
  </si>
  <si>
    <t>Lipopolysaccharide export system permease protein LptG</t>
  </si>
  <si>
    <t>lptG</t>
  </si>
  <si>
    <t>sp|P0ADC6|LPTG_ECOLI Lipopolysaccharide export system permease protein LptG OS=Escherichia coli (strain K12) OX=83333 GN=lptG PE=1 SV=1</t>
  </si>
  <si>
    <t>DGNNFVYIER;LGVVALDPDALSISGLHNYVK;LSQVDESDLTNPK</t>
  </si>
  <si>
    <t>1698;6624;7280</t>
  </si>
  <si>
    <t>1804;6978;7666</t>
  </si>
  <si>
    <t>8983;8984;8985;34089;34090;34091;37244;37245;37246;37247</t>
  </si>
  <si>
    <t>9338;9339;36172;36173;36174;40179;40180;40181;40182</t>
  </si>
  <si>
    <t>9338;36172;40179</t>
  </si>
  <si>
    <t>sp|P0ADE6|KBP_ECOLI Potassium binding protein Kbp OS=Escherichia coli (strain K12) OX=83333 GN=kbp PE=1 SV=2</t>
  </si>
  <si>
    <t>ATVTGDGLSQEAK;IYPGQVLR;QVYGNANLYNK;TATPATASQFYTVK;VNIQIADGK</t>
  </si>
  <si>
    <t>1159;5982;9198;10236;11690</t>
  </si>
  <si>
    <t>1236;6316;9781;10870;12424</t>
  </si>
  <si>
    <t>6318;6319;30888;30889;30890;30891;30892;30893;47610;47611;47612;47613;47614;52656;52657;52658;52659;52660;52661;60375</t>
  </si>
  <si>
    <t>6670;32830;32831;32832;32833;32834;51286;51287;56552;56553;56554;56555;65564</t>
  </si>
  <si>
    <t>6670;32831;51287;56553;65564</t>
  </si>
  <si>
    <t>sp|P0ADE8|YGFZ_ECOLI tRNA-modifying protein YgfZ OS=Escherichia coli (strain K12) OX=83333 GN=ygfZ PE=1 SV=2</t>
  </si>
  <si>
    <t>AALANLFSELPSK;AFTPFPPR;ALWLLAGSASR;DGDGFAWIER;EGATTLLWFEHPAER;EPQLTELK;FLIVTDEATANMLTDK;LPEAGEDLELK;TGTVLAAVK;VLLGVAGFQAR;VTIAPDDER</t>
  </si>
  <si>
    <t>71;389;829;1656;2558;3029;3598;7055;10453;11562;11907</t>
  </si>
  <si>
    <t>74;408;881;1760;2697;3202;3795;7432;11094;12275;12650</t>
  </si>
  <si>
    <t>361;362;363;364;365;366;1986;1987;1988;4571;8792;8793;8794;8795;8796;8797;13092;13093;13094;13095;13096;13097;13098;13099;13100;13101;13102;15444;15445;15446;18203;18204;18205;36208;36209;36210;36211;36212;36213;53648;59614;59615;59616;59617;59618;59619;61430;61431;61432;61433;61434;61435</t>
  </si>
  <si>
    <t>365;366;367;368;369;370;2014;2015;4975;9167;9168;9169;9170;9171;9172;13502;13503;13504;13505;13506;13507;13508;13509;13510;16018;18810;18811;18812;39221;39222;39223;39224;39225;39226;57573;64637;64638;64639;64640;64641;64642;66584;66585;66586;66587;66588</t>
  </si>
  <si>
    <t>367;2014;4975;9171;13509;16018;18812;39222;57573;64638;66588</t>
  </si>
  <si>
    <t>P0ADF8</t>
  </si>
  <si>
    <t>Acetolactate synthase isozyme 1 small subunit</t>
  </si>
  <si>
    <t>ilvN</t>
  </si>
  <si>
    <t>sp|P0ADF8|ILVN_ECOLI Acetolactate synthase isozyme 1 small subunit OS=Escherichia coli (strain K12) OX=83333 GN=ilvN PE=1 SV=1</t>
  </si>
  <si>
    <t>LEQMISQIDK</t>
  </si>
  <si>
    <t>sp|P0ADG4|SUHB_ECOLI Nus factor SuhB OS=Escherichia coli (strain K12) OX=83333 GN=suhB PE=1 SV=1</t>
  </si>
  <si>
    <t>AAEAVIIDTIR;DELSDALKR;DLDGTILATGFPFK;EAGGIVSDFTGGHNYMLTGNIVAGNPR;GQGAQLNGYR;GSNDFVTNVDK;LFNECADFR;NELFTATR;NYETPDAVEASQK;QYATTYINIVGK;SYPQHTIITEESGELEGTDQDVQWVIDPLDGTTNFIK;TEVAVVYDPMR;TGSAALDLAYVAAGR</t>
  </si>
  <si>
    <t>25;1585;1835;2306;4565;4622;6483;7986;8425;9206;10160;10354;10447</t>
  </si>
  <si>
    <t>26;1689;1945;2438;4815;4876;6833;8509;8976;9789;10791;10991;11087</t>
  </si>
  <si>
    <t>138;139;140;141;142;8510;8511;9637;9638;9639;9640;9641;9642;11936;11937;11938;11939;11940;23037;23038;23039;23040;23041;23042;23324;23325;23326;23327;23328;23329;23330;33239;33240;33241;33242;33243;41870;41871;41872;41873;41874;41875;41876;44095;44096;44097;44098;44099;44100;47653;47654;47655;47656;47657;47658;52291;52292;52293;53174;53175;53176;53177;53607;53608;53609;53610;53611;53612;53613</t>
  </si>
  <si>
    <t>155;156;157;158;159;160;8912;8913;9984;9985;9986;9987;9988;9989;9990;9991;12377;12378;12379;12380;12381;23917;23918;23919;23920;23921;24176;24177;24178;24179;24180;24181;24182;35133;35134;35135;35136;45500;45501;45502;45503;45504;45505;47833;47834;47835;47836;47837;47838;47839;47840;47841;51322;51323;51324;51325;56181;56182;57044;57045;57513;57514;57515;57516;57517;57518;57519;57520;57521</t>
  </si>
  <si>
    <t>157;8912;9986;12378;23919;24178;35136;45502;47834;51325;56181;57045;57516</t>
  </si>
  <si>
    <t>sp|P0ADG7|IMDH_ECOLI Inosine-5-monophosphate dehydrogenase OS=Escherichia coli (strain K12) OX=83333 GN=guaB PE=1 SV=1</t>
  </si>
  <si>
    <t>AIAAGASAVMVGSMLAGTEESPGEIELYQGR;AKYPDLQIIGGNVATAAGAR;ALAEAGCSAVK;EALTFDDVLLVPAHSTVLPNTADLSTQLTK;EIIHQQMGGLR;FVTDLNQPVSVYMTPK;GMGSLGAMSK;HESGVVTDPQTVLPTTTLR;ISGAGIQESHVHDVTITK;IVTGVGVPQITAVADAVEALEGTGIPVIADGGIR;LAIALAQEGGIGFIHK;LNIPMLSAAMDTVTEAR;LVPEGIEGR;NGFAGYPVVTEENELVGIITGR;SCMGLTGCGTIDELR;VDALVAAGVDVLLIDSSHGHSEGVLQR;VGAAVGAGAGNEER;VGIGPGSICTTR;YFQSDNAADK;YPDLQIIGGNVATAAGAR</t>
  </si>
  <si>
    <t>558;656;661;2337;2709;3823;4460;4890;5768;5936;6129;7006;7468;8043;9476;11103;11281;11318;12348;12525</t>
  </si>
  <si>
    <t>587;695;700;2470;2854;2855;4031;4032;4695;4696;4697;5157;6089;6269;6467;7380;7381;7866;8568;10068;10069;11791;11984;12021;13111;13295</t>
  </si>
  <si>
    <t>3033;3034;3035;3036;3641;3642;3643;3644;3645;3668;3669;3670;3671;3672;3673;12068;12069;12070;12071;12072;12073;12074;12075;12076;12077;12078;12079;13849;13850;13851;13852;13853;13854;19295;19296;19297;19298;19299;19300;19301;19302;19303;19304;19305;19306;19307;22466;22467;22468;22469;22470;22471;24603;24604;24605;24606;24607;24608;24609;24610;24611;29661;29662;29663;29664;29665;29666;29667;29668;29669;30672;30673;30674;30675;30676;30677;30678;30679;30680;30681;30682;30683;31597;31598;31599;31600;31601;31602;31603;31604;31605;31606;31607;31608;31609;36015;36016;36017;36018;36019;36020;36021;36022;36023;36024;36025;36026;38297;38298;38299;38300;38301;42173;42174;42175;42176;42177;42178;42179;48810;48811;48812;48813;48814;48815;48816;48817;48818;48819;48820;48821;48822;57258;57259;57260;57261;57262;57263;57264;57265;57266;57267;57268;57269;58272;58273;58274;58275;58276;58277;58479;58480;58481;58482;58483;58484;63952;63953;63954;63955;63956;63957;63958;63959;64801;64802;64803;64804;64805;64806;64807;64808</t>
  </si>
  <si>
    <t>3222;3223;3224;3977;3978;3979;3997;3998;3999;4000;4001;4002;12490;12491;12492;12493;12494;12495;12496;12497;12498;12499;12500;14185;14186;14187;14188;14189;14190;14191;14192;20052;20053;20054;20055;20056;20057;20058;20059;20060;20061;20062;20063;20064;20065;20066;20067;20068;20069;20070;20071;23370;23371;23372;25480;25481;25482;25483;25484;25485;25486;25487;25488;25489;25490;25491;25492;25493;25494;31395;31396;31397;31398;31399;31400;32609;32610;32611;32612;32613;32614;32615;32616;32617;32618;32619;33476;33477;33478;33479;33480;33481;33482;33483;33484;33485;33486;33487;33488;33489;33490;33491;33492;33493;39020;39021;39022;39023;39024;39025;39026;39027;39028;39029;39030;39031;39032;39033;39034;39035;39036;39037;39038;39039;39040;41492;41493;41494;41495;41496;41497;41498;45806;45807;45808;45809;45810;45811;52351;52352;52353;52354;52355;52356;52357;52358;52359;52360;52361;52362;52363;52364;52365;52366;52367;52368;62075;62076;62077;62078;62079;62080;62081;62082;62083;62084;62085;62086;62087;62088;62089;63205;63206;63207;63208;63209;63210;63211;63212;63433;63434;63435;63436;63437;63438;63439;63440;69572;69573;69574;69575;69576;69577;69578;69579;70442;70443;70444;70445;70446;70447;70448;70449;70450;70451;70452;70453;70454</t>
  </si>
  <si>
    <t>3224;3978;3998;12497;14190;20058;23372;25488;31398;32613;33491;39032;41492;45807;52362;62087;63208;63434;69575;70443</t>
  </si>
  <si>
    <t>625;626;627;628;629;630</t>
  </si>
  <si>
    <t>44;153;388;394;435;442</t>
  </si>
  <si>
    <t>P0ADI4</t>
  </si>
  <si>
    <t>Enterobactin synthase component B;Isochorismatase;Aryl carrier protein</t>
  </si>
  <si>
    <t>entB</t>
  </si>
  <si>
    <t>sp|P0ADI4|ENTB_ECOLI Enterobactin synthase component B OS=Escherichia coli (strain K12) OX=83333 GN=entB PE=1 SV=1</t>
  </si>
  <si>
    <t>ALLNDMWGPGLTR;DEHLMSLK;LQAYALPESHDIPQNK;LTPDADDTVLVK;NPTIDAWWK;QHNIPVYYTAQPK;VDWAFEPQR;VVMTEELLPAPIPASK</t>
  </si>
  <si>
    <t>745;1577;7130;7362;8289;8849;11167;12017</t>
  </si>
  <si>
    <t>790;1681;7509;7754;8832;9408;11862;12764</t>
  </si>
  <si>
    <t>4133;4134;4135;8490;8491;36558;37753;37754;37755;37756;37757;43432;43433;43434;45900;45901;45902;57645;57646;62038;62039;62040;62041</t>
  </si>
  <si>
    <t>4517;4518;8899;39551;40927;40928;40929;40930;47135;47136;47137;49519;49520;49521;62491;62492;67258;67259</t>
  </si>
  <si>
    <t>4518;8899;39551;40927;47135;49521;62492;67259</t>
  </si>
  <si>
    <t>sp|P0ADK0|YIAF_ECOLI Uncharacterized protein YiaF OS=Escherichia coli (strain K12) OX=83333 GN=yiaF PE=4 SV=2</t>
  </si>
  <si>
    <t>EMNGSLGVLAQQLQNAK;LPTLTADQK;LQADAAHSALK;VPQDYVTQSGPLR</t>
  </si>
  <si>
    <t>2959;7110;7122;11752</t>
  </si>
  <si>
    <t>3129;7489;7501;12488</t>
  </si>
  <si>
    <t>15171;15172;15173;15174;36444;36445;36446;36447;36448;36449;36514;36515;36516;36517;60666;60667;60668;60669;60670;60671;60672</t>
  </si>
  <si>
    <t>15781;39426;39427;39428;39429;39430;39495;39496;65852;65853;65854;65855;65856</t>
  </si>
  <si>
    <t>15781;39428;39496;65855</t>
  </si>
  <si>
    <t>P0ADN2</t>
  </si>
  <si>
    <t>UPF0438 protein YifE</t>
  </si>
  <si>
    <t>yifE</t>
  </si>
  <si>
    <t>sp|P0ADN2|YIFE_ECOLI UPF0438 protein YifE OS=Escherichia coli (strain K12) OX=83333 GN=yifE PE=1 SV=2</t>
  </si>
  <si>
    <t>AESFTTTNR;GEREPVTEAER;HGDFTIK;HGYAFNELDLGK;LFVAVCR</t>
  </si>
  <si>
    <t>319;4090;4909;4930;6498</t>
  </si>
  <si>
    <t>337;4311;5177;5199;6848</t>
  </si>
  <si>
    <t>1696;1697;1698;1699;1700;20589;20590;20591;24678;24679;24680;24681;24778;24779;24780;24781;24782;24783;24784;24785;33290;33291</t>
  </si>
  <si>
    <t>1659;1660;1661;1662;1663;21395;25548;25549;25550;25551;25655;25656;25657;25658;25659;25660;25661;25662;25663;25664;25665;25666;35193;35194</t>
  </si>
  <si>
    <t>1661;21395;25548;25660;35194</t>
  </si>
  <si>
    <t>sp|P0ADP2|YIGI_ECOLI Uncharacterized protein YigI OS=Escherichia coli (strain K12) OX=83333 GN=yigI PE=4 SV=1</t>
  </si>
  <si>
    <t>ALGMELER;EFAQLAFK;FTATSSLLR;HETISEDELR;MGTIDLR;SAVLTAEQALK;VDYLRPGR</t>
  </si>
  <si>
    <t>717;2512;3747;4891;7681;9462;11170</t>
  </si>
  <si>
    <t>761;762;2650;3951;5158;8117;10054;11865</t>
  </si>
  <si>
    <t>3997;3998;3999;4000;4001;4002;4003;4004;4005;4006;4007;12853;12854;12855;12856;12857;12858;18902;18903;18904;18905;18906;24612;24613;24614;39512;39513;39514;48754;48755;48756;48757;48758;48759;57655;57656;57657;57658;57659</t>
  </si>
  <si>
    <t>4379;4380;4381;4382;4383;4384;4385;13270;13271;13272;13273;19602;19603;19604;19605;19606;25495;25496;25497;42735;42736;52309;52310;52311;52312;52313;52314;52315;52316;62497;62498;62499</t>
  </si>
  <si>
    <t>4385;13272;19604;25496;42735;52311;62498</t>
  </si>
  <si>
    <t>631;632</t>
  </si>
  <si>
    <t>30;99</t>
  </si>
  <si>
    <t>P0ADP9</t>
  </si>
  <si>
    <t>Protein YihD</t>
  </si>
  <si>
    <t>yihD</t>
  </si>
  <si>
    <t>sp|P0ADP9|YIHD_ECOLI Protein YihD OS=Escherichia coli (strain K12) OX=83333 GN=yihD PE=1 SV=1</t>
  </si>
  <si>
    <t>DAVIPGLQK;LNEVIELLQPAWQK</t>
  </si>
  <si>
    <t>1497;6992</t>
  </si>
  <si>
    <t>1595;7366</t>
  </si>
  <si>
    <t>8105;35960;35961</t>
  </si>
  <si>
    <t>8490;38971</t>
  </si>
  <si>
    <t>P0ADQ2</t>
  </si>
  <si>
    <t>Uncharacterized protein YiiD</t>
  </si>
  <si>
    <t>yiiD</t>
  </si>
  <si>
    <t>sp|P0ADQ2|FABY_ECOLI Probable acyltransferase FabY OS=Escherichia coli (strain K12) OX=83333 GN=fabY PE=2 SV=1</t>
  </si>
  <si>
    <t>EDAVEFFAK;ESIAMYHLR;HLGGTIILADAHIR;IQQYTGQK;LGFVNQGEITTPTTTPIR;LYINADNEASIR;PVATLDDILHR;VPQTEEELER</t>
  </si>
  <si>
    <t>2401;3122;4974;5732;6553;7545;8622;11753</t>
  </si>
  <si>
    <t>2536;3298;5247;6052;6905;7943;9174;12489</t>
  </si>
  <si>
    <t>12372;12373;12374;12375;15849;15850;25062;29464;29465;29466;33753;33754;33755;38629;38630;44914;44915;60673</t>
  </si>
  <si>
    <t>12762;12763;12764;16348;26019;31187;31188;31189;35842;35843;35844;41818;41819;41820;48603;65857</t>
  </si>
  <si>
    <t>12762;16348;26019;31188;35842;41818;48603;65857</t>
  </si>
  <si>
    <t>sp|P0ADR6|RLMM_ECOLI Ribosomal RNA large subunit methyltransferase M OS=Escherichia coli (strain K12) OX=83333 GN=rlmM PE=1 SV=1</t>
  </si>
  <si>
    <t>DAGVLANYETPK;EEVTVHVR;ELPFSSLIFAR;ETIFNLK;ITPIVGMLQGVVEK;LEEAFHVFIPADEWDER;VEVADTNESK</t>
  </si>
  <si>
    <t>1446;2503;2893;3166;5852;6362;11233</t>
  </si>
  <si>
    <t>1540;2640;3051;3343;6182;6708;11929</t>
  </si>
  <si>
    <t>7786;7787;7788;7789;7790;12821;12822;14779;14780;14781;14782;14783;16041;16042;16043;16044;16045;16046;16047;30211;32635;32636;32637;32638;32639;57959;57960</t>
  </si>
  <si>
    <t>8124;8125;8126;8127;13233;15315;15316;15317;16517;16518;16519;16520;16521;16522;32091;34493;34494;62801</t>
  </si>
  <si>
    <t>8124;13233;15316;16521;32091;34494;62801</t>
  </si>
  <si>
    <t>sp|P0ADR8|PPNN_ECOLI Pyrimidine/purine nucleotide 5-monophosphate nucleosidase OS=Escherichia coli (strain K12) OX=83333 GN=ppnN PE=1 SV=1</t>
  </si>
  <si>
    <t>AFSGIVAGNVK;AIEEFGPYK;ALQANLFAVLR;DILFVYGQIHNTVR;DQVLPLILTGPK;DTGDAYSFNWSMR;ELNICTGCGPGAMEAPMK;FENFDINVLR;FIGMTEPSIIAAEPPNPLVNELIIMPDIEK;IAPDLQMPFEPSHENMANLK;IIIDDAAEVAR;LELINPPEEAFVDGR;LPGSAYIPCYEICT;LYPDQPVEVLAADLR;MDDLLQGFVAQHR;NCSLAVLNSGSLTDNSK;TASSDLYQLFR;VGNQLGLR;VLDEFVVHTLGENAR</t>
  </si>
  <si>
    <t>384;587;784;1794;2040;2099;2883;3437;3558;5178;5483;6394;7072;7553;7611;7940;10231;11340;11501</t>
  </si>
  <si>
    <t>403;618;833;1904;2157;2218;3041;3625;3752;5463;5787;6741;7450;7951;8023;8458;10865;12044;12213</t>
  </si>
  <si>
    <t>1962;1963;1964;1965;1966;3243;3244;3245;3246;4344;4345;4346;9484;9485;9486;10534;10535;10536;10537;10538;10539;10799;10800;10801;14741;14742;14743;17366;17367;17368;17369;17370;18007;26155;27739;27740;27741;27742;27743;32780;32781;32782;32783;32784;36276;36277;36278;38665;38666;38667;38668;39059;39060;39061;39062;39063;41633;41634;52631;52632;52633;52634;58579;58580;58581;58582;59362;59363;59364;59365;59366;59367;59368</t>
  </si>
  <si>
    <t>1992;1993;1994;1995;3483;3484;3485;3486;4753;4754;9850;9851;10828;10829;10830;10831;11082;11083;11084;15269;15270;15271;17802;17803;17804;17805;18584;27145;28727;28728;28729;34629;34630;34631;34632;34633;34634;34635;39284;39285;41854;41855;41856;41857;42279;42280;42281;42282;45233;56531;56532;56533;56534;63539;63540;63541;64353;64354;64355;64356</t>
  </si>
  <si>
    <t>1995;3484;4754;9850;10828;11082;15271;17802;18584;27145;28727;34629;39285;41856;42279;45233;56534;63540;64355</t>
  </si>
  <si>
    <t>P0ADS2</t>
  </si>
  <si>
    <t>Cell division protein ZapA</t>
  </si>
  <si>
    <t>zapA</t>
  </si>
  <si>
    <t>sp|P0ADS2|ZAPA_ECOLI Cell division protein ZapA OS=Escherichia coli (strain K12) OX=83333 GN=zapA PE=1 SV=1</t>
  </si>
  <si>
    <t>DALNQAADDLNQR;MLQQTIEQALLEQGR</t>
  </si>
  <si>
    <t>1465;7743</t>
  </si>
  <si>
    <t>1560;8205</t>
  </si>
  <si>
    <t>7885;7886;7887;7888;7889;7890;40034;40035;40036;40037;40038</t>
  </si>
  <si>
    <t>8236;8237;8238;8239;8240;43374;43375;43376</t>
  </si>
  <si>
    <t>8240;43376</t>
  </si>
  <si>
    <t>sp|P0ADS6|YGGE_ECOLI Uncharacterized protein YggE OS=Escherichia coli (strain K12) OX=83333 GN=yggE PE=4 SV=1</t>
  </si>
  <si>
    <t>AAIDNAIHQAQELANGFHR;DISSANLR;LNSLLDGALK;SVSLGVAQPDAYK;SVSLGVAQPDAYKDK;TQPDYDYQDGK;TVEVTLR;VAQYISFLELNQIAK;YHVSNYQPSPMVR</t>
  </si>
  <si>
    <t>59;1808;7025;10127;10128;10761;10886;11063;12397</t>
  </si>
  <si>
    <t>62;1918;7400;10756;10757;11427;11561;11749;13162;13163</t>
  </si>
  <si>
    <t>297;298;299;300;301;302;303;304;305;306;9535;9536;9537;9538;9539;36082;36083;36084;36085;36086;36087;52135;52136;52137;52138;52139;52140;52141;52142;52143;52144;52145;52146;52147;52148;52149;52150;55146;55147;55148;55149;55865;55866;55867;55868;55869;55870;55871;55872;55873;56859;56860;56861;56862;56863;56864;56865;56866;56867;56868;56869;56870;64182;64183;64184;64185;64186;64187;64188;64189;64190;64191;64192;64193</t>
  </si>
  <si>
    <t>303;304;305;306;307;308;309;310;311;312;9895;9896;9897;9898;9899;39087;39088;39089;39090;39091;39092;39093;39094;39095;39096;56048;56049;56050;56051;56052;56053;56054;56055;56056;56057;56058;56059;56060;56061;56062;56063;56064;56065;56066;59272;59273;59274;59275;59276;59277;59278;59279;59280;60171;60172;60173;60174;60175;60176;60177;60178;60179;60180;60181;60182;61382;61383;61384;61385;61386;61387;61388;61389;61390;61391;61392;61393;61394;61395;69788;69789;69790;69791;69792;69793;69794;69795;69796;69797;69798;69799;69800</t>
  </si>
  <si>
    <t>305;9895;39087;56048;56064;59279;60172;61383;69797</t>
  </si>
  <si>
    <t>P0ADS9</t>
  </si>
  <si>
    <t>Uncharacterized protein YggN</t>
  </si>
  <si>
    <t>yggN</t>
  </si>
  <si>
    <t>sp|P0ADS9|YGGN_ECOLI Uncharacterized protein YggN OS=Escherichia coli (strain K12) OX=83333 GN=yggN PE=4 SV=1</t>
  </si>
  <si>
    <t>DDVIVSPQTVQVK;IIVQEMGESSKMR</t>
  </si>
  <si>
    <t>1557;5523</t>
  </si>
  <si>
    <t>1661;5832</t>
  </si>
  <si>
    <t>8421;8422;28207;28208</t>
  </si>
  <si>
    <t>8837;29604</t>
  </si>
  <si>
    <t>634;635</t>
  </si>
  <si>
    <t>110;116</t>
  </si>
  <si>
    <t>sp|P0ADT2|YGIB_ECOLI UPF0441 protein YgiB OS=Escherichia coli (strain K12) OX=83333 GN=ygiB PE=3 SV=2</t>
  </si>
  <si>
    <t>LMGGGAGFAQQPLFSSK;NPASPAYGK;NYGAAQPGR;SAECTTAYNNALK;SDETVSLYQNADDCSAANPGK</t>
  </si>
  <si>
    <t>6953;8264;8427;9412;9487</t>
  </si>
  <si>
    <t>7322;8806;8978;10002;10080</t>
  </si>
  <si>
    <t>35738;43332;43333;43334;43335;43336;44104;44105;44106;44107;44108;44109;48532;48533;48534;48535;48536;48857</t>
  </si>
  <si>
    <t>38745;47041;47844;47845;47846;52094;52398</t>
  </si>
  <si>
    <t>38745;47041;47846;52094;52398</t>
  </si>
  <si>
    <t>P0ADT5</t>
  </si>
  <si>
    <t>Putative acid--amine ligase YgiC</t>
  </si>
  <si>
    <t>ygiC</t>
  </si>
  <si>
    <t>sp|P0ADT5|YGIC_ECOLI Putative acid--amine ligase YgiC OS=Escherichia coli (strain K12) OX=83333 GN=ygiC PE=1 SV=1</t>
  </si>
  <si>
    <t>EGANVSIIENGK;FYPHIFVE;LDLAWDGTGEPK;LYPWEFMLR;TIEAAEGPYGEEGMIVQQFHPLPK;VIASDELMTK;WLEPAWK</t>
  </si>
  <si>
    <t>2557;3844;6286;7557;10495;11391;12158</t>
  </si>
  <si>
    <t>2696;4053;6630;7955;11138;12096;12910</t>
  </si>
  <si>
    <t>13089;13090;13091;19414;32313;38736;38737;38738;38739;53870;53871;58816;58817;58818;62760</t>
  </si>
  <si>
    <t>13500;13501;20196;34173;41999;57848;57849;63769;67969</t>
  </si>
  <si>
    <t>13500;20196;34173;41999;57848;63769;67969</t>
  </si>
  <si>
    <t>P0ADT8</t>
  </si>
  <si>
    <t>Uncharacterized protein YgiM</t>
  </si>
  <si>
    <t>ygiM</t>
  </si>
  <si>
    <t>sp|P0ADT8|YGIM_ECOLI Uncharacterized protein YgiM OS=Escherichia coli (strain K12) OX=83333 GN=ygiM PE=3 SV=1</t>
  </si>
  <si>
    <t>LTNIDNTWNQR;NELIVAQK;VAQSDSVINGLK;VDAASVQLDDK</t>
  </si>
  <si>
    <t>7358;7988;11061;11098</t>
  </si>
  <si>
    <t>7750;8511;11747;11784</t>
  </si>
  <si>
    <t>37737;37738;41889;41890;56850;56851;56852;57222;57223</t>
  </si>
  <si>
    <t>40908;45516;45517;61376;61377;62050</t>
  </si>
  <si>
    <t>40908;45516;61376;62050</t>
  </si>
  <si>
    <t>P0ADU2</t>
  </si>
  <si>
    <t>Probable quinol monooxygenase YgiN</t>
  </si>
  <si>
    <t>ygiN</t>
  </si>
  <si>
    <t>sp|P0ADU2|YGIN_ECOLI Probable quinol monooxygenase YgiN OS=Escherichia coli (strain K12) OX=83333 GN=ygiN PE=1 SV=1</t>
  </si>
  <si>
    <t>GDVLEMNIR;MLTVIAEIR;QAVLDQFAK</t>
  </si>
  <si>
    <t>4007;7751;8709</t>
  </si>
  <si>
    <t>4221;8215;8216;9263</t>
  </si>
  <si>
    <t>20173;20174;20175;40071;40072;40073;40074;40075;45258;45259;45260;45261;45262;45263;45264</t>
  </si>
  <si>
    <t>20959;20960;43400;43401;43402;43403;43404;43405;48909;48910;48911;48912;48913;48914;48915</t>
  </si>
  <si>
    <t>20960;43404;48910</t>
  </si>
  <si>
    <t>P0ADV1</t>
  </si>
  <si>
    <t>Lipopolysaccharide export system protein LptA</t>
  </si>
  <si>
    <t>lptA</t>
  </si>
  <si>
    <t>sp|P0ADV1|LPTA_ECOLI Lipopolysaccharide export system protein LptA OS=Escherichia coli (strain K12) OX=83333 GN=lptA PE=1 SV=1</t>
  </si>
  <si>
    <t>DFVVLTGNAYLQQVDSNIK;VTTVLVPSQLQDK</t>
  </si>
  <si>
    <t>1650;11945</t>
  </si>
  <si>
    <t>1754;12690</t>
  </si>
  <si>
    <t>8775;61689;61690</t>
  </si>
  <si>
    <t>9151;66911</t>
  </si>
  <si>
    <t>P0ADV5</t>
  </si>
  <si>
    <t>Uncharacterized protein YhbW</t>
  </si>
  <si>
    <t>yhbW</t>
  </si>
  <si>
    <t>sp|P0ADV5|YHBW_ECOLI Luciferase-like monooxygenase OS=Escherichia coli (strain K12) OX=83333 GN=yhbW PE=4 SV=1</t>
  </si>
  <si>
    <t>DPNPHVRPVPGYGEK;DVAELVDWFDAR;EAFSHSLDLAR;ETDADEIMVNGQIFDHQAR;LHSFELAMDVK;PVPGYGEK;TIAFSLLDLAPIPEGSSAR</t>
  </si>
  <si>
    <t>1998;2124;2302;3155;6659;8633;10485</t>
  </si>
  <si>
    <t>2114;2243;2434;3332;7015;9185;11126</t>
  </si>
  <si>
    <t>10385;10386;10928;10929;10930;10931;10932;10933;11924;15988;15989;34274;44960;44961;44962;53807</t>
  </si>
  <si>
    <t>10685;10686;11221;11222;11223;11224;11225;11226;12361;16469;36383;48641;57779</t>
  </si>
  <si>
    <t>10685;11222;12361;16469;36383;48641;57779</t>
  </si>
  <si>
    <t>sp|P0ADV7|MLAC_ECOLI Intermembrane phospholipid transport system binding protein MlaC OS=Escherichia coli (strain K12) OX=83333 GN=mlaC PE=1 SV=1</t>
  </si>
  <si>
    <t>ANPDYLR;EAYFAAFR;GIDGLTAQLK;NEQPQIR;QNEWGTLLR;SATPAQREAYFAAFR;TIVDQELLPYVQVK;VTIIDPNGRPPVR;YAGALVLGQYYK</t>
  </si>
  <si>
    <t>897;2386;4277;8003;8996;9457;10530;11912;12238</t>
  </si>
  <si>
    <t>961;2520;4501;8526;9567;10049;11174;12655;12997</t>
  </si>
  <si>
    <t>4976;4977;4978;4979;12306;12307;12308;12309;21511;21512;21513;21514;21515;41971;41972;41973;46635;46636;46637;46638;48733;48734;54017;54018;54019;54020;54021;54022;54023;54024;61503;61504;61505;61506;63235;63236;63237;63238;63239</t>
  </si>
  <si>
    <t>5340;5341;5342;5343;12701;12702;12703;12704;22365;22366;22367;22368;45602;45603;50303;50304;50305;52295;57971;57972;57973;57974;57975;66729;66730;66731;66732;68494;68495;68496;68497</t>
  </si>
  <si>
    <t>5340;12702;22365;45603;50303;52295;57971;66732;68494</t>
  </si>
  <si>
    <t>P0ADV9</t>
  </si>
  <si>
    <t>Lipopolysaccharide export system protein LptC</t>
  </si>
  <si>
    <t>lptC</t>
  </si>
  <si>
    <t>sp|P0ADV9|LPTC_ECOLI Lipopolysaccharide export system protein LptC OS=Escherichia coli (strain K12) OX=83333 GN=lptC PE=1 SV=1</t>
  </si>
  <si>
    <t>DDTAQVVVNNNDPTYK;TSYEIQNK</t>
  </si>
  <si>
    <t>1552;10823</t>
  </si>
  <si>
    <t>1656;11493</t>
  </si>
  <si>
    <t>8401;8402;55467;55468;55469;55470;55471</t>
  </si>
  <si>
    <t>8818;8819;59625</t>
  </si>
  <si>
    <t>8819;59625</t>
  </si>
  <si>
    <t>sp|P0ADW3|YHCB_ECOLI Inner membrane protein YhcB OS=Escherichia coli (strain K12) OX=83333 GN=yhcB PE=1 SV=2</t>
  </si>
  <si>
    <t>AELDEYREELVSHFAR;DYSEGASGLLR;EELVSHFAR;LAESEASNDQAPVQMPR;QQQALQYELEK;SAELLDTMAHDYR;SSSSLLPELSAEANPFR</t>
  </si>
  <si>
    <t>289;2271;2476;6104;9071;9416;10005</t>
  </si>
  <si>
    <t>304;2403;2612;6442;9645;10006;10626</t>
  </si>
  <si>
    <t>1559;1560;1561;1562;1563;1564;1565;1566;1567;11773;11774;11775;11776;11777;11778;11779;12712;12713;31485;31486;31487;31488;31489;31490;31491;46991;46992;46993;46994;46995;46996;46997;46998;48541;48542;48543;48544;48545;48546;48547;48548;51418;51419;51420;51421;51422</t>
  </si>
  <si>
    <t>1550;1551;1552;1553;1554;12205;12206;12207;12208;12209;12210;13134;33375;33376;33377;33378;33379;33380;50643;50644;50645;50646;50647;50648;52098;52099;52100;52101;52102;52103;52104;55188;55189;55190;55191;55192</t>
  </si>
  <si>
    <t>1553;12206;13134;33376;50644;52103;55190</t>
  </si>
  <si>
    <t>sp|P0ADY1|PPID_ECOLI Periplasmic chaperone PpiD OS=Escherichia coli (strain K12) OX=83333 GN=ppiD PE=1 SV=1</t>
  </si>
  <si>
    <t>ALDAYYALQQK;ATQTGWFSK;AVLDELNK;DKPSYGMATDMQGNVVLLALDEVK;DPISQAAFALPLPAK;EATIDVNALAAK;GAEAMQAAGLK;GETDELAALVAQQR;GGDFAALAK;GQFENAFNSER;IGDALEQQ;ISEHKPEAVKPLADVQEQVK;LDAATMQQPVSDADIQSYYDQHQDQFTQPQR;LDDIQPAK;LGISDEQVK;LIDEALLDQYAR;MQQQLGDQYSELAANEGYMK;NGGDMGWLEDATIPDELK;NNFMTPEQFR;NQLTTQQLINGVAGTDFMLK;PEAVKPLADVQEQVK;QAIFATPAFQVDGK;QPVTEQEIASYYEQNK;SADIISAR;SGRDPISQAAFALPLPAK;SLDEVRDDIAAK;SSVGFLIVR;VNDQEISR;VSDAASNDTESLAGAEQAAGVK;YNGILNQMGMTADQYAQALR;YSIIQTK</t>
  </si>
  <si>
    <t>679;1149;1224;1822;1995;2368;3861;4099;4178;4564;5377;5762;6225;6238;6573;6692;7825;8045;8240;8314;8477;8671;9041;9405;9673;9776;10009;11674;11823;12504;12591</t>
  </si>
  <si>
    <t>719;1226;1309;1932;2111;2502;4070;4320;4401;4814;5667;6083;6567;6581;6926;7050;8317;8570;8781;8782;8857;9028;9224;9615;9994;10275;10383;10630;12407;12561;13274;13362</t>
  </si>
  <si>
    <t>3783;3784;3785;3786;3787;3788;6256;6257;6258;6778;6779;6780;6781;6782;9591;10371;10372;10373;10374;10375;10376;12232;12233;12234;12235;12236;12237;12238;19489;19490;20636;20637;20638;20639;20640;20641;20642;21032;23031;23032;23033;23034;23035;23036;27181;27182;29621;32047;32048;32109;33858;33859;33860;33861;33862;33863;34468;34469;34470;34471;34472;34473;40530;40531;42186;42187;42188;42189;43239;43240;43241;43242;43538;43539;43540;43541;44329;44330;45098;46854;46855;46856;46857;46858;46859;48489;48490;48491;48492;48493;48494;48495;48496;49772;50226;50227;50228;50229;51443;51444;51445;51446;60296;60297;60298;60299;60300;60301;60987;60988;60989;60990;60991;60992;60993;60994;60995;64713;64714;64715;64716;65129;65130;65131;65132;65133</t>
  </si>
  <si>
    <t>4127;4128;4129;4130;4131;4132;4133;6594;6595;7152;7153;7154;7155;9942;10674;10675;10676;10677;12633;12634;12635;12636;20260;20261;21430;21431;21432;21433;21434;21435;21436;21437;21866;23911;23912;23913;23914;23915;23916;28138;28139;31352;33952;33953;33954;34012;35958;35959;35960;35961;35962;36574;36575;36576;36577;36578;36579;43846;43847;45825;45826;45827;46972;46973;46974;47246;47247;48078;48079;48753;50521;50522;50523;50524;50525;52053;52054;52055;53280;53717;53718;53719;55206;55207;55208;55209;55210;65498;65499;65500;65501;66178;66179;66180;66181;66182;66183;66184;66185;66186;70363;70364;70365;70366;70750;70751;70752;70753</t>
  </si>
  <si>
    <t>4128;6594;7155;9942;10675;12634;20260;21432;21866;23913;28139;31352;33953;34012;35959;36576;43847;45825;46973;47247;48078;48753;50521;52055;53280;53718;55210;65499;66186;70365;70752</t>
  </si>
  <si>
    <t>sp|P0ADY3|RL14_ECOLI 50S ribosomal protein L14 OS=Escherichia coli (strain K12) OX=83333 GN=rplN PE=1 SV=1</t>
  </si>
  <si>
    <t>FDGNACVLLNNNSEQPIGTR;IISLAPEVL;MIQEQTMLNVADNSGAR;RPDGSVIR;YAGVGDIIK</t>
  </si>
  <si>
    <t>3397;5508;7701;9336;12244</t>
  </si>
  <si>
    <t>3584;5813;8143;8144;9923;13003</t>
  </si>
  <si>
    <t>17156;17157;17158;17159;17160;17161;17162;17163;17164;17165;17166;17167;27894;27895;27896;27897;27898;27899;27900;27901;27902;27903;39630;39631;39632;39633;39634;39635;39636;39637;39638;39639;39640;39641;39642;39643;39644;39645;39646;39647;39648;39649;39650;39651;39652;39653;39654;39655;39656;39657;39658;39659;39660;39661;39662;39663;39664;39665;39666;39667;39668;39669;39670;39671;39672;39673;39674;39675;39676;39677;39678;39679;39680;39681;48207;48208;48209;48210;48211;63271;63272;63273;63274;63275;63276;63277</t>
  </si>
  <si>
    <t>17570;17571;17572;17573;17574;17575;17576;17577;17578;17579;17580;17581;17582;17583;17584;17585;17586;28900;28901;28902;28903;28904;28905;28906;28907;28908;28909;28910;28911;28912;28913;28914;42835;42836;42837;42838;42839;42840;42841;42842;42843;42844;42845;42846;42847;42848;42849;42850;42851;42852;42853;42854;42855;42856;42857;42858;42859;42860;42861;42862;42863;42864;42865;42866;42867;42868;42869;42870;42871;42872;42873;42874;42875;42876;42877;42878;42879;42880;42881;42882;42883;42884;42885;42886;42887;42888;42889;42890;42891;42892;42893;42894;42895;42896;42897;42898;42899;42900;42901;42902;42903;42904;42905;42906;42907;51794;51795;51796;51797;68526;68527;68528;68529;68530;68531;68532;68533;68534;68535;68536;68537;68538;68539;68540;68541</t>
  </si>
  <si>
    <t>17578;28914;42847;51796;68529</t>
  </si>
  <si>
    <t>638;639</t>
  </si>
  <si>
    <t>1;7</t>
  </si>
  <si>
    <t>sp|P0ADY7|RL16_ECOLI 50S ribosomal protein L16 OS=Escherichia coli (strain K12) OX=83333 GN=rplP PE=1 SV=1</t>
  </si>
  <si>
    <t>GLAQGTDVSFGSFGLK;GNVEYWVALIQPGK;VFPDKPITEK;VFPDKPITEKPLAVR;VLYEMDGVPEELAR</t>
  </si>
  <si>
    <t>4357;4512;11267;11268;11626</t>
  </si>
  <si>
    <t>4583;4759;11969;11970;12342;12343</t>
  </si>
  <si>
    <t>21930;21931;21932;21933;21934;21935;21936;21937;21938;22772;22773;22774;22775;22776;22777;22778;22779;22780;22781;22782;58161;58162;58163;58164;58165;58166;58167;58168;58169;58170;58171;59974;59975;59976;59977;59978;59979;59980;59981;59982;59983;59984;59985;59986;59987;59988;59989;59990;59991;59992;59993;59994;59995;59996;59997;59998;59999;60000;60001;60002;60003;60004</t>
  </si>
  <si>
    <t>22800;22801;22802;22803;22804;22805;22806;22807;22808;22809;22810;22811;22812;22813;22814;23653;23654;23655;23656;23657;23658;23659;23660;23661;23662;23663;23664;23665;23666;23667;23668;23669;23670;23671;23672;23673;23674;23675;63039;63040;63041;63042;63043;63044;63045;63046;65152;65153;65154;65155;65156;65157;65158;65159;65160;65161;65162;65163;65164;65165;65166;65167;65168;65169;65170;65171;65172;65173;65174;65175;65176;65177;65178;65179;65180;65181;65182;65183;65184;65185;65186;65187;65188;65189;65190;65191;65192;65193;65194</t>
  </si>
  <si>
    <t>22810;23658;63039;63046;65186</t>
  </si>
  <si>
    <t>P0ADZ0</t>
  </si>
  <si>
    <t>50S ribosomal protein L23</t>
  </si>
  <si>
    <t>rplW</t>
  </si>
  <si>
    <t>sp|P0ADZ0|RL23_ECOLI 50S ribosomal protein L23 OS=Escherichia coli (strain K12) OX=83333 GN=rplW PE=1 SV=1</t>
  </si>
  <si>
    <t>EGQNLDFVGGAE;LFEVEVEVVNTLVVK</t>
  </si>
  <si>
    <t>2621;6472</t>
  </si>
  <si>
    <t>2763;6821</t>
  </si>
  <si>
    <t>13390;13391;13392;13393;33187;33188;33189;33190</t>
  </si>
  <si>
    <t>13765;13766;13767;13768;13769;35062;35063</t>
  </si>
  <si>
    <t>13769;35062</t>
  </si>
  <si>
    <t>sp|P0ADZ4|RS15_ECOLI 30S ribosomal protein S15 OS=Escherichia coli (strain K12) OX=83333 GN=rpsO PE=1 SV=2</t>
  </si>
  <si>
    <t>DANDTGSTEVQVALLTAQINHLQGHFAEHK;IVSEFGR;SLSTEATAK;YTQLIER</t>
  </si>
  <si>
    <t>1477;5930;9830;12632</t>
  </si>
  <si>
    <t>1575;6263;10441;13405</t>
  </si>
  <si>
    <t>7995;7996;7997;7998;7999;8000;8001;8002;8003;8004;8005;30643;30644;30645;30646;30647;30648;50499;50500;50501;50502;50503;50504;65341;65342;65343;65344;65345;65346</t>
  </si>
  <si>
    <t>8365;8366;8367;8368;8369;8370;8371;8372;8373;8374;8375;8376;8377;8378;32583;32584;32585;32586;32587;32588;32589;32590;32591;54017;54018;54019;54020;54021;70960;70961;70962;70963;70964</t>
  </si>
  <si>
    <t>8369;32591;54019;70963</t>
  </si>
  <si>
    <t>sp|P0ADZ7|YAJC_ECOLI Sec translocon accessory complex subunit YajC OS=Escherichia coli (strain K12) OX=83333 GN=yajC PE=1 SV=1</t>
  </si>
  <si>
    <t>DFVAAVLPK;GDEVLTNGGLVGR;RDFVAAVLPK</t>
  </si>
  <si>
    <t>1646;3961;9246</t>
  </si>
  <si>
    <t>1750;4173;9832</t>
  </si>
  <si>
    <t>8760;8761;8762;8763;8764;19935;19936;19937;19938;19939;19940;47856;47857</t>
  </si>
  <si>
    <t>9137;9138;9139;9140;9141;20729;20730;20731;20732;20733;20734;51510;51511</t>
  </si>
  <si>
    <t>9138;20733;51511</t>
  </si>
  <si>
    <t>P0AE01</t>
  </si>
  <si>
    <t>tRNA (cytidine/uridine-2-O-)-methyltransferase TrmJ</t>
  </si>
  <si>
    <t>trmJ</t>
  </si>
  <si>
    <t>sp|P0AE01|TRMJ_ECOLI tRNA (cytidine/uridine-2-O-)-methyltransferase TrmJ OS=Escherichia coli (strain K12) OX=83333 GN=trmJ PE=1 SV=1</t>
  </si>
  <si>
    <t>ARPESQELNILR;FYGHLEQTLLATGFIR;GILASIEQQNK;MAWLATQENGEQVEHEETPYPLVDDLER;SVAEAANTPVALVFGR;TLPWPMLDPR;VGLTNEELQK</t>
  </si>
  <si>
    <t>1035;3838;4303;7605;10066;10603;11334</t>
  </si>
  <si>
    <t>1105;4047;4528;8017;10689;11254;12037</t>
  </si>
  <si>
    <t>5594;5595;19393;21653;21654;21655;21656;21657;39040;39041;51826;51827;51828;54394;54395;58559</t>
  </si>
  <si>
    <t>5931;5932;20176;22507;22508;22509;22510;22511;42265;42266;42267;55722;55723;55724;58507;58508;63518;63519</t>
  </si>
  <si>
    <t>5931;20176;22508;42267;55723;58508;63519</t>
  </si>
  <si>
    <t>P0AE06;P24180</t>
  </si>
  <si>
    <t>sp|P0AE06|ACRA_ECOLI Multidrug efflux pump subunit AcrA OS=Escherichia coli (strain K12) OX=83333 GN=acrA PE=1 SV=1</t>
  </si>
  <si>
    <t>397;385</t>
  </si>
  <si>
    <t>AIFPNPDHTLLPGMFVR;AQAAANIAQLTVNR;GDATVLVVGADDK;IAEVRPQVSGIILK;INLAYTK;LEEGLNPNAILVPQQGVTR;LLGTQYISK;QAQQGGQQMPAVGVVTVK;QEYDQALADAQQANAAVTAAK;TEPLQITTELPGR;VETRPIVASQAIGDK;VRPGVQVK;VSLITSDGIK;VTSPISGR;VVISGLQK;WLVTEGLK</t>
  </si>
  <si>
    <t>593;957;3951;5144;5644;6366;6851;8695;8776;10343;11230;11816;11853;11941;12002;12166</t>
  </si>
  <si>
    <t>625;1025;4163;5427;5963;6712;7213;9248;9333;10980;11926;12554;12592;12686;12748;12919</t>
  </si>
  <si>
    <t>3260;3261;3262;3263;5241;5242;5243;5244;19885;19886;19887;19888;19889;19890;25935;25936;25937;25938;25939;28906;28907;28908;28909;28910;32650;32651;32652;32653;32654;32655;32656;32657;32658;32659;35305;35306;35307;35308;45198;45199;45200;45201;45638;45639;45640;45641;53115;53116;53117;53118;53119;53120;57948;57949;57950;57951;60963;60964;60965;61122;61123;61124;61125;61126;61127;61128;61676;61677;61678;61967;61968;61969;61970;61971;61972;61973;62798;62799;62800;62801;62802</t>
  </si>
  <si>
    <t>3499;3500;3501;5610;5611;5612;20675;20676;20677;20678;20679;20680;26938;26939;26940;26941;30416;30417;30418;34504;34505;34506;34507;34508;34509;38298;38299;38300;38301;48846;48847;49284;49285;49286;49287;56984;56985;56986;56987;56988;62794;62795;62796;66163;66288;66289;66290;66291;66292;66293;66901;66902;67182;67183;67184;67185;67186;67187;68016;68017;68018;68019;68020</t>
  </si>
  <si>
    <t>3500;5611;20679;26939;30417;34505;38298;48846;49286;56987;62794;66163;66292;66902;67186;68017</t>
  </si>
  <si>
    <t>sp|P0AE08|AHPC_ECOLI Alkyl hydroperoxide reductase C OS=Escherichia coli (strain K12) OX=83333 GN=ahpC PE=1 SV=2</t>
  </si>
  <si>
    <t>AAQYVASHPGEVCPAK;ATFVVDPQGIIQAIEVTAEGIGR;AWHSSSETIAK;EDEGLADR;EGEATLAPSLDLVGK;EGEATLAPSLDLVGKI;LGVDVYAVSTDTHFTHK;NFDNMREDEGLADR;NGEFIEITEK;YAMIGDPTGALTR</t>
  </si>
  <si>
    <t>110;1107;1279;2405;2566;2567;6616;8015;8041;12255</t>
  </si>
  <si>
    <t>113;1179;1367;2540;2706;2707;6970;8539;8566;13014;13015</t>
  </si>
  <si>
    <t>555;556;557;558;559;560;561;562;563;564;565;5968;5969;5970;5971;5972;5973;5974;5975;5976;7053;7054;7055;7056;7057;7058;7059;7060;7061;12390;12391;12392;13141;13142;13143;13144;13145;13146;13147;13148;34033;34034;34035;34036;34037;34038;34039;34040;34041;34042;34043;34044;42034;42166;42167;42168;42169;42170;42171;63322;63323;63324;63325;63326;63327</t>
  </si>
  <si>
    <t>564;565;566;567;568;569;570;571;572;573;6252;6253;6254;6255;6256;6257;6258;6259;6260;7444;7445;7446;7447;7448;7449;7450;12776;12777;13549;13550;13551;13552;13553;13554;13555;13556;36121;36122;36123;36124;36125;36126;36127;36128;36129;36130;36131;45658;45795;45796;45797;45798;45799;45800;45801;45802;45803;45804;68581;68582;68583;68584;68585</t>
  </si>
  <si>
    <t>570;6259;7449;12776;13552;13556;36126;45658;45799;68582</t>
  </si>
  <si>
    <t>sp|P0AE18|MAP1_ECOLI Methionine aminopeptidase OS=Escherichia coli (strain K12) OX=83333 GN=map PE=1 SV=1</t>
  </si>
  <si>
    <t>DDTIPAIISHDE;DGDIVNIDVTVIK;EIGAAIQK;ETNVVLK;ETNVVLKPGMTFTIEPMVNAGK;EYCGHGIGR;FVEAEGFSVVR;GFHEEPQVLHYDSR;ITQESLYLALR;LAAEVLEMIEPYVKPGVSTGELDR;MFIVGKPTIMGER;PGVSTGELDR;PTIMGER</t>
  </si>
  <si>
    <t>1553;1659;2697;3180;3181;3292;3795;4145;5856;6059;7654;8528;8616</t>
  </si>
  <si>
    <t>1657;1763;2842;3357;3358;3475;4001;4367;6187;6396;8080;8081;9079;9168</t>
  </si>
  <si>
    <t>8403;8404;8405;8406;8407;8408;8804;8805;8806;8807;13801;13802;13803;13804;13805;13806;16088;16089;16090;16091;16092;16093;16094;16095;16642;19177;19178;19179;19180;19181;19182;19183;19184;20862;20863;20864;20865;20866;20867;20868;20869;20870;30238;30239;30240;30241;30242;30243;31269;31270;31271;31272;39356;39357;39358;39359;39360;39361;39362;39363;39364;39365;39366;39367;39368;39369;44545;44546;44547;44548;44549;44890;44891;44892;44893;44894;44895</t>
  </si>
  <si>
    <t>8820;8821;8822;8823;8824;8825;8826;8827;9177;9178;9179;9180;14143;14144;14145;14146;14147;14148;14149;14150;16555;16556;16557;17040;19908;19909;19910;19911;19912;19913;19914;19915;19916;19917;19918;19919;19920;19921;19922;19923;19924;19925;19926;19927;21679;21680;21681;21682;21683;21684;21685;21686;32121;32122;32123;32124;32125;32126;32127;33180;33181;42584;42585;42586;42587;42588;42589;42590;42591;48281;48282;48283;48284;48285;48286;48575;48576;48577;48578;48579;48580;48581;48582;48583</t>
  </si>
  <si>
    <t>8825;9179;14143;16555;16557;17040;19913;21679;32125;33181;42589;48281;48579</t>
  </si>
  <si>
    <t>642;643</t>
  </si>
  <si>
    <t>112;121</t>
  </si>
  <si>
    <t>sp|P0AE22|APHA_ECOLI Class B acid phosphatase OS=Escherichia coli (strain K12) OX=83333 GN=aphA PE=1 SV=1</t>
  </si>
  <si>
    <t>IFYGDSDNDITAAR;TFSPESEDYLK</t>
  </si>
  <si>
    <t>5366;10395</t>
  </si>
  <si>
    <t>5656;11033</t>
  </si>
  <si>
    <t>27119;27120;27121;27122;53387;53388;53389;53390</t>
  </si>
  <si>
    <t>28075;28076;28077;28078;57287</t>
  </si>
  <si>
    <t>28078;57287</t>
  </si>
  <si>
    <t>P0AE45</t>
  </si>
  <si>
    <t>UPF0053 inner membrane protein YtfL</t>
  </si>
  <si>
    <t>ytfL</t>
  </si>
  <si>
    <t>sp|P0AE45|PAEA_ECOLI Polyamine export protein OS=Escherichia coli (strain K12) OX=83333 GN=paeA PE=1 SV=1</t>
  </si>
  <si>
    <t>DENSWLIDGGTPIDDVMR;IDQLLVTR;LLADEGNINAQR</t>
  </si>
  <si>
    <t>1593;5253;6792</t>
  </si>
  <si>
    <t>1697;5539;7153</t>
  </si>
  <si>
    <t>8537;8538;26477;26478;26479;35054;35055</t>
  </si>
  <si>
    <t>8938;8939;27417;27418;27419;38043;38044</t>
  </si>
  <si>
    <t>8938;27417;38043</t>
  </si>
  <si>
    <t>P0AE48</t>
  </si>
  <si>
    <t>Gamma-glutamylcyclotransferase family protein YtfP</t>
  </si>
  <si>
    <t>ytfP</t>
  </si>
  <si>
    <t>sp|P0AE48|YTFP_ECOLI Gamma-glutamylcyclotransferase family protein YtfP OS=Escherichia coli (strain K12) OX=83333 GN=ytfP PE=1 SV=1</t>
  </si>
  <si>
    <t>IDNATLAELDALR;IFVYGSLR</t>
  </si>
  <si>
    <t>5248;5364</t>
  </si>
  <si>
    <t>5533;5654</t>
  </si>
  <si>
    <t>26448;26449;26450;26451;26452;27113</t>
  </si>
  <si>
    <t>27399;27400;27401;27402;28072</t>
  </si>
  <si>
    <t>27400;28072</t>
  </si>
  <si>
    <t>sp|P0AE52|BCP_ECOLI Peroxiredoxin Bcp OS=Escherichia coli (strain K12) OX=83333 GN=bcp PE=1 SV=1</t>
  </si>
  <si>
    <t>AGVDVLGISTDKPEK;AMTPGCTVQACGLR;DNMDELK;FSLPDQDGEQVNLTDFQGQR;IEHVFDDFK;ISFLIDADGK;TSNHHDVVLNWLK;VLVYFYPK</t>
  </si>
  <si>
    <t>513;860;1972;3726;5292;5767;10809;11622</t>
  </si>
  <si>
    <t>541;920;921;2087;3930;5578;6088;11478;12337</t>
  </si>
  <si>
    <t>2793;2794;2795;2796;2797;2798;2799;2800;2801;2802;2803;2804;4752;4753;4754;4755;4756;4757;4758;4759;10246;18838;26702;26703;26704;26705;26706;26707;29653;29654;29655;29656;29657;29658;29659;29660;55383;55384;59954;59955;59956;59957;59958;59959;59960;59961</t>
  </si>
  <si>
    <t>2964;2965;2966;2967;2968;2969;2970;2971;2972;2973;2974;2975;2976;2977;5139;5140;5141;5142;5143;5144;10553;19514;27632;27633;27634;27635;27636;27637;27638;31389;31390;31391;31392;31393;31394;59539;59540;65134;65135;65136;65137;65138;65139;65140;65141;65142</t>
  </si>
  <si>
    <t>2975;5140;10553;19514;27636;31393;59540;65139</t>
  </si>
  <si>
    <t>644;645</t>
  </si>
  <si>
    <t>42;57</t>
  </si>
  <si>
    <t>sp|P0AE70|MAZF_ECOLI Endoribonuclease toxin MazF OS=Escherichia coli (strain K12) OX=83333 GN=mazF PE=1 SV=1</t>
  </si>
  <si>
    <t>DGVALADQVK;GTVAPEELQLIK;YVPDMGDLIWVDFDPTK</t>
  </si>
  <si>
    <t>1718;4670;12663</t>
  </si>
  <si>
    <t>1824;4927;13436</t>
  </si>
  <si>
    <t>9067;9068;9069;9070;9071;9072;9073;23517;23518;23519;23520;65490</t>
  </si>
  <si>
    <t>9429;9430;9431;9432;9433;24364;71137</t>
  </si>
  <si>
    <t>9433;24364;71137</t>
  </si>
  <si>
    <t>sp|P0AE78|CORC_ECOLI Magnesium and cobalt efflux protein CorC OS=Escherichia coli (strain K12) OX=83333 GN=corC PE=1 SV=1</t>
  </si>
  <si>
    <t>DMLEGVMDIADQR;DSGQNDLIDEDTR;FPVISEDK;GETIDIDGYQFK;IIQVHVK;QAVVVPESK;VLRQAVVVPESK</t>
  </si>
  <si>
    <t>1945;2065;3675;4101;5503;8716;11589</t>
  </si>
  <si>
    <t>2057;2182;3878;4322;5808;9270;12303</t>
  </si>
  <si>
    <t>10129;10130;10131;10633;10634;10635;18607;18608;18609;18610;18611;20650;20651;27881;45290;45291;45292;45293;45294;59754</t>
  </si>
  <si>
    <t>10454;10455;10456;10924;10925;10926;19282;19283;19284;19285;21443;21444;28888;48935;48936;48937;64808</t>
  </si>
  <si>
    <t>10454;10924;19284;21443;28888;48936;64808</t>
  </si>
  <si>
    <t>P0AE82</t>
  </si>
  <si>
    <t>Sensor protein CpxA</t>
  </si>
  <si>
    <t>cpxA</t>
  </si>
  <si>
    <t>sp|P0AE82|CPXA_ECOLI Sensor histidine kinase CpxA OS=Escherichia coli (strain K12) OX=83333 GN=cpxA PE=1 SV=1</t>
  </si>
  <si>
    <t>IEVGFAVDK;LLLVTTEGR;LQLGTALLR;NAADEVAQGNLR</t>
  </si>
  <si>
    <t>5328;6877;7162;7898</t>
  </si>
  <si>
    <t>5616;7239;7542;8416</t>
  </si>
  <si>
    <t>26895;35394;36687;41141</t>
  </si>
  <si>
    <t>27827;38376;39665;44628</t>
  </si>
  <si>
    <t>P0AE85</t>
  </si>
  <si>
    <t>Periplasmic protein CpxP</t>
  </si>
  <si>
    <t>cpxP</t>
  </si>
  <si>
    <t>sp|P0AE85|CPXP_ECOLI Periplasmic protein CpxP OS=Escherichia coli (strain K12) OX=83333 GN=cpxP PE=1 SV=1</t>
  </si>
  <si>
    <t>LVTAENFDENAVR</t>
  </si>
  <si>
    <t>38429;38430;38431</t>
  </si>
  <si>
    <t>41649;41650</t>
  </si>
  <si>
    <t>P0AE88</t>
  </si>
  <si>
    <t>Transcriptional regulatory protein CpxR</t>
  </si>
  <si>
    <t>cpxR</t>
  </si>
  <si>
    <t>sp|P0AE88|CPXR_ECOLI Transcriptional regulatory protein CpxR OS=Escherichia coli (strain K12) OX=83333 GN=cpxR PE=1 SV=1</t>
  </si>
  <si>
    <t>EHLSQEVLGK;ILLVDDDRELTSLLK;VLGLELGADDYLPK</t>
  </si>
  <si>
    <t>2665;5587;11543</t>
  </si>
  <si>
    <t>2809;5898;12256</t>
  </si>
  <si>
    <t>13630;13631;28609;28610;28611;59540;59541;59542;59543</t>
  </si>
  <si>
    <t>13982;13983;30128;30129;64574;64575;64576</t>
  </si>
  <si>
    <t>13983;30128;64574</t>
  </si>
  <si>
    <t>P0AE91</t>
  </si>
  <si>
    <t>Protein CreA</t>
  </si>
  <si>
    <t>creA</t>
  </si>
  <si>
    <t>sp|P0AE91|CREA_ECOLI Protein CreA OS=Escherichia coli (strain K12) OX=83333 GN=creA PE=3 SV=1</t>
  </si>
  <si>
    <t>IVVEAFDDPDVK;NAISAVPVMPWR</t>
  </si>
  <si>
    <t>5946;7918</t>
  </si>
  <si>
    <t>6280;8436</t>
  </si>
  <si>
    <t>30758;30759;30760;41542;41543</t>
  </si>
  <si>
    <t>32700;32701;45147</t>
  </si>
  <si>
    <t>32701;45147</t>
  </si>
  <si>
    <t>sp|P0AEA8|CYSG_ECOLI Siroheme synthase OS=Escherichia coli (strain K12) OX=83333 GN=cysG PE=1 SV=1</t>
  </si>
  <si>
    <t>AITETTEQLINEPLDHR;DRDCLIVGGGDVAER;GEVVLVGAGPGDAGLLTLK;GGDPFIFGR;GLQQIQQADVVVYDR;IFCNVVDAPK;LAQSLANNDQK;LESLLPLHLGQVAK;LIEHGMPGEMPVAIVENGTAVTQR;LNWFSNH;LVSDDIMNLVR;MDHLPIFCQLR;SPLMVAVSSGGTSPVLAR;TGGELDWENLAAEK</t>
  </si>
  <si>
    <t>642;2043;4117;4184;4431;5341;6175;6431;6710;7040;7482;7614;9915;10427</t>
  </si>
  <si>
    <t>679;2160;4338;4408;4662;5629;6515;6780;7068;7416;7880;8028;10533;11067</t>
  </si>
  <si>
    <t>3532;3533;3534;10542;10543;20732;20733;20734;21087;21088;21089;21090;22283;22284;22285;26949;26950;26951;26952;31816;31817;31818;32992;32993;32994;34573;34574;34575;36144;36145;38341;38342;38343;38344;39127;50915;53539;53540</t>
  </si>
  <si>
    <t>3863;3864;10834;21524;21525;21526;21956;21957;21958;23159;23160;23161;27869;27870;27871;33723;33724;34858;34859;34860;36741;36742;39152;39153;39154;41534;41535;42382;54458;57446;57447</t>
  </si>
  <si>
    <t>3863;10834;21524;21957;23160;27870;33723;34858;36742;39154;41535;42382;54458;57447</t>
  </si>
  <si>
    <t>sp|P0AEB2|DACA_ECOLI D-alanyl-D-alanine carboxypeptidase DacA OS=Escherichia coli (strain K12) OX=83333 GN=dacA PE=1 SV=1</t>
  </si>
  <si>
    <t>ASYVLNSSELHAPLQK;DMALIGQALIR;DVPNEYSIYK;DVYLTIPR;EFASEPVWFGDSDR;EFTFNGIR;ETDLVTIGNDAWATGNPVFK;FFETVNPLK;NGLLWDNSLNVDGIK;NTHFQTVHGLDADGQYSSAR;PLVVLQEIPEGNFFGK;VLAEQNADVR</t>
  </si>
  <si>
    <t>1093;1937;2194;2224;2513;2544;3157;3456;8053;8348;8581;11489</t>
  </si>
  <si>
    <t>1165;2048;2321;2354;2651;2683;3334;3646;8578;8893;9133;12201</t>
  </si>
  <si>
    <t>5900;5901;5902;10076;10077;10078;10079;10080;10081;11325;11326;11327;11328;11490;11491;11492;11493;11494;12859;12860;12861;12862;12863;13016;13017;13018;13019;13020;13021;13022;15996;15997;15998;15999;16000;17513;17514;17515;17516;17517;42217;42218;42219;43689;43690;44757;44758;44759;44760;44761;44762;59316</t>
  </si>
  <si>
    <t>6200;6201;6202;10409;10410;10411;11630;11631;11632;11854;11855;11856;13274;13275;13276;13277;13411;13412;13413;13414;13415;13416;16475;16476;16477;16478;18056;18057;45855;47392;48466;48467;48468;64310</t>
  </si>
  <si>
    <t>6202;10410;11632;11855;13277;13415;16477;18056;45855;47392;48466;64310</t>
  </si>
  <si>
    <t>P0AEB7</t>
  </si>
  <si>
    <t>RutC family protein YoaB</t>
  </si>
  <si>
    <t>yoaB</t>
  </si>
  <si>
    <t>sp|P0AEB7|YOAB_ECOLI RutC family protein YoaB OS=Escherichia coli (strain K12) OX=83333 GN=yoaB PE=3 SV=1</t>
  </si>
  <si>
    <t>SSILDATIFLADK</t>
  </si>
  <si>
    <t>51363;51364;51365;51366</t>
  </si>
  <si>
    <t>55145;55146;55147;55148;55149</t>
  </si>
  <si>
    <t>P0AEC0</t>
  </si>
  <si>
    <t>UPF0053 inner membrane protein YoaE</t>
  </si>
  <si>
    <t>yoaE</t>
  </si>
  <si>
    <t>sp|P0AEC0|YOAE_ECOLI UPF0053 inner membrane protein YoaE OS=Escherichia coli (strain K12) OX=83333 GN=yoaE PE=1 SV=1</t>
  </si>
  <si>
    <t>GEISWVDANLGVDEIR;GELDEIIGIVR</t>
  </si>
  <si>
    <t>4058;4059</t>
  </si>
  <si>
    <t>4276;4277</t>
  </si>
  <si>
    <t>20464;20465;20466;20467</t>
  </si>
  <si>
    <t>21275;21276;21277</t>
  </si>
  <si>
    <t>21276;21277</t>
  </si>
  <si>
    <t>P0AEC3</t>
  </si>
  <si>
    <t>Aerobic respiration control sensor protein ArcB</t>
  </si>
  <si>
    <t>arcB</t>
  </si>
  <si>
    <t>sp|P0AEC3|ARCB_ECOLI Aerobic respiration control sensor protein ArcB OS=Escherichia coli (strain K12) OX=83333 GN=arcB PE=1 SV=1</t>
  </si>
  <si>
    <t>AEAELQETFGQLK;DNIAQLNQEIAVR;FNLEPTLPLPHQVITDGTR;FTQQGQVTVR;LITDGLAVFEK;NMGGDITVTSEQGK;PATGTGIGLAVSR;QILWNLISNAVK;SFLDASPDLVFYR;TPLNGIVGLSR;TTFISTISHELR;VQLDNQPVDFTSFLADLENLSALQAQQK</t>
  </si>
  <si>
    <t>242;1963;3639;3778;6771;8216;8463;8880;9592;10718;10835;11789</t>
  </si>
  <si>
    <t>254;2077;3841;3984;7132;8749;9014;9441;10191;11383;11507;12526</t>
  </si>
  <si>
    <t>1274;1275;1276;1277;10208;18402;18403;19099;19100;19101;34976;34977;34978;34979;42996;42997;44270;44271;46065;49366;49367;49368;49369;54945;55588;55589;60846;60847</t>
  </si>
  <si>
    <t>1249;10521;19038;19039;19811;19812;19813;37962;37963;46650;46651;48018;49691;52866;59082;59873;66038</t>
  </si>
  <si>
    <t>1249;10521;19038;19812;37963;46651;48018;49691;52866;59082;59873;66038</t>
  </si>
  <si>
    <t>P0AEC5</t>
  </si>
  <si>
    <t>Signal transduction histidine-protein kinase BarA</t>
  </si>
  <si>
    <t>barA</t>
  </si>
  <si>
    <t>sp|P0AEC5|BARA_ECOLI Signal transduction histidine-protein kinase BarA OS=Escherichia coli (strain K12) OX=83333 GN=barA PE=1 SV=1</t>
  </si>
  <si>
    <t>LILESIPFPLR;TELTPTQR;TPIISESYSPDESPSSDAK;TPLNGVIGFTR</t>
  </si>
  <si>
    <t>6736;10336;10713;10719</t>
  </si>
  <si>
    <t>7095;10972;11377;11384</t>
  </si>
  <si>
    <t>34755;34756;53088;53089;53090;54926;54927;54946</t>
  </si>
  <si>
    <t>37686;37687;56964;59066;59067;59083</t>
  </si>
  <si>
    <t>37686;56964;59067;59083</t>
  </si>
  <si>
    <t>sp|P0AED0|USPA_ECOLI Universal stress protein A OS=Escherichia coli (strain K12) OX=83333 GN=uspA PE=1 SV=2</t>
  </si>
  <si>
    <t>HILIAVDLSPESK;ISEETHHALTELSTNAGYPITETLSGSGDLGQVLVDAIK;QLINTVHVDMLIVPLRDEEE;YDMDLVVCGHHQDFWSK</t>
  </si>
  <si>
    <t>4954;5761;8929;12286</t>
  </si>
  <si>
    <t>5226;6082;9491;13047</t>
  </si>
  <si>
    <t>24939;24940;24941;24942;24943;24944;24945;24946;24947;29614;29615;29616;29617;29618;29619;29620;46298;46299;46300;46301;46302;46303;63499</t>
  </si>
  <si>
    <t>25846;25847;25848;25849;25850;25851;25852;25853;25854;25855;25856;31342;31343;31344;31345;31346;31347;31348;31349;31350;31351;49971;49972;49973;49974;68795</t>
  </si>
  <si>
    <t>25854;31346;49973;68795</t>
  </si>
  <si>
    <t>P0AED7</t>
  </si>
  <si>
    <t>Succinyl-diaminopimelate desuccinylase</t>
  </si>
  <si>
    <t>dapE</t>
  </si>
  <si>
    <t>sp|P0AED7|DAPE_ECOLI Succinyl-diaminopimelate desuccinylase OS=Escherichia coli (strain K12) OX=83333 GN=dapE PE=1 SV=1</t>
  </si>
  <si>
    <t>AQVLALLEK;LDYCLVGEPSSIEVVGDVVK;MGAQVVELGPVNATIHK</t>
  </si>
  <si>
    <t>1026;6341;7665</t>
  </si>
  <si>
    <t>1096;6686;8098</t>
  </si>
  <si>
    <t>5536;5537;5538;32566;32567;39450;39451</t>
  </si>
  <si>
    <t>5856;5857;34431;42682</t>
  </si>
  <si>
    <t>5856;34431;42682</t>
  </si>
  <si>
    <t>sp|P0AEE1|DCRB_ECOLI Inner membrane lipoprotein DcrB OS=Escherichia coli (strain K12) OX=83333 GN=dcrB PE=1 SV=1</t>
  </si>
  <si>
    <t>AQTTAENIINTLVIQ;AVIVIMGDDPK;DPQLQVVTNK;DTNATAQGSVAESNATGNPVNLLDGK;EDLAVLAK;LSFSLPADMTDQSGK;MQQLDSIISAK;SRDPQLQVVTNK</t>
  </si>
  <si>
    <t>1021;1219;2001;2108;2415;7234;7823;9976</t>
  </si>
  <si>
    <t>1090;1304;2117;2227;2551;7617;8314;10597</t>
  </si>
  <si>
    <t>5508;5509;5510;5511;5512;5513;6760;6761;6762;6763;6764;6765;6766;10393;10833;10834;10835;12457;12458;12459;12460;12461;37020;37021;40520;40521;40522;40523;40524;51309;51310;51311;51312</t>
  </si>
  <si>
    <t>5837;5838;5839;5840;7142;7143;10692;11119;11120;11121;12877;39963;39964;43840;43841;43842;55095;55096;55097;55098;55099</t>
  </si>
  <si>
    <t>5839;7143;10692;11119;12877;39963;43842;55096</t>
  </si>
  <si>
    <t>sp|P0AEE5|DGAL_ECOLI D-galactose-binding periplasmic protein OS=Escherichia coli (strain K12) OX=83333 GN=mglB PE=1 SV=1</t>
  </si>
  <si>
    <t>AAPDVQLLMNDSQNDQSK;ALAINLVDPAAAGTVIEK;AYYVGTDSK;DGQIQFVLLK;ESGIIQGDLIAK;GQNVPVVFFNK;HWAANQGWDLNK;MDAWLSGPNANK;QNDQIDVLLAK;SGALAGTVLNDANNQAK;SSIPVFGVDALPEALALVK;TEQLQLDTAMWDTAQAK;VPYVGVDK;YDDNFMSVVR</t>
  </si>
  <si>
    <t>96;667;1330;1704;3117;4580;5100;7609;8994;9615;9992;10346;11766;12276</t>
  </si>
  <si>
    <t>99;706;1419;1810;3293;4830;5380;8021;9565;10214;10613;10983;12503;13036</t>
  </si>
  <si>
    <t>487;488;489;3715;3716;3717;3718;3719;3720;3721;3722;3723;3724;3725;7280;7281;7282;9008;9009;9010;9011;9012;9013;15821;15822;15823;15824;15825;15826;23107;23108;23109;23110;23111;23112;25698;25699;25700;39054;39055;46628;46629;46630;46631;46632;46633;49457;51372;51373;51374;51375;51376;51377;53131;53132;53133;53134;53135;60747;60748;60749;60750;60751;60752;63415;63416;63417</t>
  </si>
  <si>
    <t>494;495;496;4054;4055;4056;4057;4058;4059;4060;4061;4062;4063;7644;7645;9355;9356;9357;9358;9359;9360;16323;16324;16325;23978;23979;23980;23981;23982;26704;26705;42277;50296;50297;50298;50299;50300;50301;52956;55151;55152;55153;55154;55155;55156;57000;57001;57002;57003;65942;65943;65944;65945;65946;65947;68676;68677</t>
  </si>
  <si>
    <t>496;4061;7644;9356;16324;23979;26705;42277;50298;52956;55155;57002;65943;68676</t>
  </si>
  <si>
    <t>sp|P0AEG4|DSBA_ECOLI Thiol:disulfide interchange protein DsbA OS=Escherichia coli (strain K12) OX=83333 GN=dsbA PE=1 SV=1</t>
  </si>
  <si>
    <t>AAADVQLR;DLTQAWAVAMALGVEDK;DVFINAGIK;GEEYDAAWNSFVVK;GVPAMFVNGK;QYTTLEK;SLVAQQEK;VTVPLFEGVQK;YHVNFMGGDLGK;YQLNPQGMDTSNMDVFVQQYADTVK</t>
  </si>
  <si>
    <t>3;1925;2147;4036;4739;9222;9836;11951;12396;12560</t>
  </si>
  <si>
    <t>3;2036;2268;4252;5001;9806;10448;12696;13160;13161;13331</t>
  </si>
  <si>
    <t>12;13;14;15;16;10015;10016;10017;11042;11043;11044;11045;11046;11047;11048;11049;20328;20329;20330;20331;20332;20333;20334;20335;20336;23881;23882;23883;23884;23885;47753;47754;47755;50538;50539;50540;50541;50542;61713;61714;61715;61716;61717;64167;64168;64169;64170;64171;64172;64173;64174;64175;64176;64177;64178;64179;64180;64181;64956;64957;64958;64959;64960;64961</t>
  </si>
  <si>
    <t>13;14;15;16;10333;10334;10335;11332;11333;11334;11335;11336;11337;11338;11339;11340;11341;21112;21113;21114;21115;21116;21117;21118;21119;21120;21121;21122;21123;21124;24728;24729;24730;24731;51422;54052;54053;66927;66928;66929;66930;66931;66932;66933;69773;69774;69775;69776;69777;69778;69779;69780;69781;69782;69783;69784;69785;69786;69787;70591;70592;70593;70594;70595;70596</t>
  </si>
  <si>
    <t>15;10334;11335;21114;24730;51422;54053;66929;69784;70596</t>
  </si>
  <si>
    <t>P0AEG6</t>
  </si>
  <si>
    <t>Thiol:disulfide interchange protein DsbC</t>
  </si>
  <si>
    <t>dsbC</t>
  </si>
  <si>
    <t>sp|P0AEG6|DSBC_ECOLI Thiol:disulfide interchange protein DsbC OS=Escherichia coli (strain K12) OX=83333 GN=dsbC PE=1 SV=1</t>
  </si>
  <si>
    <t>AFDDVMAGK;EFLDEHQK;HIIQGPMYDVSGTAPVNVTNK;QLNALEK;SSDIQPAPVAGMK;TVLTNSGVLYITDDGK</t>
  </si>
  <si>
    <t>344;2530;4951;8950;9983;10913</t>
  </si>
  <si>
    <t>362;2669;5223;9514;10604;11590</t>
  </si>
  <si>
    <t>1788;1789;1790;12947;12948;24934;24935;46380;46381;46382;51335;51336;51337;56107;56108</t>
  </si>
  <si>
    <t>1746;1747;13352;25842;25843;50048;50049;50050;55116;55117;55118;60538</t>
  </si>
  <si>
    <t>1746;13352;25843;50049;55118;60538</t>
  </si>
  <si>
    <t>P0AEH1</t>
  </si>
  <si>
    <t>Regulator of sigma-E protease RseP</t>
  </si>
  <si>
    <t>rseP</t>
  </si>
  <si>
    <t>sp|P0AEH1|RSEP_ECOLI Regulator of sigma-E protease RseP OS=Escherichia coli (strain K12) OX=83333 GN=rseP PE=1 SV=1</t>
  </si>
  <si>
    <t>AEPVVPELR;GPQIEPVLENVQPNSAASK;LNNLSGPISIAK;SLALEIER</t>
  </si>
  <si>
    <t>309;4542;7014;9766</t>
  </si>
  <si>
    <t>327;4790;7389;10373</t>
  </si>
  <si>
    <t>1643;1644;1645;1646;22931;22932;36052;36053;50185;50186;50187</t>
  </si>
  <si>
    <t>1618;23819;39063;53679;53680</t>
  </si>
  <si>
    <t>1618;23819;39063;53680</t>
  </si>
  <si>
    <t>P0AEH3</t>
  </si>
  <si>
    <t>Protein ElaA</t>
  </si>
  <si>
    <t>elaA</t>
  </si>
  <si>
    <t>sp|P0AEH3|ELAA_ECOLI Protein ElaA OS=Escherichia coli (strain K12) OX=83333 GN=elaA PE=1 SV=1</t>
  </si>
  <si>
    <t>SDDDLEPVVIGR</t>
  </si>
  <si>
    <t>48844;48845;48846</t>
  </si>
  <si>
    <t>52387;52388</t>
  </si>
  <si>
    <t>P0AEH5</t>
  </si>
  <si>
    <t>Protein ElaB</t>
  </si>
  <si>
    <t>elaB</t>
  </si>
  <si>
    <t>sp|P0AEH5|ELAB_ECOLI Protein ElaB OS=Escherichia coli (strain K12) OX=83333 GN=elaB PE=1 SV=1</t>
  </si>
  <si>
    <t>IDDDLTLLSETLEEVLR;VSQASDSYYYR</t>
  </si>
  <si>
    <t>5218;11860</t>
  </si>
  <si>
    <t>5503;12600</t>
  </si>
  <si>
    <t>26334;26335;26336;61178;61179</t>
  </si>
  <si>
    <t>27307;27308;27309;66349</t>
  </si>
  <si>
    <t>27308;66349</t>
  </si>
  <si>
    <t>sp|P0AEI1|MIAB_ECOLI tRNA-2-methylthio-N(6)-dimethylallyladenosine synthase OS=Escherichia coli (strain K12) OX=83333 GN=miaB PE=1 SV=1</t>
  </si>
  <si>
    <t>AARPDIQISSDFIVGFPGETTEDFEK;AEGPTAFVSIMEGCNK;AHYVDIIFGPQTLHR;DTPELVSFLHLPVQSGSDR;ENDLGVGYYQP;EVNLLGQNVNAWR;FTTSHPIEFTDDIIEVYR;FVDVEITDVYPNSLR;GEEVSRPSDDILFEIAQLAAQGVR;GENYDGTTGSFADLLR;ILNLMGR;ILVEGTSR;INQQAMAWSR;LPEMINSVR;LVAAIDGIDR;LYILQER;MADLLDATHGYQLTDVAEEADVLLLNTCSIR;MLGTTQR;PGTPAADMVDDVPEEEK;SPVVDISFPEIEK;TEDEMGLR;THTALEYK;TWGCQMNEYDSSK;VAETPESVIAR;VVNFEGTPDMIGK</t>
  </si>
  <si>
    <t>111;278;556;2109;2969;3248;3785;3794;4035;4077;5589;5607;5661;7060;7389;7544;7576;7727;8522;9932;10308;10479;10946;11005;12021</t>
  </si>
  <si>
    <t>114;292;584;2228;3140;3428;3991;4000;4251;4298;5900;5901;5919;5981;7437;7781;7942;7974;8181;9073;10551;10943;10944;11120;11625;11687;12769</t>
  </si>
  <si>
    <t>566;567;568;569;570;1485;1486;1487;1488;3015;3016;3017;3018;3019;3020;3021;10836;10837;10838;10839;10840;10841;10842;10843;10844;10845;10846;15217;16441;16442;16443;16444;16445;16446;19121;19122;19123;19124;19125;19126;19127;19128;19129;19130;19172;19173;19174;19175;19176;20322;20323;20324;20325;20326;20327;20552;20553;20554;20555;20556;20557;28617;28618;28619;28620;28699;28700;28701;28702;28703;28704;28983;28984;36222;36223;36224;36225;37883;37884;37885;37886;38622;38623;38624;38625;38626;38627;38628;38816;38817;38818;39923;39924;39925;39926;44513;44514;44515;44516;44517;44518;44519;51088;51089;51090;51091;51092;51093;52964;52965;52966;52967;52968;52969;52970;52971;53781;53782;53783;53784;53785;56279;56562;56563;56564;56565;56566;56567;62070;62071;62072;62073;62074;62075</t>
  </si>
  <si>
    <t>574;575;576;577;578;1472;1473;3205;3206;3207;3208;3209;3210;3211;3212;11122;11123;11124;11125;11126;11127;11128;15813;16844;16845;16846;16847;16848;16849;16850;19831;19832;19833;19834;19835;19836;19837;19900;19901;19902;19903;19904;19905;19906;19907;21108;21109;21110;21111;21362;21363;21364;21365;21366;21367;30132;30133;30134;30135;30208;30209;30492;30493;39231;39232;41059;41060;41061;41062;41810;41811;41812;41813;41814;41815;41816;41817;42071;42072;42073;43268;43269;48250;48251;48252;48253;48254;48255;48256;48257;54869;54870;54871;54872;54873;54874;56830;56831;56832;56833;56834;56835;56836;56837;57753;57754;57755;57756;60764;61049;61050;61051;61052;61053;61054;61055;61056;61057;67284;67285;67286;67287;67288;67289</t>
  </si>
  <si>
    <t>575;1473;3209;11124;15813;16845;19836;19904;21110;21363;30133;30208;30492;39232;41059;41814;42072;43268;48255;54871;56832;57754;60764;61054;67285</t>
  </si>
  <si>
    <t>648;649;650</t>
  </si>
  <si>
    <t>277;380;446</t>
  </si>
  <si>
    <t>sp|P0AEI4|RIMO_ECOLI Ribosomal protein S12 methylthiotransferase RimO OS=Escherichia coli (strain K12) OX=83333 GN=rimO PE=1 SV=1</t>
  </si>
  <si>
    <t>EICPELTLR;EILVISQDTSAYGVDVK;FMQLQQQISAER;GDLVSRPIGEVLSEAK;HNPFLSLVPEQGVK;IGFVSLGCPK;ILPYLDIPLQHASPR;LHYVYPYPHVDDVIPLMAEGK;NLVDSER;PIGEVLSEAK;TGFHNGEPVK;TSMVSLCEQLSK;VEHADEYDLWGSR;VIVTGCLGAK;YSPVEGADANALPDQVPEEVK;YSPVEGADANALPDQVPEEVKEER</t>
  </si>
  <si>
    <t>2680;2729;3626;3986;5009;5386;5595;6670;8208;8537;10423;10808;11201;11474;12598;12599</t>
  </si>
  <si>
    <t>2824;2875;3826;3827;4198;5285;5678;5907;7027;8740;9088;11063;11477;11896;12185;13369;13370</t>
  </si>
  <si>
    <t>13702;13703;13704;13705;13706;13707;13949;13950;13951;18345;18346;18347;18348;18349;18350;18351;18352;18353;18354;20068;20069;25231;25232;25233;27242;27243;27244;28645;28646;28647;28648;34327;42958;42959;44576;44577;44578;44579;44580;44581;53518;53519;53520;55381;55382;57809;57810;57811;57812;57813;57814;59249;59250;59251;59252;59253;65151;65152;65153;65154;65155</t>
  </si>
  <si>
    <t>14058;14059;14060;14061;14062;14283;14284;18969;18970;18971;18972;18973;18974;18975;20857;20858;26190;26191;26192;28218;28219;28220;30164;30165;30166;36442;46601;46602;48310;48311;48312;57419;57420;59538;62658;62659;62660;64245;64246;64247;64248;64249;70766;70767;70768;70769;70770</t>
  </si>
  <si>
    <t>14059;14283;18971;20858;26190;28218;30164;36442;46601;48311;57420;59538;62659;64248;70768;70770</t>
  </si>
  <si>
    <t>P0AEJ2</t>
  </si>
  <si>
    <t>Isochorismate synthase EntC</t>
  </si>
  <si>
    <t>entC</t>
  </si>
  <si>
    <t>sp|P0AEJ2|ENTC_ECOLI Isochorismate synthase EntC OS=Escherichia coli (strain K12) OX=83333 GN=entC PE=1 SV=1</t>
  </si>
  <si>
    <t>FDEPAVNGDSPDSPFQQK;FSSIPLAGSAR;LFAGAGIVPASSPLGEWR;NPVMVGAIPFDPR;SSELHVPSSPQLITTPTLWHLATPFEGK</t>
  </si>
  <si>
    <t>3388;3735;6456;8291;9985</t>
  </si>
  <si>
    <t>3575;3939;6805;8834;10606</t>
  </si>
  <si>
    <t>17121;17122;18862;18863;33122;33123;43438;51341</t>
  </si>
  <si>
    <t>17534;17535;19544;35005;47140;55121</t>
  </si>
  <si>
    <t>17535;19544;35005;47140;55121</t>
  </si>
  <si>
    <t>P0AEJ6</t>
  </si>
  <si>
    <t>Ethanolamine ammonia-lyase heavy chain</t>
  </si>
  <si>
    <t>eutB</t>
  </si>
  <si>
    <t>sp|P0AEJ6|EUTB_ECOLI Ethanolamine ammonia-lyase large subunit OS=Escherichia coli (strain K12) OX=83333 GN=eutB PE=1 SV=1</t>
  </si>
  <si>
    <t>EYVLSDETSVDDIAFTR</t>
  </si>
  <si>
    <t>sp|P0AEK2|FABG_ECOLI 3-oxoacyl-[acyl-carrier-protein] reductase FabG OS=Escherichia coli (strain K12) OX=83333 GN=fabG PE=1 SV=1</t>
  </si>
  <si>
    <t>AEFGEVDILVNNAGITR;AGILAQVPAGR;AIAETLAAR;DEEWNDIIETNLSSVFR;GITVNVVAPGFIETDMTR;GLMLNVTDPASIESVLEK;IALVTGASR;IITIGSVVGTMGNGGQANYAAAK;VIGTATSENGAQAISDYLGANGK</t>
  </si>
  <si>
    <t>271;459;566;1571;4335;4408;5173;5513;11426</t>
  </si>
  <si>
    <t>285;482;595;1675;4560;4561;4636;4637;5458;5820;5821;12132</t>
  </si>
  <si>
    <t>1439;1440;1441;1442;1443;1444;1445;1446;1447;1448;1449;2421;2422;2423;2424;2425;2426;3069;3070;3071;3072;3073;3074;3075;3076;3077;3078;3079;3080;8463;8464;8465;8466;8467;8468;8469;21828;21829;21830;21831;21832;21833;21834;21835;21836;21837;22169;22170;22171;22172;22173;22174;22175;22176;22177;22178;22179;22180;22181;22182;22183;22184;26130;26131;26132;26133;28156;28157;28158;28159;28160;28161;28162;28163;28164;28165;28166;28167;28168;28169;28170;58993;58994;58995;58996;58997;58998;58999;59000;59001;59002;59003</t>
  </si>
  <si>
    <t>1422;1423;1424;1425;1426;1427;1428;1429;1430;1431;1432;1433;1434;1435;1436;1437;1438;1439;2497;2498;2499;2500;2501;2502;2503;3252;3253;3254;3255;3256;3257;3258;3259;3260;3261;3262;8873;8874;8875;8876;8877;8878;22713;22714;22715;22716;22717;22718;23039;23040;23041;23042;23043;23044;23045;23046;23047;23048;23049;23050;23051;23052;23053;23054;27131;27132;29574;29575;29576;29577;29578;29579;29580;63947;63948;63949;63950;63951;63952;63953;63954;63955;63956;63957;63958;63959;63960;63961;63962</t>
  </si>
  <si>
    <t>1436;2502;3256;8875;22718;23049;27131;29575;63948</t>
  </si>
  <si>
    <t>652;653;654</t>
  </si>
  <si>
    <t>57;143;188</t>
  </si>
  <si>
    <t>sp|P0AEK4|FABI_ECOLI Enoyl-[acyl-carrier-protein] reductase [NADH] FabI OS=Escherichia coli (strain K12) OX=83333 GN=fabI PE=1 SV=2</t>
  </si>
  <si>
    <t>AIPNYNVMGLAK;ASLEANVR;EGAELAFTYQNDK;FDGFVHSIGFAPGDQLDGDYVNAVTR;IAHDISSYSFVAMAK;ILVTGVASK;LSIAYGIAQAMHR;MLAHCEAVTPIR;RILVTGVASK;SMLNPGSALLTLSYLGAER;VNAISAGPIR;YMANAMGPEGVR</t>
  </si>
  <si>
    <t>625;1062;2553;3395;5153;5611;7253;7714;9306;9858;11668;12498</t>
  </si>
  <si>
    <t>661;662;1133;2692;3582;5436;5437;5923;7636;7637;8163;9893;10473;10474;12400;13265;13266;13267</t>
  </si>
  <si>
    <t>3447;3448;3449;3450;3451;3452;3453;3454;3455;3456;3457;3458;3459;3460;3461;3462;3463;3464;3465;3466;3467;3468;3469;3470;3471;5746;5747;5748;5749;5750;5751;5752;5753;13064;13065;13066;13067;13068;13069;13070;13071;13072;13073;13074;13075;13076;13077;13078;13079;17138;17139;17140;17141;17142;17143;17144;17145;17146;17147;17148;17149;17150;17151;17152;25979;25980;25981;25982;25983;25984;25985;25986;25987;25988;25989;25990;25991;25992;25993;25994;25995;25996;25997;25998;25999;26000;26001;26002;26003;26004;26005;28716;28717;28718;28719;28720;37094;37095;37096;37097;37098;37099;37100;37101;37102;37103;37104;37105;37106;37107;37108;37109;37110;37111;37112;37113;37114;37115;37116;37117;37118;37119;37120;37121;37122;37123;37124;37125;37126;37127;37128;39801;48107;48108;50632;50633;50634;50635;50636;50637;50638;50639;50640;50641;50642;50643;50644;50645;50646;50647;50648;50649;50650;50651;50652;50653;50654;50655;50656;50657;50658;50659;50660;50661;50662;50663;50664;50665;50666;50667;50668;50669;50670;50671;50672;50673;50674;50675;50676;50677;50678;50679;60250;60251;60252;60253;60254;60255;64624;64625;64626;64627;64628;64629;64630;64631;64632;64633;64634;64635;64636;64637;64638;64639;64640;64641;64642;64643;64644;64645;64646;64647;64648;64649;64650;64651;64652;64653;64654;64655;64656;64657;64658;64659;64660;64661;64662;64663;64664;64665;64666;64667;64668;64669;64670;64671;64672;64673;64674;64675;64676;64677;64678;64679;64680;64681;64682;64683;64684;64685;64686;64687;64688</t>
  </si>
  <si>
    <t>3762;3763;3764;3765;3766;3767;3768;3769;3770;3771;3772;3773;3774;3775;3776;3777;3778;3779;3780;3781;3782;3783;3784;3785;3786;3787;3788;3789;3790;3791;3792;3793;3794;3795;3796;3797;3798;3799;3800;3801;3802;3803;3804;3805;3806;3807;3808;3809;3810;3811;3812;3813;3814;3815;3816;6066;6067;6068;6069;6070;6071;6072;6073;13453;13454;13455;13456;13457;13458;13459;13460;13461;13462;13463;13464;13465;13466;13467;13468;13469;13470;13471;13472;13473;13474;13475;13476;13477;13478;13479;13480;13481;13482;13483;13484;13485;13486;13487;13488;13489;13490;13491;13492;17547;17548;17549;17550;17551;17552;17553;17554;17555;17556;17557;17558;17559;17560;17561;17562;17563;17564;17565;17566;26978;26979;26980;26981;26982;26983;26984;26985;26986;26987;26988;26989;26990;26991;26992;26993;26994;26995;26996;26997;26998;26999;27000;27001;27002;27003;27004;27005;27006;30221;30222;30223;30224;30225;30226;40029;40030;40031;40032;40033;40034;40035;40036;40037;40038;40039;40040;40041;40042;40043;40044;40045;40046;40047;40048;40049;40050;40051;40052;40053;40054;40055;40056;40057;40058;40059;40060;40061;40062;40063;40064;40065;40066;40067;40068;40069;40070;40071;40072;40073;40074;40075;40076;40077;40078;40079;40080;40081;40082;40083;40084;40085;40086;40087;43049;51711;54143;54144;54145;54146;54147;54148;54149;54150;54151;54152;54153;54154;54155;54156;54157;54158;54159;54160;54161;54162;54163;54164;54165;54166;54167;54168;54169;54170;54171;54172;54173;54174;54175;54176;54177;54178;54179;54180;54181;54182;54183;54184;54185;54186;54187;54188;54189;54190;54191;54192;54193;54194;54195;54196;54197;54198;54199;54200;54201;54202;54203;54204;54205;54206;54207;54208;54209;54210;54211;54212;54213;54214;54215;54216;54217;54218;54219;54220;54221;54222;54223;54224;54225;54226;54227;54228;54229;54230;54231;54232;54233;54234;54235;54236;54237;65422;65423;65424;65425;65426;65427;65428;65429;65430;65431;65432;65433;65434;65435;65436;65437;70229;70230;70231;70232;70233;70234;70235;70236;70237;70238;70239;70240;70241;70242;70243;70244;70245;70246;70247;70248;70249;70250;70251;70252;70253;70254;70255;70256;70257;70258;70259;70260;70261;70262;70263;70264;70265;70266;70267;70268;70269;70270;70271;70272;70273;70274;70275;70276;70277;70278;70279;70280;70281;70282;70283;70284;70285;70286;70287;70288;70289;70290;70291;70292;70293;70294;70295;70296;70297;70298;70299;70300;70301;70302;70303;70304;70305;70306;70307;70308;70309;70310;70311;70312;70313;70314;70315;70316;70317;70318;70319;70320;70321;70322;70323;70324;70325;70326;70327;70328;70329;70330;70331;70332;70333;70334;70335;70336;70337;70338;70339;70340;70341;70342;70343</t>
  </si>
  <si>
    <t>3764;6066;13455;17562;26994;30225;40049;43049;51711;54158;65423;70234</t>
  </si>
  <si>
    <t>655;656;657;658;659;660</t>
  </si>
  <si>
    <t>28;127;134;159;173;177</t>
  </si>
  <si>
    <t>P0AEL0</t>
  </si>
  <si>
    <t>Formate dehydrogenase, cytochrome b556(fdo) subunit</t>
  </si>
  <si>
    <t>fdoI</t>
  </si>
  <si>
    <t>sp|P0AEL0|FDOI_ECOLI Formate dehydrogenase, cytochrome b556(fdo) subunit OS=Escherichia coli (strain K12) OX=83333 GN=fdoI PE=1 SV=1</t>
  </si>
  <si>
    <t>IVVNEEVGDTGR</t>
  </si>
  <si>
    <t>30765;30766</t>
  </si>
  <si>
    <t>32706;32707</t>
  </si>
  <si>
    <t>P0AEM0</t>
  </si>
  <si>
    <t>FKBP-type 16 kDa peptidyl-prolyl cis-trans isomerase</t>
  </si>
  <si>
    <t>fkpB</t>
  </si>
  <si>
    <t>sp|P0AEM0|FKBX_ECOLI FKBP-type 16 kDa peptidyl-prolyl cis-trans isomerase OS=Escherichia coli (strain K12) OX=83333 GN=fkpB PE=1 SV=2</t>
  </si>
  <si>
    <t>LDDGTTAESTR;LGDASLSEGLEQHLLGLK</t>
  </si>
  <si>
    <t>6236;6519</t>
  </si>
  <si>
    <t>6579;6870</t>
  </si>
  <si>
    <t>32102;32103;32104;32105;32106;32107;33392</t>
  </si>
  <si>
    <t>34009;34010;35281</t>
  </si>
  <si>
    <t>34010;35281</t>
  </si>
  <si>
    <t>P0AEM9</t>
  </si>
  <si>
    <t>Cystine-binding periplasmic protein</t>
  </si>
  <si>
    <t>fliY</t>
  </si>
  <si>
    <t>sp|P0AEM9|TCYJ_ECOLI L-cystine-binding protein TcyJ OS=Escherichia coli (strain K12) OX=83333 GN=tcyJ PE=1 SV=1</t>
  </si>
  <si>
    <t>DGTLQALSEK;IDAILVDR;LAALDLVK;TNDTLAVTGEAFSR;VGVGLGTNYEEWLR</t>
  </si>
  <si>
    <t>1713;5212;6065;10663;11356</t>
  </si>
  <si>
    <t>1819;5497;6402;11324;12061</t>
  </si>
  <si>
    <t>9043;26312;26313;26314;26315;31291;31292;31293;54691;54692;54693;54694;58651;58652;58653;58654</t>
  </si>
  <si>
    <t>9411;27292;27293;27294;27295;33203;33204;58859;58860;63606;63607;63608;63609</t>
  </si>
  <si>
    <t>9411;27292;33204;58859;63608</t>
  </si>
  <si>
    <t>P0AEN1</t>
  </si>
  <si>
    <t>NAD(P)H-flavin reductase</t>
  </si>
  <si>
    <t>fre</t>
  </si>
  <si>
    <t>sp|P0AEN1|FRE_ECOLI NAD(P)H-flavin reductase OS=Escherichia coli (strain K12) OX=83333 GN=fre PE=1 SV=2</t>
  </si>
  <si>
    <t>AGQYLMVVMDER;DITIYWGGR;EEQHLYDLCELEALSLK;HPGLQVVPVVEQPEAGWR;SILLTALAR;VTSVEAITDTVYR</t>
  </si>
  <si>
    <t>499;1813;2490;5024;9726;11942</t>
  </si>
  <si>
    <t>527;1923;2627;5300;10332;12687</t>
  </si>
  <si>
    <t>2744;9559;9560;9561;12767;12768;12769;12770;25286;25287;25288;50021;50022;61679;61680;61681;61682;61683;61684</t>
  </si>
  <si>
    <t>2927;9920;13186;13187;13188;26248;26249;26250;53530;53531;66903;66904;66905;66906;66907</t>
  </si>
  <si>
    <t>2927;9920;13188;26249;53531;66906</t>
  </si>
  <si>
    <t>sp|P0AEP3|GALU_ECOLI UTP--glucose-1-phosphate uridylyltransferase OS=Escherichia coli (strain K12) OX=83333 GN=galU PE=1 SV=2</t>
  </si>
  <si>
    <t>ADVAPSNLAIVGR;AVIPVAGLGTR;AWLEEEMGIK;ETVEAYHMK;FDETGHSQIMVEPVADVTAYGVVDCK;GVELAPGESVPMVGVVEKPK;HNTLGTEFK;LGYMQAFVEYGIR;QLLDEVQSICPPHVTIMQVR;RFDETGHSQIMVEPVADVTAYGVVDCK;TPPGAGDEIQLTDAIDMLIEK;YVLSADIWPLLAK</t>
  </si>
  <si>
    <t>222;1215;1281;3197;3389;4693;5012;6628;8936;9270;10728;12661</t>
  </si>
  <si>
    <t>234;1299;1369;1370;3374;3375;3576;4951;4952;5288;6982;9499;9500;9857;11393;11394;13434</t>
  </si>
  <si>
    <t>1183;1184;1185;1186;1187;1188;6722;6723;6724;6725;6726;6727;6728;7067;7068;7069;7070;7071;7072;16170;16171;16172;16173;16174;16175;16176;16177;16178;16179;16180;16181;16182;16183;17123;17124;23621;23622;23623;23624;23625;23626;23627;23628;25246;25247;25248;25249;25250;34111;34112;46340;46341;46342;46343;46344;46345;47961;47962;47963;54979;54980;54981;54982;54983;54984;54985;54986;54987;54988;54989;54990;54991;54992;54993;54994;54995;65471;65472;65473;65474;65475;65476</t>
  </si>
  <si>
    <t>1168;1169;1170;1171;1172;1173;7101;7102;7103;7104;7105;7106;7107;7108;7455;7456;7457;7458;16619;16620;16621;16622;16623;16624;16625;16626;16627;16628;17536;17537;24439;24440;24441;24442;24443;24444;24445;24446;24447;26201;26202;26203;26204;26205;26206;36199;36200;36201;50012;50013;50014;50015;50016;50017;51592;51593;51594;59112;59113;59114;59115;59116;59117;59118;59119;59120;59121;59122;71099;71100;71101;71102;71103;71104;71105;71106;71107;71108</t>
  </si>
  <si>
    <t>1169;7104;7456;16626;17536;24443;26202;36200;50014;51594;59121;71100</t>
  </si>
  <si>
    <t>661;662;663;664;665</t>
  </si>
  <si>
    <t>105;196;247;259;298</t>
  </si>
  <si>
    <t>sp|P0AEQ3|GLNH_ECOLI Glutamine-binding periplasmic protein OS=Escherichia coli (strain K12) OX=83333 GN=glnH PE=1 SV=1</t>
  </si>
  <si>
    <t>ADAVLHDTPNILYFIK;AIDFSDGYYK;AVGDSLEAQQYGIAFPK;LDYELKPMDFSGIIPALQTK;LVVATDTAFVPFEFK</t>
  </si>
  <si>
    <t>162;579;1203;6342;7504</t>
  </si>
  <si>
    <t>167;610;1286;6687;7902</t>
  </si>
  <si>
    <t>857;858;859;860;861;862;3194;6681;6682;32568;32569;32570;32571;38470;38471;38472;38473</t>
  </si>
  <si>
    <t>887;888;889;890;3426;7063;34432;34433;41686;41687;41688</t>
  </si>
  <si>
    <t>890;3426;7063;34433;41688</t>
  </si>
  <si>
    <t>P0AEQ6</t>
  </si>
  <si>
    <t>Glutamine transport system permease protein GlnP</t>
  </si>
  <si>
    <t>glnP</t>
  </si>
  <si>
    <t>sp|P0AEQ6|GLNP_ECOLI Glutamine transport system permease protein GlnP OS=Escherichia coli (strain K12) OX=83333 GN=glnP PE=1 SV=1</t>
  </si>
  <si>
    <t>EAGLALGLSR;QGQEIIAGNFR;YVILPLALR</t>
  </si>
  <si>
    <t>2310;8833;12655</t>
  </si>
  <si>
    <t>2442;9392;13428</t>
  </si>
  <si>
    <t>11949;11950;11951;11952;45847;45848;45849;45850;65447;65448;65449;65450</t>
  </si>
  <si>
    <t>12388;12389;12390;49468;49469;49470;49471;71077;71078;71079</t>
  </si>
  <si>
    <t>12389;49470;71078</t>
  </si>
  <si>
    <t>P0AER0</t>
  </si>
  <si>
    <t>Glycerol uptake facilitator protein</t>
  </si>
  <si>
    <t>glpF</t>
  </si>
  <si>
    <t>sp|P0AER0|GLPF_ECOLI Glycerol uptake facilitator protein OS=Escherichia coli (strain K12) OX=83333 GN=glpF PE=1 SV=1</t>
  </si>
  <si>
    <t>HLPCDICVVEEK</t>
  </si>
  <si>
    <t>25098;25099;25100;25101;25102;25103;25104;25105;25106</t>
  </si>
  <si>
    <t>26062;26063;26064;26065;26066;26067;26068</t>
  </si>
  <si>
    <t>P0AES0</t>
  </si>
  <si>
    <t>Bifunctional glutathionylspermidine synthetase/amidase;Glutathionylspermidine amidase;Glutathionylspermidine synthetase</t>
  </si>
  <si>
    <t>gss</t>
  </si>
  <si>
    <t>sp|P0AES0|GSP_ECOLI Bifunctional glutathionylspermidine synthetase/amidase OS=Escherichia coli (strain K12) OX=83333 GN=gss PE=1 SV=1</t>
  </si>
  <si>
    <t>GLDELGWDAAGQLIDGEGR</t>
  </si>
  <si>
    <t>P0AES2</t>
  </si>
  <si>
    <t>Glucarate dehydratase</t>
  </si>
  <si>
    <t>gudD</t>
  </si>
  <si>
    <t>sp|P0AES2|GUDD_ECOLI Glucarate dehydratase OS=Escherichia coli (strain K12) OX=83333 GN=gudD PE=1 SV=2</t>
  </si>
  <si>
    <t>GGLVQVPEKPGLGVEIDMDQVMK;GGVLAGEEEAESIVALAQR;GLQTFDLR;TLEDAIPLVVGK</t>
  </si>
  <si>
    <t>4212;4239;4432;10550</t>
  </si>
  <si>
    <t>4435;4462;4663;11195</t>
  </si>
  <si>
    <t>21233;21341;21342;21343;22286;54159;54160</t>
  </si>
  <si>
    <t>22096;22197;22198;23162;58196</t>
  </si>
  <si>
    <t>22096;22198;23162;58196</t>
  </si>
  <si>
    <t>sp|P0AES4|GYRA_ECOLI DNA gyrase subunit A OS=Escherichia coli (strain K12) OX=83333 GN=gyrA PE=1 SV=1</t>
  </si>
  <si>
    <t>AGDDAARPEWLEPEFGVR;AMGCNTTGVR;DGLYYLTEQQAQAILDLR;DIIAAFVR;EITPVNIEEELK;ELLDQIAELLR;ETIIVHEIPYQVNK;ETVDFVDNYDGTEK;ETVDFVDNYDGTEKIPDVMPTK;GDGAILTATQNGYGK;GIEEAYR;GRPIVNLLPLEQDER;IAHELMADLEK;IKEEDFIDR;IPDVMPTK;ITAILPVTEFEEGVK;NTQGVILIR;RGIEEAYR;SSYLDYAMSVIVGR;TAEDENVVGLQR;TALVANPWQLGNVAAMLER;TAVAEYPTK;TEITANSADINLEDLITQEDVVVTLSHQGYVK;TVLTEFNR;VFMATANGTVK;VLYAMNVLGNDWNK;VSEISIVGR;VVSLIVPR;VYQLPEATR;YHPHGDSAVYDTIVR;YMLVDGQGNFGSIDGDSAAAMR;YQPLSEYEAQR</t>
  </si>
  <si>
    <t>410;843;1694;1790;2759;2853;3167;3194;3195;3963;4284;4603;5154;5533;5679;5809;8359;9288;10013;10186;10213;10237;10328;10912;11262;11624;11832;12034;12092;12394;12499;12565</t>
  </si>
  <si>
    <t>430;899;1800;1899;2909;3007;3344;3371;3372;4175;4509;4856;5438;5842;5999;6136;8905;9875;10634;10818;10847;10871;10964;11589;11962;12339;12570;12782;12843;13158;13268;13336</t>
  </si>
  <si>
    <t>2111;2112;2113;2114;2115;2116;2117;2118;2119;4647;8968;8969;8970;8971;9464;9465;9466;9467;9468;9469;14106;14107;14108;14109;14110;14578;14579;14580;14581;14582;16048;16049;16050;16051;16052;16053;16159;16160;16161;16162;16163;16164;19942;19943;19944;19945;19946;21546;21547;21548;21549;23227;23228;23229;23230;23231;23232;23233;26006;26007;26008;26009;26010;28252;28253;28254;28255;29219;29220;29909;29910;29911;29912;29913;29914;29915;43744;43745;43746;43747;43748;43749;48035;48036;51462;51463;51464;52433;52434;52435;52436;52437;52438;52571;52572;52573;52574;52575;52576;52577;52662;52663;52664;52665;52666;52667;52668;53069;53070;53071;56101;56102;56103;56104;56105;56106;58101;59963;59964;61024;61025;61026;61027;61028;61029;62147;62148;62149;62150;62151;62152;62153;62154;62155;62156;62157;62158;62454;62455;64160;64161;64689;64690;64691;64979;64980;64981;64982;64983;64984</t>
  </si>
  <si>
    <t>2128;2129;2130;2131;2132;2133;2134;2135;2136;2137;2138;5034;9329;9330;9832;9833;9834;9835;9836;9837;14443;14444;14445;14446;15096;15097;15098;15099;16523;16524;16525;16526;16527;16605;16606;16607;16608;16609;16610;16611;16612;20736;20737;20738;20739;20740;22401;22402;24081;24082;24083;24084;24085;24086;27007;27008;27009;27010;27011;27012;27013;27014;29639;29640;29641;30945;30946;31690;31691;31692;31693;31694;31695;47446;47447;47448;47449;47450;47451;47452;51657;55219;55220;55221;56339;56340;56341;56342;56343;56344;56345;56473;56474;56475;56476;56556;56557;56558;56559;56949;56950;60532;60533;60534;60535;60536;60537;62961;65144;66204;66205;66206;66207;67370;67371;67372;67373;67374;67375;67376;67377;67378;67379;67380;67679;67680;69766;69767;70344;70345;70346;70619;70620;70621;70622;70623;70624</t>
  </si>
  <si>
    <t>2132;5034;9329;9834;14444;15097;16524;16610;16612;20737;22402;24084;27013;29641;30945;31694;47447;51657;55221;56341;56474;56558;56950;60535;62961;65144;66205;67375;67679;69766;70346;70623</t>
  </si>
  <si>
    <t>666;667</t>
  </si>
  <si>
    <t>648;714</t>
  </si>
  <si>
    <t>sp|P0AES6|GYRB_ECOLI DNA gyrase subunit B OS=Escherichia coli (strain K12) OX=83333 GN=gyrB PE=1 SV=2</t>
  </si>
  <si>
    <t>AFIEENALK;AFVEYLNK;DAIAADQLFTTLMGDAVEPR;DDEAMDQYQISIALDGATLHTNASAPALAGEALEK;DEYNPDKLR;DGGTHLAGFR;DPALSELYLVEGDSAGGSAK;EGLIAVVSVK;ELIYQPTLTEADLSDEQTVTR;ELSFLNSGVSIR;FDVHTNAEQNLFEPIVR;GALDLAGLPGK;GHVYIAQPPLYK;GIPTGIHPEEGVSAAEVIMTVLHAGGK;GLGEMNPEQLWETTMDPESR;GLLEEDAFIER;ICTLGEK;LELVIQR;LVSEYNATQK;MLSSQEVATLITALGCGIGR;NQAILPLK;QIYEHGVPQAPLAVTGETEK;QMPEIVER;QPVASFEQALDWLVK;RAFIEENALK;RGLSIQR;SAVEQQMNELLAEYLLENPTDAK;SNSYDSSSIK;THGVDTDYPLDHEFITGGEYR;TLLLTFFYR;TLNAYMDK;TPIHPNIFYFSTEK;VSGGLHGVGVSVVNALSQK;WVNALVSELNDK;YHSIIIMTDADVDGSHIR</t>
  </si>
  <si>
    <t>359;394;1449;1522;1615;1672;1984;2600;2845;2908;3417;3883;4265;4316;4386;4404;5208;6397;7485;7749;8297;8893;8991;9038;9231;9289;9461;9888;10473;10584;10593;10712;11839;12211;12395</t>
  </si>
  <si>
    <t>377;413;1543;1544;1621;1719;1778;2100;2741;2999;3067;3604;4093;4489;4541;4613;4632;5493;6744;7883;8212;8840;9454;9560;9561;9612;9817;9876;10053;10506;11114;11231;11241;11242;11376;12578;12968;13159</t>
  </si>
  <si>
    <t>1846;1847;1848;2012;2013;2014;2015;2016;2017;7801;7802;7803;7804;7805;7806;7807;7808;8227;8228;8229;8620;8863;8864;8865;8866;8867;8868;10321;10322;10323;10324;10325;10326;10327;10328;13284;13285;13286;13287;13288;13289;14545;14546;14547;14548;14549;14550;14551;14845;14846;14847;14848;14849;14850;17249;17250;17251;17252;17253;17254;17255;17256;17257;19584;19585;19586;19587;19588;19589;21458;21459;21460;21461;21706;21707;21708;21709;22084;22085;22086;22158;22159;22160;22161;22162;26295;26296;26297;26298;26299;26300;32797;32798;32799;32800;32801;32802;32803;32804;32805;32806;32807;38353;38354;38355;38356;40060;40061;40062;43455;43456;43457;43458;43459;46132;46133;46134;46135;46136;46137;46580;46581;46582;46583;46584;46585;46586;46587;46588;46589;46840;46841;46842;46843;46844;46845;47805;47806;47807;47808;48037;48038;48748;48749;48750;48751;48752;48753;50794;50795;50796;50797;50798;53745;53746;53747;54299;54300;54301;54348;54349;54350;54922;54923;54924;54925;61069;61070;61071;61072;61073;61074;63060;63061;63062;63063;63064;64162;64163;64164;64165;64166</t>
  </si>
  <si>
    <t>1817;1818;2037;2038;2039;2040;8143;8144;8145;8146;8147;8148;8149;8610;8611;8612;8613;8614;9009;9232;9233;9234;10630;10631;10632;10633;10634;10635;10636;10637;10638;10639;10640;10641;13676;13677;13678;13679;13680;13681;15064;15065;15066;15067;15068;15069;15070;15378;15379;15380;15381;15382;15383;15384;15385;17663;17664;17665;17666;17667;17668;17669;17670;20367;20368;20369;20370;20371;20372;20373;22319;22320;22321;22322;22323;22324;22561;22562;22563;22564;22565;22956;22957;22958;22959;22960;22961;23025;23026;23027;23028;23029;23030;23031;27284;34649;34650;34651;34652;34653;34654;34655;34656;41545;41546;41547;43390;43391;43392;47155;47156;47157;47158;49768;49769;49770;49771;49772;49773;49774;49775;50250;50251;50252;50253;50254;50255;50511;50512;50513;50514;50515;50516;51467;51468;51469;51658;52304;52305;52306;52307;52308;54334;54335;54336;57675;57676;57677;57678;58383;58384;58447;58448;59063;59064;59065;66241;66242;66243;66244;66245;66246;66247;66248;66249;68290;68291;68292;68293;69768;69769;69770;69771;69772</t>
  </si>
  <si>
    <t>1817;2039;8147;8613;9009;9232;10631;13679;15065;15381;17669;20369;22323;22561;22957;23028;27284;34654;41545;43392;47156;49768;50255;50515;51467;51658;52308;54334;57675;58384;58447;59065;66248;68291;69771</t>
  </si>
  <si>
    <t>668;669;670</t>
  </si>
  <si>
    <t>297;518;781</t>
  </si>
  <si>
    <t>P0AET8</t>
  </si>
  <si>
    <t>7-alpha-hydroxysteroid dehydrogenase</t>
  </si>
  <si>
    <t>hdhA</t>
  </si>
  <si>
    <t>sp|P0AET8|HDHA_ECOLI 7alpha-hydroxysteroid dehydrogenase OS=Escherichia coli (strain K12) OX=83333 GN=hdhA PE=1 SV=1</t>
  </si>
  <si>
    <t>CAIITGAGAGIGK;SVITPEIEQK;VDILVNNAGGGGPK;VNGIAPGAILTDALK</t>
  </si>
  <si>
    <t>1333;10101;11134;11682</t>
  </si>
  <si>
    <t>1422;10726;11825;12416</t>
  </si>
  <si>
    <t>7299;7300;7301;52024;52025;52026;57438;57439;57440;60350;60351</t>
  </si>
  <si>
    <t>7660;55947;55948;62262;65544;65545</t>
  </si>
  <si>
    <t>7660;55947;62262;65545</t>
  </si>
  <si>
    <t>sp|P0AEU7|SKP_ECOLI Chaperone protein Skp OS=Escherichia coli (strain K12) OX=83333 GN=skp PE=1 SV=1</t>
  </si>
  <si>
    <t>AQAFEQDR;DITADVLK;IAIVNMGSLFQQVAQK;METDLQAK;SVANSQDIDLVVDANAVAYNSSDVK;TGVSNTLENEFK</t>
  </si>
  <si>
    <t>959;1810;5163;7646;10073;10459</t>
  </si>
  <si>
    <t>1027;1920;5447;8065;8066;10697;11100</t>
  </si>
  <si>
    <t>5247;5248;5249;5250;5251;5252;9541;9542;9543;9544;9545;26066;26067;26068;26069;26070;26071;26072;26073;26074;26075;26076;26077;39269;39270;39271;39272;39273;39274;39275;39276;39277;39278;39279;39280;51857;51858;51859;51860;51861;53671;53672;53673;53674;53675</t>
  </si>
  <si>
    <t>5615;5616;5617;5618;5619;9901;9902;9903;9904;9905;9906;27064;27065;27066;27067;27068;27069;27070;27071;27072;27073;27074;27075;27076;42512;42513;42514;42515;42516;42517;42518;42519;42520;42521;42522;55741;55742;55743;55744;55745;57594;57595;57596;57597;57598;57599;57600;57601;57602</t>
  </si>
  <si>
    <t>5617;9903;27074;42518;55745;57601</t>
  </si>
  <si>
    <t>P0AEV9</t>
  </si>
  <si>
    <t>Hydrogenase 3 maturation protease</t>
  </si>
  <si>
    <t>hycI</t>
  </si>
  <si>
    <t>sp|P0AEV9|HYCI_ECOLI Hydrogenase 3 maturation protease OS=Escherichia coli (strain K12) OX=83333 GN=hycI PE=1 SV=2</t>
  </si>
  <si>
    <t>DAVETVYQR</t>
  </si>
  <si>
    <t>sp|P0AEW6|INGK_ECOLI Guanosine-inosine kinase OS=Escherichia coli (strain K12) OX=83333 GN=gsk PE=1 SV=1</t>
  </si>
  <si>
    <t>AESIPEDVIAGASALVLTSYLVR;CFTLIGESGER;EDSLEESYWDR;TDLNYLQGVDGPIGR;TQHPLLPGAIAEFNQYEFSR;VDDEFIER;VSYQVLNQHSPR;YLCNTSSR;YNVPVVLTLGTK</t>
  </si>
  <si>
    <t>320;1351;2428;10287;10754;11108;11876;12436;12520</t>
  </si>
  <si>
    <t>338;1442;2564;10922;11420;11796;12617;13203;13290</t>
  </si>
  <si>
    <t>1701;1702;7387;7388;7389;7390;7391;12502;12503;52885;52886;52887;52888;55107;55108;57281;57282;57283;57284;57285;61291;61292;61293;61294;64355;64356;64783;64784;64785;64786;64787;64788</t>
  </si>
  <si>
    <t>1664;7735;7736;7737;12922;12923;56754;56755;56756;59231;59232;62099;62100;62101;62102;66463;66464;66465;66466;69973;70427;70428;70429;70430</t>
  </si>
  <si>
    <t>1664;7735;12922;56756;59231;62099;66464;69973;70428</t>
  </si>
  <si>
    <t>sp|P0AEW9|K1PF_ECOLI 1-phosphofructokinase OS=Escherichia coli (strain K12) OX=83333 GN=fruK PE=1 SV=1</t>
  </si>
  <si>
    <t>AAPWLVKPNR;DGEVTDFNFSGFEVTPADWER;DLGIDVTVGGFLGK;DNQDGFQQLFSELGIANR;DVIEAAHALR;EALVAGLK;ELEIWAGR;FQVVQGR;LATAVAALAVSQSNVGITDRPQLAAMMAR;SQCPCIIFDSSR;VATITLNPAYDLVGFCPEIER;VDLQPFN</t>
  </si>
  <si>
    <t>102;1666;1862;1976;2165;2338;2810;3696;6192;9936;11070;11144</t>
  </si>
  <si>
    <t>105;1770;1972;2091;2288;2471;2961;3900;6533;10555;11756;11837</t>
  </si>
  <si>
    <t>521;522;523;524;8826;8827;8828;8829;9748;9749;9750;10257;10258;10259;10260;10261;10262;10263;10264;11164;11165;11166;11167;12080;12081;12082;12083;12084;12085;14367;14368;14369;14370;14371;18718;18719;18720;18721;18722;31910;31911;51105;51106;51107;51108;56899;56900;56901;56902;56903;56904;56905;56906;56907;56908;57493;57494;57495;57496</t>
  </si>
  <si>
    <t>528;529;530;531;532;533;9200;9201;9202;9203;10097;10098;10099;10100;10101;10102;10103;10104;10105;10106;10107;10108;10109;10110;10111;10567;10568;10569;10570;10571;10572;11453;11454;11455;11456;11457;11458;12501;12502;12503;12504;12505;14880;14881;14882;14883;14884;14885;14886;14887;14888;19386;19387;19388;19389;33824;33825;54888;54889;61425;61426;61427;61428;61429;61430;61431;61432;61433;61434;61435;62305;62306</t>
  </si>
  <si>
    <t>531;9203;10103;10569;11453;12502;14883;19387;33825;54889;61426;62306</t>
  </si>
  <si>
    <t>P0AEX3</t>
  </si>
  <si>
    <t>Alpha-ketoglutarate permease</t>
  </si>
  <si>
    <t>kgtP</t>
  </si>
  <si>
    <t>sp|P0AEX3|KGTP_ECOLI Alpha-ketoglutarate permease OS=Escherichia coli (strain K12) OX=83333 GN=kgtP PE=1 SV=1</t>
  </si>
  <si>
    <t>AEMFPAQVR;PIGGWLFGR;QLDETSQQETR</t>
  </si>
  <si>
    <t>300;8538;8908</t>
  </si>
  <si>
    <t>316;317;9089;9469</t>
  </si>
  <si>
    <t>1612;1613;1614;1615;44582;46198;46199;46200;46201;46202</t>
  </si>
  <si>
    <t>1589;1590;1591;1592;48313;49851;49852;49853</t>
  </si>
  <si>
    <t>1592;48313;49852</t>
  </si>
  <si>
    <t>sp|P0AEX9|MALE_ECOLI Maltose/maltodextrin-binding periplasmic protein OS=Escherichia coli (strain K12) OX=83333 GN=malE PE=1 SV=1</t>
  </si>
  <si>
    <t>AGLTFLVDLIK;DKPLGAVALK;EFLENYLLTDEGLEAVNK;FGGYAQSGLLAEITPDK;FPQVAATGDGPDIIFWAHDR;GETAMTINGPWAWSNIDTSK;GQPSKPFVGVLSAGINAASPNK;GYNGLAEVGK;HMNADTDYSIAEAAFNK;IAATMENAQK;LIAYPIAVEALSLIYNK;LVIWINGDK;LYPFTWDAVR;QTVDEALK;SYEEELAK;SYEEELAKDPR;TAVINAASGR;TWEEIPALDK;VNYGVTVLPTFK</t>
  </si>
  <si>
    <t>473;1821;2532;3497;3674;4096;4583;4811;4989;5123;6685;7446;7555;9141;10148;10149;10242;10941;11719</t>
  </si>
  <si>
    <t>498;1931;2671;3688;3877;4317;4833;5076;5264;5405;5406;7043;7842;7953;9719;10778;10779;10876;11620;12455</t>
  </si>
  <si>
    <t>2587;2588;2589;2590;2591;9586;9587;9588;9589;9590;12955;12956;12957;12958;12959;12960;12961;12962;12963;12964;12965;12966;12967;17740;17741;17742;17743;17744;17745;18604;18605;18606;20623;20624;23118;23119;23120;23121;23122;24208;24209;25154;25155;25156;25157;25158;25819;25820;25821;25822;25823;25824;25825;25826;25827;25828;25829;25830;34434;34435;34436;34437;34438;34439;34440;34441;34442;38176;38177;38178;38179;38180;38673;38674;38675;47325;47326;47327;52244;52245;52246;52247;52248;52249;52690;52691;52692;52693;52694;52695;56257;56258;56259;56260;56261;60514;60515;60516;60517;60518;60519</t>
  </si>
  <si>
    <t>2793;2794;2795;2796;9940;9941;13354;13355;13356;13357;13358;13359;13360;13361;13362;13363;13364;13365;13366;18318;18319;18320;18321;19280;19281;21423;21424;23987;23988;23989;23990;23991;25020;26115;26116;26117;26830;26831;26832;26833;26834;26835;36547;36548;36549;36550;36551;36552;36553;41351;41352;41353;41354;41863;41864;41865;50970;50971;56143;56144;56145;56585;56586;56587;56588;56589;56590;60747;60748;65683;65684;65685;65686;65687;65688</t>
  </si>
  <si>
    <t>2796;9940;13355;18321;19280;21424;23991;25020;26116;26831;36549;41354;41865;50970;56144;56145;56586;60747;65685</t>
  </si>
  <si>
    <t>sp|P0AEZ3|MIND_ECOLI Septum site-determining protein MinD OS=Escherichia coli (strain K12) OX=83333 GN=minD PE=1 SV=2</t>
  </si>
  <si>
    <t>AENGEEPIK;ASNQGEPVILDINADAGK;AYADTVER;EHLLLTR;GDMLSMEDVLEILR;IIVVTSGK;ILGILASK;LVGVIPEDQSVLR;NLDLIMGCER;RTENLYILPASQTR;TENLYILPASQTR;TTSSAAIATGLAQK;TVVIDFDIGLR;VVYDFVNVIQGDATLNQALIK</t>
  </si>
  <si>
    <t>303;1070;1293;2663;3987;5526;5569;7432;8164;9370;10341;10864;10932;12053</t>
  </si>
  <si>
    <t>320;1141;1382;2807;4199;4200;5835;5878;7827;8695;9958;10978;11537;11611;12804</t>
  </si>
  <si>
    <t>1623;5790;5791;5792;7115;7116;7117;7118;7119;7120;13624;13625;13626;20070;20071;20072;20073;20074;28220;28221;28222;28223;28224;28225;28475;28476;28477;28478;38104;38105;38106;38107;38108;42771;42772;48355;48356;48357;53109;53110;53111;53112;53113;55736;55737;55738;55739;55740;55741;56227;62266;62267;62268;62269;62270</t>
  </si>
  <si>
    <t>1599;6099;6100;6101;7490;13975;13976;13977;13978;13979;20859;20860;20861;20862;29614;29615;29616;29617;29618;29940;29941;29942;29943;29944;41285;41286;41287;41288;46409;46410;51924;51925;56981;56982;60060;60061;60062;60063;60064;60065;60066;60718;67500;67501;67502;67503;67504;67505</t>
  </si>
  <si>
    <t>1599;6101;7490;13978;20860;29615;29940;41287;46409;51925;56982;60066;60718;67504</t>
  </si>
  <si>
    <t>sp|P0AEZ9|MOAB_ECOLI Molybdenum cofactor biosynthesis protein B OS=Escherichia coli (strain K12) OX=83333 GN=moaB PE=1 SV=2</t>
  </si>
  <si>
    <t>EVEGFGEVFR;GEEDDTSGHYLR;IAILTVSNR;MLSFEEIGTSTLQSR;SQVSTEFIPTR;TAWENIIAPQLDAR</t>
  </si>
  <si>
    <t>3219;4034;5159;7746;9970;10246</t>
  </si>
  <si>
    <t>3398;4250;5443;8209;10591;10880</t>
  </si>
  <si>
    <t>16315;16316;16317;16318;16319;16320;20318;20319;20320;20321;26042;26043;26044;26045;26046;26047;40046;40047;40048;40049;51262;51263;51264;52704;52705;52706;52707;52708;52709</t>
  </si>
  <si>
    <t>16736;16737;16738;16739;21107;27046;27047;27048;27049;27050;27051;43380;55034;55035;55036;56598;56599;56600;56601</t>
  </si>
  <si>
    <t>16737;21107;27050;43380;55036;56600</t>
  </si>
  <si>
    <t>P0AF03</t>
  </si>
  <si>
    <t>Molybdopterin adenylyltransferase</t>
  </si>
  <si>
    <t>mog</t>
  </si>
  <si>
    <t>sp|P0AF03|MOG_ECOLI Molybdopterin adenylyltransferase OS=Escherichia coli (strain K12) OX=83333 GN=mog PE=1 SV=1</t>
  </si>
  <si>
    <t>DVTPDATLAVADR;IGLVSISDR</t>
  </si>
  <si>
    <t>2210;5406</t>
  </si>
  <si>
    <t>2338;5702</t>
  </si>
  <si>
    <t>11392;11393;27336;27337;27338;27339</t>
  </si>
  <si>
    <t>11690;11691;28315;28316;28317;28318</t>
  </si>
  <si>
    <t>11691;28316</t>
  </si>
  <si>
    <t>sp|P0AF08|APBC_ECOLI Iron-sulfur cluster carrier protein OS=Escherichia coli (strain K12) OX=83333 GN=mrp PE=3 SV=1</t>
  </si>
  <si>
    <t>AMVAGTLANFQHPTLK;GTPTVISRPESEFTAIYR;HNLTTLK;LSHNIATLK;NQPGINGVK;SSTAVNLALALAAEGAK;VAAQLYWQGEVIPGEISFR</t>
  </si>
  <si>
    <t>861;4663;5005;7251;8318;10007;10975</t>
  </si>
  <si>
    <t>922;4919;5280;7634;8861;10628;11655</t>
  </si>
  <si>
    <t>4760;4761;4762;4763;4764;4765;4766;4767;23489;23490;23491;23492;23493;23494;25208;25209;25210;25211;25212;37088;37089;37090;37091;43553;43554;43555;43556;43557;43558;51426;51427;51428;51429;51430;51431;51432;51433;51434;51435;51436;56409;56410;56411</t>
  </si>
  <si>
    <t>5145;5146;5147;5148;5149;5150;24337;24338;24339;24340;24341;26168;26169;26170;26171;40024;40025;40026;40027;47260;47261;55195;55196;55197;55198;55199;55200;55201;55202;55203;55204;60919;60920</t>
  </si>
  <si>
    <t>5145;24341;26168;40024;47260;55196;60920</t>
  </si>
  <si>
    <t>P0AF12</t>
  </si>
  <si>
    <t>5-methylthioadenosine/S-adenosylhomocysteine nucleosidase</t>
  </si>
  <si>
    <t>mtnN</t>
  </si>
  <si>
    <t>sp|P0AF12|MTNN_ECOLI 5-methylthioadenosine/S-adenosylhomocysteine nucleosidase OS=Escherichia coli (strain K12) OX=83333 GN=mtnN PE=1 SV=1</t>
  </si>
  <si>
    <t>AISDVADQQSHLSFDEFLAVAAK;IGIIGAMEEEVTLLR;PDVIINTGSAGGLAPTLK;QSSLMVESLVQK;VGDIVVSDEAR;YHDADVTAFGYEYGQLPGCPAGFK</t>
  </si>
  <si>
    <t>634;5395;8476;9103;11293;12390</t>
  </si>
  <si>
    <t>671;5688;9027;9679;11996;13154</t>
  </si>
  <si>
    <t>3509;3510;3511;3512;27275;27276;44326;44327;44328;47139;47140;47141;58338;58339;58340;58341;64142;64143;64144</t>
  </si>
  <si>
    <t>3846;3847;3848;28253;28254;28255;48075;48076;48077;50793;50794;50795;63275;63276;63277;69746;69747;69748</t>
  </si>
  <si>
    <t>3846;28253;48075;50793;63276;69747</t>
  </si>
  <si>
    <t>P0AF18</t>
  </si>
  <si>
    <t>N-acetylglucosamine-6-phosphate deacetylase</t>
  </si>
  <si>
    <t>nagA</t>
  </si>
  <si>
    <t>sp|P0AF18|NAGA_ECOLI N-acetylglucosamine-6-phosphate deacetylase OS=Escherichia coli (strain K12) OX=83333 GN=nagA PE=1 SV=1</t>
  </si>
  <si>
    <t>KPDAALVDFLCENADVITK;LANAGIVVSAGHSNATLK;SGCTNYLPTLITTSDELMK;TIVNGNEVVTQ;VANLTAFTPDFK;VTLAPEMVPAEVISK</t>
  </si>
  <si>
    <t>6031;6152;9623;10533;11053;11918</t>
  </si>
  <si>
    <t>6368;6492;10223;11177;11739;12661</t>
  </si>
  <si>
    <t>31146;31147;31148;31149;31700;31701;31702;49510;49511;54037;54038;56825;56826;56827;56828;56829;61529;61530</t>
  </si>
  <si>
    <t>33072;33593;33594;33595;53010;57986;57987;61356;61357;61358;61359;61360;66745</t>
  </si>
  <si>
    <t>33072;33594;53010;57987;61359;66745</t>
  </si>
  <si>
    <t>sp|P0AF20|NAGC_ECOLI N-acetylglucosamine repressor OS=Escherichia coli (strain K12) OX=83333 GN=nagC PE=2 SV=1</t>
  </si>
  <si>
    <t>GDSLASEVIEYVGR;GTGAGIISNGR;HDATITLFDLSSK;IQIAEQSQLAPASVTK;IVIAGEITEADK;LIDQYGPISR;MTPGGQAQIGNVDLVK;NGNVGEIGHIQVEPLGER;QLNSAAVYR;SAIGAFALVK;SLALAEHYFGASQDCEDSILVR;VLLPAIESCINTQALK;VPLDDCTIK</t>
  </si>
  <si>
    <t>3992;4647;4861;5720;5897;6701;7858;8061;8953;9424;9765;11566;11740</t>
  </si>
  <si>
    <t>4205;4902;5128;6040;6229;7059;8364;8587;9517;10014;10372;12279;12476</t>
  </si>
  <si>
    <t>20092;20093;20094;23426;24450;24451;24452;29406;29407;29408;29409;29410;30494;30495;30496;30497;30498;34532;34533;34534;34535;34536;40786;40787;42258;46388;46389;46390;46391;46392;48583;50184;59633;60605;60606;60607</t>
  </si>
  <si>
    <t>20875;24268;25320;25321;25322;31121;31122;31123;31124;31125;32451;32452;32453;32454;36697;44127;44128;45883;50055;50056;50057;52145;53678;64657;65774</t>
  </si>
  <si>
    <t>20875;24268;25321;31122;32454;36697;44127;45883;50057;52145;53678;64657;65774</t>
  </si>
  <si>
    <t>sp|P0AF24|NAGD_ECOLI Ribonucleotide monophosphatase NagD OS=Escherichia coli (strain K12) OX=83333 GN=nagD PE=1 SV=1</t>
  </si>
  <si>
    <t>AGFTITDVNPDFVIVGETR;AYVVGEGALIHELYK;FIATNPDTHGR;GLPLVLLTNYPSQTGQDLANR;PSPWIIR</t>
  </si>
  <si>
    <t>436;1326;3545;4423;8607</t>
  </si>
  <si>
    <t>458;1415;3739;4653;9159</t>
  </si>
  <si>
    <t>2311;2312;2313;2314;2315;2316;2317;2318;7268;7269;7270;7271;7272;17961;17962;17963;17964;22245;22246;22247;22248;22249;22250;22251;22252;22253;22254;22255;44857;44858;44859</t>
  </si>
  <si>
    <t>2396;2397;2398;2399;2400;2401;7633;7634;7635;7636;7637;18530;18531;18532;23123;23124;23125;23126;23127;23128;23129;48543;48544;48545;48546;48547;48548</t>
  </si>
  <si>
    <t>2396;7635;18531;23128;48543</t>
  </si>
  <si>
    <t>P0AF26</t>
  </si>
  <si>
    <t>Nitrate reductase molybdenum cofactor assembly chaperone NarJ</t>
  </si>
  <si>
    <t>narJ</t>
  </si>
  <si>
    <t>sp|P0AF26|NARJ_ECOLI Nitrate reductase molybdenum cofactor assembly chaperone NarJ OS=Escherichia coli (strain K12) OX=83333 GN=narJ PE=1 SV=1</t>
  </si>
  <si>
    <t>DDTPQALDAVWEEEQVK;DIAPILALLSAR;ELPDHLPLYLEYLAQLPQSEAVEGLK</t>
  </si>
  <si>
    <t>1554;1758;2891</t>
  </si>
  <si>
    <t>1658;1867;3049</t>
  </si>
  <si>
    <t>8409;8410;9313;9314;14766;14767;14768</t>
  </si>
  <si>
    <t>8828;8829;9697;15290;15291</t>
  </si>
  <si>
    <t>8829;9697;15290</t>
  </si>
  <si>
    <t>P0AF28</t>
  </si>
  <si>
    <t>Nitrate/nitrite response regulator protein NarL</t>
  </si>
  <si>
    <t>narL</t>
  </si>
  <si>
    <t>sp|P0AF28|NARL_ECOLI Nitrate/nitrite response regulator protein NarL OS=Escherichia coli (strain K12) OX=83333 GN=narL PE=1 SV=1</t>
  </si>
  <si>
    <t>ALHQAAAGEMVLSEALTPVLAASLR;DVNQLTPR;IVVFSVSNHEEDVVTALK;LDITESTVK;LIAQGLPNK;RLDITESTVK;VEAAVWVHQER</t>
  </si>
  <si>
    <t>723;2191;5948;6283;6684;9315;11173</t>
  </si>
  <si>
    <t>768;2318;6282;6626;7042;9902;11868</t>
  </si>
  <si>
    <t>4027;11309;30764;32299;34428;34429;34430;34431;34432;34433;48144;48145;57677</t>
  </si>
  <si>
    <t>4403;11610;32705;34161;36544;36545;36546;51744;51745;62514</t>
  </si>
  <si>
    <t>4403;11610;32705;34161;36544;51745;62514</t>
  </si>
  <si>
    <t>P0AF36</t>
  </si>
  <si>
    <t>Cell division protein ZapB</t>
  </si>
  <si>
    <t>zapB</t>
  </si>
  <si>
    <t>sp|P0AF36|ZAPB_ECOLI Cell division protein ZapB OS=Escherichia coli (strain K12) OX=83333 GN=zapB PE=1 SV=1</t>
  </si>
  <si>
    <t>EQQNGWQER;NNSLSQEVQNAQHQR;VQQAIDTITLLQMEIEELK</t>
  </si>
  <si>
    <t>3078;8252;11803</t>
  </si>
  <si>
    <t>3253;8794;12540</t>
  </si>
  <si>
    <t>15651;15652;15653;15654;15655;43293;43294;60917</t>
  </si>
  <si>
    <t>16188;16189;47014;66108</t>
  </si>
  <si>
    <t>16188;47014;66108</t>
  </si>
  <si>
    <t>P0AF50</t>
  </si>
  <si>
    <t>Uncharacterized protein YjbR</t>
  </si>
  <si>
    <t>yjbR</t>
  </si>
  <si>
    <t>sp|P0AF50|YJBR_ECOLI Uncharacterized protein YjbR OS=Escherichia coli (strain K12) OX=83333 GN=yjbR PE=1 SV=1</t>
  </si>
  <si>
    <t>EVENRPAVSLK;TSPELAELLR</t>
  </si>
  <si>
    <t>3220;10810</t>
  </si>
  <si>
    <t>3399;11479</t>
  </si>
  <si>
    <t>16321;16322;55385;55386;55387</t>
  </si>
  <si>
    <t>16740;59541;59542;59543</t>
  </si>
  <si>
    <t>16740;59542</t>
  </si>
  <si>
    <t>P0AF67</t>
  </si>
  <si>
    <t>tRNA threonylcarbamoyladenosine biosynthesis protein TsaE</t>
  </si>
  <si>
    <t>tsaE</t>
  </si>
  <si>
    <t>sp|P0AF67|TSAE_ECOLI tRNA threonylcarbamoyladenosine biosynthesis protein TsaE OS=Escherichia coli (strain K12) OX=83333 GN=tsaE PE=1 SV=1</t>
  </si>
  <si>
    <t>VIPLPDEQATLDLGER</t>
  </si>
  <si>
    <t>59162;59163</t>
  </si>
  <si>
    <t>P0AF70</t>
  </si>
  <si>
    <t>Uncharacterized protein YjeI</t>
  </si>
  <si>
    <t>yjeI</t>
  </si>
  <si>
    <t>sp|P0AF70|YJEI_ECOLI Uncharacterized protein YjeI OS=Escherichia coli (strain K12) OX=83333 GN=yjeI PE=3 SV=1</t>
  </si>
  <si>
    <t>IVDEQPGAECQLIGTATGK</t>
  </si>
  <si>
    <t>30375;30376;30377;30378;30379</t>
  </si>
  <si>
    <t>32320;32321;32322;32323;32324;32325</t>
  </si>
  <si>
    <t>P0AF90</t>
  </si>
  <si>
    <t>Regulator of ribonuclease activity B</t>
  </si>
  <si>
    <t>rraB</t>
  </si>
  <si>
    <t>sp|P0AF90|RRAB_ECOLI Regulator of ribonuclease activity B OS=Escherichia coli (strain K12) OX=83333 GN=rraB PE=1 SV=1</t>
  </si>
  <si>
    <t>ANPEQLEEQR;ANPEQLEEQREETR</t>
  </si>
  <si>
    <t>898;899</t>
  </si>
  <si>
    <t>962;963</t>
  </si>
  <si>
    <t>4980;4981;4982</t>
  </si>
  <si>
    <t>5344;5345</t>
  </si>
  <si>
    <t>sp|P0AF93|RIDA_ECOLI 2-iminobutanoate/2-iminopropanoate deaminase OS=Escherichia coli (strain K12) OX=83333 GN=ridA PE=1 SV=2</t>
  </si>
  <si>
    <t>AIVEAAGLK;DLNDFATVNATYEAFFTEHNATFPAR;SCVEVAR;TGEVPADVAAQAR;TIATENAPAAIGPYVQGVDLGNMIITSGQIPVNPK</t>
  </si>
  <si>
    <t>645;1894;9478;10417;10492</t>
  </si>
  <si>
    <t>682;2004;10071;11057;11134;11135</t>
  </si>
  <si>
    <t>3545;3546;3547;3548;3549;3550;9878;9879;9880;9881;9882;9883;48825;48826;53493;53494;53495;53496;53497;53498;53499;53855;53856;53857;53858;53859;53860;53861;53862;53863;53864;53865;53866</t>
  </si>
  <si>
    <t>3873;3874;3875;3876;3877;3878;10221;10222;10223;10224;10225;10226;52371;57390;57391;57392;57393;57394;57395;57396;57397;57398;57399;57400;57401;57831;57832;57833;57834;57835;57836;57837;57838;57839;57840;57841;57842;57843;57844</t>
  </si>
  <si>
    <t>3878;10223;52371;57395;57831</t>
  </si>
  <si>
    <t>P0AF96</t>
  </si>
  <si>
    <t>Toxin-antitoxin biofilm protein TabA</t>
  </si>
  <si>
    <t>tabA</t>
  </si>
  <si>
    <t>sp|P0AF96|TABA_ECOLI Toxin-antitoxin biofilm protein TabA OS=Escherichia coli (strain K12) OX=83333 GN=tabA PE=1 SV=1</t>
  </si>
  <si>
    <t>DIAFLPEGVDEK;LFYLISEDMTEPYEAR;MIIGNIHNLQPWLPQELR;PLCAVGAPAQVR;TVILNEGDFVVFYPGEVHK</t>
  </si>
  <si>
    <t>1752;6501;7697;8554;10897</t>
  </si>
  <si>
    <t>1861;6851;8137;9106;11574</t>
  </si>
  <si>
    <t>9287;9288;9289;9290;33303;33304;33305;39602;44663;44664;44665;56017</t>
  </si>
  <si>
    <t>9672;9673;35205;35206;35207;42804;48381;48382;60434</t>
  </si>
  <si>
    <t>9673;35207;42804;48381;60434</t>
  </si>
  <si>
    <t>sp|P0AF98|LPTF_ECOLI Lipopolysaccharide export system permease protein LptF OS=Escherichia coli (strain K12) OX=83333 GN=lptF PE=1 SV=1</t>
  </si>
  <si>
    <t>DVFLAQIRPK;FEGTALLR;HQDEVLAEAK;TLWNTDTDR</t>
  </si>
  <si>
    <t>2148;3431;5037;10634</t>
  </si>
  <si>
    <t>2269;3618;5313;11288</t>
  </si>
  <si>
    <t>11050;11051;17319;17320;17321;17322;17323;25357;25358;25359;25360;25361;54521;54522</t>
  </si>
  <si>
    <t>11342;17733;17734;17735;26331;26332;26333;58663;58664</t>
  </si>
  <si>
    <t>11342;17734;26332;58663</t>
  </si>
  <si>
    <t>P0AFA7</t>
  </si>
  <si>
    <t>Na(+)/H(+) antiporter NhaB</t>
  </si>
  <si>
    <t>nhaB</t>
  </si>
  <si>
    <t>sp|P0AFA7|NHAB_ECOLI Na(+)/H(+) antiporter NhaB OS=Escherichia coli (strain K12) OX=83333 GN=nhaB PE=1 SV=1</t>
  </si>
  <si>
    <t>AAGWHFGDFFLR;EVLQQFDDQSR;WFGYGETLPEK</t>
  </si>
  <si>
    <t>54;3241;12133</t>
  </si>
  <si>
    <t>57;3420;12885</t>
  </si>
  <si>
    <t>271;16411;16412;16413;16414;62651</t>
  </si>
  <si>
    <t>278;16815;16816;16817;67850</t>
  </si>
  <si>
    <t>278;16817;67850</t>
  </si>
  <si>
    <t>P0AFB8</t>
  </si>
  <si>
    <t>Nitrogen regulation protein NR(I)</t>
  </si>
  <si>
    <t>glnG</t>
  </si>
  <si>
    <t>sp|P0AFB8|NTRC_ECOLI DNA-binding transcriptional regulator NtrC OS=Escherichia coli (strain K12) OX=83333 GN=glnG PE=1 SV=1</t>
  </si>
  <si>
    <t>SSISVLINGESGTGK;TPDVLLSDIR</t>
  </si>
  <si>
    <t>9993;10693</t>
  </si>
  <si>
    <t>10614;11355</t>
  </si>
  <si>
    <t>51378;51379;54827;54828</t>
  </si>
  <si>
    <t>55157;58985</t>
  </si>
  <si>
    <t>P0AFC0</t>
  </si>
  <si>
    <t>Dihydroneopterin triphosphate diphosphatase</t>
  </si>
  <si>
    <t>nudB</t>
  </si>
  <si>
    <t>sp|P0AFC0|NUDB_ECOLI Dihydroneopterin triphosphate diphosphatase OS=Escherichia coli (strain K12) OX=83333 GN=nudB PE=1 SV=1</t>
  </si>
  <si>
    <t>QAIEQFVINAA</t>
  </si>
  <si>
    <t>45093;45094;45095;45096;45097</t>
  </si>
  <si>
    <t>48748;48749;48750;48751;48752</t>
  </si>
  <si>
    <t>sp|P0AFC3|NUOA_ECOLI NADH-quinone oxidoreductase subunit A OS=Escherichia coli (strain K12) OX=83333 GN=nuoA PE=1 SV=1</t>
  </si>
  <si>
    <t>IGALDWTPAR;MNPETNSIANR;NVPFESGIDSVGSAR</t>
  </si>
  <si>
    <t>5371;7773;8399</t>
  </si>
  <si>
    <t>5661;8248;8249;8947</t>
  </si>
  <si>
    <t>27158;27159;27160;27161;27162;27163;40203;40204;40205;40206;40207;40208;40209;40210;43926;43927;43928;43929;43930;43931;43932</t>
  </si>
  <si>
    <t>28125;43526;43527;43528;43529;47641;47642;47643;47644;47645;47646</t>
  </si>
  <si>
    <t>28125;43527;47645</t>
  </si>
  <si>
    <t>sp|P0AFC7|NUOB_ECOLI NADH-quinone oxidoreductase subunit B OS=Escherichia coli (strain K12) OX=83333 GN=nuoB PE=1 SV=1</t>
  </si>
  <si>
    <t>IDPNGENDRYPLQK;LNDMVNWGR;LYDQMLEPK;MAPVIQR;QEIVTDPLEQEVNK</t>
  </si>
  <si>
    <t>5251;6981;7531;7597;8763</t>
  </si>
  <si>
    <t>5536;7355;7929;8005;9319</t>
  </si>
  <si>
    <t>26461;26462;26463;26464;26465;26466;26467;35919;35920;35921;38571;38572;38573;38574;38968;38969;38970;38971;45552;45553;45554;45555;45556</t>
  </si>
  <si>
    <t>27407;27408;27409;38944;41772;41773;42199;42200;42201;49184;49185;49186;49187;49188</t>
  </si>
  <si>
    <t>27409;38944;41773;42201;49187</t>
  </si>
  <si>
    <t>P0AFD1</t>
  </si>
  <si>
    <t>NADH-quinone oxidoreductase subunit E</t>
  </si>
  <si>
    <t>nuoE</t>
  </si>
  <si>
    <t>sp|P0AFD1|NUOE_ECOLI NADH-quinone oxidoreductase subunit E OS=Escherichia coli (strain K12) OX=83333 GN=nuoE PE=1 SV=1</t>
  </si>
  <si>
    <t>LNIKPGQTTFDGR;MHENQQPQTEAFELSAAER;PGQTTFDGR</t>
  </si>
  <si>
    <t>7005;7684;8519</t>
  </si>
  <si>
    <t>7379;8120;9070</t>
  </si>
  <si>
    <t>36010;36011;36012;36013;36014;39527;39528;39529;39530;39531;44502;44503;44504;44505;44506</t>
  </si>
  <si>
    <t>39016;39017;39018;39019;42745;48241;48242;48243;48244</t>
  </si>
  <si>
    <t>39019;42745;48242</t>
  </si>
  <si>
    <t>sp|P0AFD4|NUOH_ECOLI NADH-quinone oxidoreductase subunit H OS=Escherichia coli (strain K12) OX=83333 GN=nuoH PE=1 SV=1</t>
  </si>
  <si>
    <t>LLGLFQNR;VGWGGSLQLVADMIK;YDQVMSFGWK</t>
  </si>
  <si>
    <t>6849;11364;12288</t>
  </si>
  <si>
    <t>7211;12069;13049</t>
  </si>
  <si>
    <t>35298;35299;35300;35301;35302;35303;58676;58677;58678;58679;58680;63508;63509</t>
  </si>
  <si>
    <t>38291;38292;38293;38294;38295;38296;63629;63630;63631;63632;63633;68807</t>
  </si>
  <si>
    <t>38293;63631;68807</t>
  </si>
  <si>
    <t>sp|P0AFD6|NUOI_ECOLI NADH-quinone oxidoreductase subunit I OS=Escherichia coli (strain K12) OX=83333 GN=nuoI PE=1 SV=1</t>
  </si>
  <si>
    <t>EDLLISGPGK;ELLVGFGTQVR;GEAENEAKPIDVK;RQDLVYEK;WYPEFFR;YPEYNFYR</t>
  </si>
  <si>
    <t>2419;2874;4022;9360;12221;12528</t>
  </si>
  <si>
    <t>2555;3028;4237;9948;12978;13298</t>
  </si>
  <si>
    <t>12473;12474;12475;14688;14689;14690;20261;20262;20263;20264;20265;48319;48320;48321;48322;48323;63087;63088;63089;63090;63091;63092;64822;64823;64824;64825;64826;64827</t>
  </si>
  <si>
    <t>12890;12891;12892;15232;15233;21061;21062;21063;21064;51899;51900;51901;68315;68316;68317;70467;70468;70469</t>
  </si>
  <si>
    <t>12890;15233;21062;51901;68316;70467</t>
  </si>
  <si>
    <t>P0AFE4</t>
  </si>
  <si>
    <t>NADH-quinone oxidoreductase subunit K</t>
  </si>
  <si>
    <t>nuoK</t>
  </si>
  <si>
    <t>sp|P0AFE4|NUOK_ECOLI NADH-quinone oxidoreductase subunit K OS=Escherichia coli (strain K12) OX=83333 GN=nuoK PE=1 SV=1</t>
  </si>
  <si>
    <t>QNLNIDSVSEMR</t>
  </si>
  <si>
    <t>46707;46708;46709;46710</t>
  </si>
  <si>
    <t>50374;50375</t>
  </si>
  <si>
    <t>P0AFE8</t>
  </si>
  <si>
    <t>NADH-quinone oxidoreductase subunit M</t>
  </si>
  <si>
    <t>nuoM</t>
  </si>
  <si>
    <t>sp|P0AFE8|NUOM_ECOLI NADH-quinone oxidoreductase subunit M OS=Escherichia coli (strain K12) OX=83333 GN=nuoM PE=1 SV=1</t>
  </si>
  <si>
    <t>TAAYGLLR</t>
  </si>
  <si>
    <t>52415;52416;52417;52418;52419;52420</t>
  </si>
  <si>
    <t>56319;56320;56321;56322;56323;56324</t>
  </si>
  <si>
    <t>sp|P0AFF2|NUPC_ECOLI Nucleoside permease NupC OS=Escherichia coli (strain K12) OX=83333 GN=nupC PE=1 SV=1</t>
  </si>
  <si>
    <t>AIGFLLSK;GFSEMFEK;GLNEEQGNVVSR;IASTLSPR;LESFNAVSSLILGQSENFIAYK;LVSNEFVAMMDLQK;VLPVIIR</t>
  </si>
  <si>
    <t>596;4161;4413;5191;6425;7488;11584</t>
  </si>
  <si>
    <t>628;4384;4643;5476;6774;7886;12298</t>
  </si>
  <si>
    <t>3270;3271;3272;20956;22199;22200;22201;22202;22203;22204;26221;26222;26223;26224;26225;26226;32962;38368;38369;38370;38371;38372;59729;59730;59731;59732;59733</t>
  </si>
  <si>
    <t>3507;3508;21779;23070;23071;23072;23073;27214;27215;27216;27217;34825;41558;41559;41560;41561;64786;64787;64788;64789;64790</t>
  </si>
  <si>
    <t>3508;21779;23073;27214;34825;41559;64788</t>
  </si>
  <si>
    <t>P0AFF4</t>
  </si>
  <si>
    <t>Nucleoside permease NupG</t>
  </si>
  <si>
    <t>nupG</t>
  </si>
  <si>
    <t>sp|P0AFF4|NUPG_ECOLI Nucleoside permease NupG OS=Escherichia coli (strain K12) OX=83333 GN=nupG PE=1 SV=1</t>
  </si>
  <si>
    <t>VPTGTQTVSH</t>
  </si>
  <si>
    <t>60692;60693;60694;60695;60696</t>
  </si>
  <si>
    <t>65871;65872;65873;65874;65875</t>
  </si>
  <si>
    <t>sp|P0AFF6|NUSA_ECOLI Transcription termination/antitermination protein NusA OS=Escherichia coli (strain K12) OX=83333 GN=nusA PE=1 SV=1</t>
  </si>
  <si>
    <t>AGALIMAAR;AMVVDQFR;DNISLDLGNNAEAVILR;EHEGEIITGVVK;EILAVVEAVSNEK;EITLEAAR;ELLEIEGLDEPTVEALR;ENFRPGDR;GVCTLEDLAEQGIDDLADIEGLTDEK;GVLYSVRPEAR;HQAEAHAAIDTFTK;HTMDIAVEAGNLAQAIGR;IDIVLWDDNPAQFVINAMAPADVASIVVDEDK;IDPVGACVGMR;IEVPEIGEEVIEIK;IFEALESALATATK;LASQLSGWELNVMTVDDLQAK;NALATIAQAQEESLGDNKPADDLLNLEGVDR;NICWFGDEA;SGDFDTFR;SKPEMLIELFR;VQAVSTELGGER;WLVVDEVTQPTK;YEDESLNLGDYVEDQIESVTFDR;YEQEIDVR</t>
  </si>
  <si>
    <t>405;864;1965;2648;2713;2757;2856;2979;4683;4729;5036;5069;5242;5252;5329;5345;6183;7920;8102;9626;9755;11775;12167;12303;12323</t>
  </si>
  <si>
    <t>424;926;927;2079;2792;2859;2907;3010;3151;4940;4989;5312;5346;5527;5537;5538;5617;5633;6524;8438;8630;10226;10362;12512;12920;13064;13084</t>
  </si>
  <si>
    <t>2054;4780;4781;4782;4783;4784;4785;4786;4787;4788;10211;10212;10213;10214;10215;10216;10217;10218;10219;10220;13532;13533;13534;13535;13536;13537;13538;13539;13540;13863;13864;13865;13866;13867;13868;13869;13870;13871;13872;14094;14095;14096;14097;14098;14099;14591;14592;14593;14594;14595;14596;14597;14598;14599;14600;15252;23580;23581;23582;23583;23584;23585;23586;23820;23821;23822;25354;25355;25356;25507;25508;25509;25510;25511;25512;25513;25514;26427;26428;26468;26469;26470;26471;26472;26473;26474;26475;26476;26896;26897;26898;26899;26900;26901;26902;26903;26904;26980;26981;26982;26983;26984;26985;26986;26987;26988;26989;31854;31855;31856;31857;31858;31859;31860;41548;41549;41550;41551;41552;41553;41554;41555;41556;41557;42427;42428;42429;49523;49524;49525;49526;49527;50142;50143;50144;50145;50146;50147;60794;60795;60796;60797;60798;60799;62803;62804;62805;62806;62807;63700;63701;63702;63703;63704;63705;63828;63829;63830;63831;63832;63833</t>
  </si>
  <si>
    <t>2071;5160;5161;5162;5163;5164;5165;5166;10524;10525;10526;10527;10528;10529;10530;10531;10532;10533;10534;13880;13881;13882;13883;13884;14201;14202;14203;14204;14205;14206;14207;14208;14209;14428;14429;14430;14431;14432;14433;14434;14435;15111;15112;15113;15114;15115;15116;15117;15118;15119;15120;15121;15122;15849;24406;24407;24408;24409;24410;24411;24646;24647;26328;26329;26330;26496;26497;26498;26499;26500;26501;26502;26503;26504;27385;27386;27410;27411;27412;27413;27414;27415;27416;27828;27829;27830;27831;27832;27833;27834;27835;27836;27911;27912;27913;27914;27915;27916;33748;33749;33750;33751;33752;33753;45151;45152;45153;45154;45155;45156;45157;45158;45159;45160;45161;46056;46057;46058;53023;53024;53025;53026;53027;53028;53641;53642;53643;53644;53645;53646;53647;53648;65997;65998;65999;66000;66001;66002;66003;66004;66005;68021;68022;68023;68024;68025;68026;68027;68028;68029;69275;69276;69277;69278;69279;69280;69447;69448;69449;69450;69451;69452;69453;69454</t>
  </si>
  <si>
    <t>2071;5165;10524;13880;14204;14430;15120;15849;24407;24647;26329;26501;27385;27414;27834;27916;33751;45153;46058;53025;53648;65999;68023;69277;69450</t>
  </si>
  <si>
    <t>678;679</t>
  </si>
  <si>
    <t>125;254</t>
  </si>
  <si>
    <t>sp|P0AFG0|NUSG_ECOLI Transcription termination/antitermination protein NusG OS=Escherichia coli (strain K12) OX=83333 GN=nusG PE=1 SV=2</t>
  </si>
  <si>
    <t>ATPVELDFSQVEK;ATPVELDFSQVEKA;EVDAIMNR;LHNMEDLFGEVMVPTEEVVEIR;LQQVGDKPR;LQQVGDKPRPK;RWYVVQAFSGFEGR;TLFEPGEMVR;VMGFIGGTSDR;VMGFIGGTSDRPAPISDK;VMGFIGGTSDRPAPISDKEVDAIMNR;VNDGPFADFNGVVEEVDYEK;VSVSIFGR;WYVVQAFSGFEGR</t>
  </si>
  <si>
    <t>1145;1146;3212;6653;7177;7178;9396;10561;11639;11640;11641;11672;11871;12223</t>
  </si>
  <si>
    <t>1222;1223;3390;3391;7007;7008;7009;7558;7559;9985;11206;11207;12360;12361;12362;12363;12364;12404;12612;12980</t>
  </si>
  <si>
    <t>6231;6232;6233;6234;6235;6236;6237;6238;6239;6240;6241;6242;6243;6244;6245;6246;6247;6248;6249;16249;16250;16251;16252;16253;16254;16255;16256;16257;16258;16259;16260;16261;16262;16263;16264;16265;16266;16267;16268;16269;16270;16271;16272;16273;16274;16275;16276;16277;16278;16279;16280;16281;16282;16283;16284;16285;34227;34228;34229;34230;34231;34232;34233;34234;34235;34236;34237;34238;34239;34240;34241;34242;34243;34244;34245;34246;34247;34248;34249;34250;34251;34252;34253;34254;36771;36772;36773;36774;36775;36776;36777;36778;36779;36780;48474;48475;48476;54192;54193;54194;54195;54196;54197;54198;54199;54200;54201;54202;54203;54204;54205;54206;54207;54208;54209;54210;54211;54212;54213;54214;54215;54216;54217;54218;60058;60059;60060;60061;60062;60063;60064;60065;60066;60067;60068;60069;60070;60071;60072;60073;60074;60075;60076;60077;60078;60079;60080;60081;60082;60083;60084;60085;60086;60087;60088;60089;60090;60091;60092;60273;60274;60275;60276;60277;60278;60279;60280;60281;60282;60283;60284;60285;61255;61256;61257;61258;61259;61260;61261;63094;63095;63096;63097;63098;63099;63100;63101;63102</t>
  </si>
  <si>
    <t>6572;6573;6574;6575;6576;6577;6578;6579;6580;6581;6582;6583;6584;6585;6586;6587;6588;6589;6590;16673;16674;16675;16676;16677;16678;16679;16680;16681;16682;16683;16684;16685;16686;16687;16688;16689;16690;16691;16692;16693;16694;16695;16696;16697;16698;16699;16700;16701;16702;16703;16704;16705;16706;16707;16708;16709;16710;16711;16712;36319;36320;36321;36322;36323;36324;36325;36326;36327;36328;36329;36330;36331;36332;36333;36334;36335;36336;36337;36338;36339;36340;36341;36342;36343;36344;36345;36346;36347;36348;36349;36350;36351;36352;36353;36354;36355;36356;36357;36358;36359;36360;36361;36362;36363;39741;39742;39743;39744;52040;52041;52042;52043;58224;58225;58226;58227;58228;58229;58230;58231;58232;58233;58234;58235;58236;58237;58238;58239;58240;58241;58242;58243;58244;58245;58246;58247;58248;58249;58250;58251;58252;58253;58254;58255;58256;58257;58258;58259;58260;58261;58262;58263;58264;58265;58266;58267;58268;58269;58270;58271;58272;58273;58274;58275;58276;58277;58278;65240;65241;65242;65243;65244;65245;65246;65247;65248;65249;65250;65251;65252;65253;65254;65255;65256;65257;65258;65259;65260;65261;65262;65263;65264;65265;65266;65267;65268;65269;65270;65271;65272;65451;65452;65453;65454;65455;65456;65457;65458;65459;65460;65461;65462;65463;65464;65465;65466;65467;65468;65469;65470;65471;65472;65473;65474;65475;65476;65477;65478;65479;65480;65481;65482;66426;66427;66428;66429;66430;66431;66432;66433;66434;66435;66436;66437;66438;66439;68320;68321;68322;68323;68324;68325;68326;68327;68328;68329;68330;68331;68332;68333;68334;68335;68336;68337;68338;68339</t>
  </si>
  <si>
    <t>6578;6584;16691;36356;39741;39742;52041;58242;65242;65268;65272;65454;66427;68336</t>
  </si>
  <si>
    <t>680;681;682;683;684</t>
  </si>
  <si>
    <t>35;43;90;112;133</t>
  </si>
  <si>
    <t>sp|P0AFG3|ODO1_ECOLI 2-oxoglutarate dehydrogenase E1 component OS=Escherichia coli (strain K12) OX=83333 GN=sucA PE=1 SV=1</t>
  </si>
  <si>
    <t>AMQEVLQQFAHVK;EHLGTGDVK;EVIPFGASLR;EVVLGMAHR;FLSELTAAEGLER;FSLEGGDALIPMLK;GYEVGGTVR;HGHNEADEPSATQPLMYQK;HPLAVSSLEELANGTFLPAIGEIDELDPK;IEQLYPFPHK;ISTVPEAVEMQSR;IVINNQVGFTTSNPLDAR;KPQDLFDEFAGK;LFDWGGAENLAYATLVDEGIPVR;LGELLEALK;LNVLVNVLGK;MVQAPIFHVNADDPEAVAFVTR;NNQHDVAIVR;QQQDLVNDALNVE;RDVFIDLVCYR;STFQQLPGTGVKPDQFHSQTR;STPYCTDIGK;VADLDPSFHDLTEADFQETFNVGSFASGK;VATLEDATEMVNLYR;VLQLINAYR;VYYDLLEQR;YSSTISDPDTNVK</t>
  </si>
  <si>
    <t>856;2660;3233;3270;3615;3723;4796;4915;5025;5314;5799;5903;6042;6466;6538;7035;7877;8250;9072;9252;10021;10048;10986;11071;11586;12102;12605</t>
  </si>
  <si>
    <t>916;2804;3412;3452;3453;3813;3927;5060;5183;5301;5602;6122;6235;6379;6815;6890;7410;8389;8792;9646;9838;10643;10671;11667;11757;12300;12853;13376</t>
  </si>
  <si>
    <t>4743;4744;4745;13610;13611;13612;13613;13614;13615;16374;16375;16376;16377;16378;16560;16561;16562;16563;16564;16565;18291;18292;18819;18820;18821;18822;18823;24135;24136;24137;24138;24139;24140;24141;24713;24714;24715;25289;25290;25291;25292;26831;26832;26833;26834;26835;26836;26837;26838;26839;26840;29806;29807;29808;29809;29810;29811;29812;29813;29814;29815;30520;30521;30522;30523;30524;30525;30526;30527;30528;30529;30530;31178;31179;31180;31181;31182;31183;31184;31185;31186;31187;33165;33166;33167;33168;33674;33675;33676;33677;33678;33679;33680;33681;33682;36118;36119;36120;36121;36122;36123;40885;40886;40887;40888;40889;43286;43287;43288;43289;43290;46999;47875;47876;51546;51742;51743;51744;51745;51746;51747;56468;56469;56909;56910;56911;56912;56913;56914;56915;56916;56917;56918;59736;59737;59738;62508;62509;62510;62511;62512;62513;65182;65183;65184;65185;65186;65187</t>
  </si>
  <si>
    <t>5130;5131;5132;13966;13967;16781;16782;16783;16954;16955;16956;16957;16958;18918;18919;19500;19501;19502;19503;24940;24941;24942;24943;24944;25584;26251;26252;26253;26254;27773;27774;27775;27776;27777;27778;27779;27780;27781;27782;31501;31502;31503;31504;31505;31506;32468;32469;32470;32471;32472;32473;32474;32475;32476;33097;33098;33099;33100;33101;33102;33103;35047;35048;35049;35769;35770;35771;35772;35773;35774;35775;35776;35777;39135;39136;39137;44225;44226;44227;44228;44229;47011;47012;50649;51525;51526;55332;55642;55643;55644;55645;55646;60980;61436;61437;61438;61439;61440;61441;61442;61443;64792;64793;67728;67729;67730;67731;67732;70792;70793;70794;70795;70796;70797;70798;70799</t>
  </si>
  <si>
    <t>5132;13967;16783;16958;18919;19500;24941;25584;26252;27780;31505;32474;33098;35048;35771;39136;44227;47011;50649;51525;55332;55645;60980;61437;64793;67730;70793</t>
  </si>
  <si>
    <t>sp|P0AFG6|ODO2_ECOLI Dihydrolipoyllysine-residue succinyltransferase component of 2-oxoglutarate dehydrogenase complex OS=Escherichia coli (strain K12) OX=83333 GN=sucB PE=1 SV=2</t>
  </si>
  <si>
    <t>DVDTLGMADIEK;ELLEDPTR;ESAPAAAAPAAQPALAAR;ESVGFLVTIK;GLVTPVLR;LLAEHNLDASAIK;NSTAMLTTFNEVNMKPIMDLR;QQASLEEQNNDALSPAIR;QYGEAFEK</t>
  </si>
  <si>
    <t>2140;2855;3106;3139;4455;6796;8335;9046;9210</t>
  </si>
  <si>
    <t>2260;2261;3009;3282;3316;4687;7157;8879;9620;9793</t>
  </si>
  <si>
    <t>11009;11010;11011;11012;11013;11014;11015;11016;14585;14586;14587;14588;14589;14590;15766;15767;15768;15769;15770;15771;15772;15773;15774;15921;15922;15923;15924;15925;22388;22389;22390;22391;22392;22393;22394;22395;22396;35060;35061;35062;35063;35064;35065;35066;35067;35068;35069;35070;43616;43617;43618;43619;43620;43621;46879;46880;46881;46882;46883;46884;46885;46886;46887;46888;46889;47674;47675;47676;47677;47678;47679</t>
  </si>
  <si>
    <t>11307;11308;11309;11310;11311;11312;15102;15103;15104;15105;15106;15107;15108;15109;15110;16281;16282;16283;16284;16285;16286;16287;16404;16405;16406;16407;16408;16409;16410;16411;16412;23264;23265;23266;23267;23268;38049;38050;38051;38052;38053;38054;38055;38056;38057;38058;38059;47306;47307;47308;47309;47310;47311;50540;50541;50542;50543;50544;50545;50546;50547;50548;50549;51346;51347;51348;51349</t>
  </si>
  <si>
    <t>11309;15105;16282;16412;23268;38058;47307;50544;51347</t>
  </si>
  <si>
    <t>sp|P0AFG8|ODP1_ECOLI Pyruvate dehydrogenase E1 component OS=Escherichia coli (strain K12) OX=83333 GN=aceE PE=1 SV=2</t>
  </si>
  <si>
    <t>ALNVMLK;AQYLIDQLLAEAR;ATVILAHTIK;DRFNVPVSDADIEK;DRFNVPVSDADIEKLPYITFPEGSEEHTYLHAQR;DRLVPIIADEAR;DWLQAIESVIR;DYGVGSDVYSVTSFTELAR;EAAEILAK;EISTTIAFVR;EQVAYYK;FNIDADK;FNVPVSDADIEK;FNVPVSDADIEKLPYITFPEGSEEHTYLHAQR;FPNDVDPIETR;GAITIATR;GFLIGGTSGR;GGVNVAAGTGISNYINTIPVEEQPEYPGNLELER;GYGMGDAAEGK;HHFEVDASYVVVAALGELAK;IGDLCWAAGDQQAR;IINELEGIFEGAGWNVIK;LDGPVTGNGK;LDNLVFVINCNLQR;LELPSLQDFGALLEEQSK;LETIEGSK;LFAEQVR;LHGYLPSR;LIQLMNETVDGDYQTFK;LMPEFWQFPTVSMGLGPIGAIYQAK;LPYITFPEGSEEHTYLHAQR;LTQEQLDNFR;LVPIIADEAR;MNMDGVR;NEQDGGDLVYFQGHISPGVYAR;QENVYYYITTLNENYHMPAMPEGAEEGIR;QENVYYYITTLNENYHMPAMPEGAEEGIRK;QEVHGNGLSSYPHPK;QIGIYSPNGQQYTPQDR;QPNFTEK;QTVYAFLGDGEMDEPESK;SERFPNDVDPIETR;TFGMEGLFR;TYVPADDYR;VLGTDGFGR;VPYIAQVMNDAPAVASTDYMK;VQLLGSGSILR;WNAIMTVLR;WNMLHPLETPR;YPETAALVADWTDEQIWALNR</t>
  </si>
  <si>
    <t>771;1030;1155;2047;2048;2050;2233;2253;2282;2751;3086;3636;3656;3657;3673;3876;4150;4241;4799;4932;5379;5495;6273;6305;6396;6437;6455;6646;6764;6961;7120;7368;7473;7771;8002;8769;8770;8773;8867;9032;9144;9567;10379;10965;11544;11765;11792;12171;12173;12527</t>
  </si>
  <si>
    <t>True;True;True;True;True;True;True;True;True;True;True;True;True;True;True;True;True;True;True;True;True;True;True;True;True;True;True;True;True;True;True;True;True;True;True;True;True;True;True;True;True;True;True;True;True;True;True;True;True;True</t>
  </si>
  <si>
    <t>820;1100;1232;2164;2165;2167;2363;2383;2414;2901;3261;3838;3859;3860;3876;4086;4372;4464;5063;5064;5201;5669;5800;6616;6649;6743;6786;6804;7000;7124;7125;7332;7333;7334;7499;7760;7871;8244;8245;8246;8525;9325;9326;9327;9330;9428;9606;9722;9723;10166;11016;11017;11645;12257;12501;12502;12529;12925;12926;12928;12929;13297</t>
  </si>
  <si>
    <t>4286;4287;4288;4289;4290;4291;4292;4293;4294;4295;4296;4297;4298;4299;5554;5555;5556;5557;5558;5559;5560;5561;5562;5563;5564;5565;5566;5567;5568;5569;5570;5571;6291;6292;6293;6294;6295;6296;6297;6298;10554;10555;10556;10557;10558;10559;10560;10561;10562;10563;10564;10577;10578;11528;11529;11530;11531;11532;11533;11534;11535;11613;11614;11615;11616;11617;11618;11619;11620;11621;11622;11623;11624;11625;11626;11627;11628;11629;11630;11631;11632;11633;11634;11635;11636;11637;11819;11820;11821;11822;11823;11824;11825;11826;11827;14059;14060;14061;14062;14063;14064;14065;15688;15689;15690;15691;15692;15693;18390;18391;18392;18393;18394;18395;18512;18513;18514;18515;18516;18517;18518;18519;18520;18521;18522;18523;18524;18599;18600;18601;18602;18603;19560;19561;19562;19563;20894;20895;20896;20897;20898;20899;20900;20901;20902;20903;20904;20905;21349;21350;21351;21352;21353;21354;21355;21356;21357;21358;21359;21360;21361;24149;24150;24151;24152;24153;24154;24155;24156;24157;24158;24159;24160;24161;24162;24163;24790;24791;24792;24793;24794;24795;24796;24797;24798;24799;24800;24801;24802;24803;24804;24805;24806;24807;24808;24809;24810;24811;24812;24813;24814;24815;24816;24817;24818;24819;24820;27189;27190;27191;27192;27193;27194;27195;27196;27197;27198;27199;27200;27201;27202;27203;27204;27820;27821;27822;27823;27824;27825;27826;27827;27828;27829;27830;27831;27832;27833;27834;27835;27836;27837;32245;32246;32247;32248;32249;32250;32251;32252;32253;32254;32255;32400;32401;32402;32403;32404;32405;32406;32407;32408;32409;32410;32411;32786;32787;32788;32789;32790;32791;32792;32793;32794;32795;32796;33023;33024;33025;33026;33027;33028;33110;33111;33112;33113;33114;33115;33116;33117;33118;33119;33120;33121;34194;34195;34196;34197;34198;34199;34200;34201;34202;34203;34204;34205;34206;34207;34208;34917;34918;34919;34920;34921;34922;34923;34924;34925;34926;34927;34928;34929;34930;34931;34932;34933;34934;34935;34936;34937;34938;34939;34940;34941;34942;34943;34944;34945;34946;34947;34948;34949;34950;34951;34952;34953;34954;34955;34956;34957;34958;35799;35800;35801;35802;35803;35804;35805;35806;35807;35808;36494;36495;36496;36497;36498;36499;36500;36501;36502;36503;36504;36505;36506;36507;36508;36509;36510;37780;37781;37782;37783;37784;37785;37786;37787;37788;37789;37790;37791;37792;37793;37794;37795;37796;37797;37798;37799;37800;37801;38314;38315;38316;38317;40180;40181;40182;40183;40184;40185;40186;40187;40188;40189;40190;40191;40192;40193;40194;40195;40196;40197;40198;40199;41959;41960;41961;41962;41963;41964;41965;41966;41967;41968;41969;41970;45574;45575;45576;45577;45578;45579;45580;45581;45582;45583;45584;45585;45586;45587;45588;45589;45590;45591;45592;45593;45594;45595;45596;45597;45598;45599;45600;45601;45602;45603;45604;45605;45606;45607;45608;45616;45617;45618;45619;45620;45621;45622;45623;45624;45625;45626;45627;45628;46001;46002;46003;46004;46005;46006;46007;46008;46009;46010;46011;46012;46013;46014;46015;46807;46808;46809;46810;46811;47332;47333;47334;47335;47336;47337;47338;47339;47340;47341;47342;47343;47344;47345;47346;47347;47348;47349;47350;47351;47352;47353;47354;47355;47356;47357;47358;47359;47360;47361;49263;53292;53293;53294;53295;53296;53297;53298;53299;53300;53301;53302;53303;53304;53305;53306;53307;53308;53309;53310;53311;53312;53313;53314;53315;53316;53317;53318;53319;53320;53321;53322;53323;53324;53325;53326;56353;56354;56355;56356;56357;56358;56359;56360;59544;59545;59546;59547;59548;59549;60730;60731;60732;60733;60734;60735;60736;60737;60738;60739;60740;60741;60742;60743;60744;60745;60746;60854;60855;60856;60857;60858;60859;60860;60861;60862;60863;60864;60865;60866;62827;62828;62829;62830;62831;62832;62833;62834;62835;62836;62837;62838;62839;62840;62841;62842;62843;62844;62845;62846;62847;62848;62849;62850;62851;62852;62853;62854;62855;62856;62857;62858;62859;62860;62867;62868;62869;62870;62871;62872;62873;62874;62875;62876;62877;62878;62879;62880;62881;62882;62883;62884;62885;62886;62887;62888;62889;62890;62891;62892;62893;62894;62895;62896;62897;62898;62899;62900;62901;62902;62903;62904;62905;62906;62907;62908;62909;62910;62911;62912;62913;64810;64811;64812;64813;64814;64815;64816;64817;64818;64819;64820;64821</t>
  </si>
  <si>
    <t>4691;4692;4693;4694;4695;4696;4697;4698;4699;4700;4701;4702;4703;4704;4705;4706;4707;5877;5878;5879;5880;5881;5882;5883;5884;5885;5886;5887;5888;5889;5890;5891;5892;5893;5894;5895;5896;5897;5898;5899;5900;5901;5902;5903;5904;5905;5906;5907;5908;5909;5910;6633;6634;6635;6636;6637;6638;6639;6640;6641;6642;6643;6644;6645;6646;6647;10842;10843;10844;10845;10846;10847;10848;10849;10850;10851;10868;11888;11889;11890;11891;11892;11893;11983;11984;11985;11986;11987;11988;11989;11990;11991;11992;11993;11994;11995;11996;11997;11998;11999;12000;12001;12002;12003;12004;12005;12006;12007;12008;12009;12010;12011;12012;12013;12014;12015;12016;12017;12018;12019;12020;12021;12022;12023;12024;12025;12026;12027;12028;12029;12030;12031;12032;12033;12034;12035;12036;12037;12038;12039;12040;12041;12042;12244;12245;12246;12247;12248;12249;12250;12251;12252;12253;12254;12255;12256;12257;12258;12259;14385;14386;14387;14388;14389;14390;14391;14392;14393;14394;14395;14396;14397;14398;14399;14400;14401;14402;14403;14404;16213;16214;16215;16216;16217;16218;16219;19015;19016;19017;19018;19019;19020;19021;19022;19023;19024;19025;19026;19027;19028;19029;19030;19031;19032;19192;19193;19194;19195;19196;19197;19198;19199;19200;19201;19264;19265;19266;19267;19268;19269;19270;19271;19272;19273;19274;19275;19276;19277;19278;19279;20348;20349;20350;20351;21709;21710;21711;21712;21713;21714;21715;21716;21717;21718;21719;21720;21721;21722;21723;21724;21725;21726;21727;21728;22202;22203;22204;22205;22206;22207;22208;22209;22210;22211;22212;22213;22214;22215;22216;22217;22218;22219;22220;22221;22222;22223;22224;22225;24952;24953;24954;24955;24956;24957;24958;24959;24960;24961;24962;24963;24964;24965;24966;24967;24968;24969;24970;24971;24972;24973;24974;24975;24976;24977;25674;25675;25676;25677;25678;25679;25680;25681;25682;25683;25684;25685;25686;25687;25688;25689;25690;25691;25692;25693;25694;25695;25696;25697;25698;25699;25700;25701;25702;25703;25704;25705;25706;25707;25708;25709;25710;28146;28147;28148;28149;28150;28151;28152;28153;28154;28155;28156;28157;28158;28159;28160;28161;28162;28163;28164;28165;28166;28167;28168;28169;28170;28171;28172;28173;28174;28175;28176;28177;28178;28179;28824;28825;28826;28827;28828;28829;28830;28831;28832;28833;28834;28835;28836;28837;28838;28839;28840;28841;28842;28843;28844;34121;34122;34123;34124;34125;34126;34127;34128;34129;34130;34131;34132;34133;34134;34135;34257;34258;34259;34260;34261;34262;34263;34264;34265;34266;34267;34268;34269;34270;34271;34272;34273;34274;34275;34276;34277;34278;34279;34280;34637;34638;34639;34640;34641;34642;34643;34644;34645;34646;34647;34648;34894;34895;34896;34897;34898;34899;34900;34901;34902;34903;34904;34905;34906;34990;34991;34992;34993;34994;34995;34996;34997;34998;34999;35000;35001;35002;35003;35004;36287;36288;36289;36290;36291;36292;36293;36294;36295;36296;36297;36298;36299;36300;37844;37845;37846;37847;37848;37849;37850;37851;37852;37853;37854;37855;37856;37857;37858;37859;37860;37861;37862;37863;37864;37865;37866;37867;37868;37869;37870;37871;37872;37873;37874;37875;37876;37877;37878;37879;37880;37881;37882;37883;37884;37885;37886;37887;37888;37889;37890;37891;37892;37893;37894;37895;37896;37897;37898;37899;37900;37901;37902;37903;37904;37905;37906;37907;37908;37909;37910;37911;37912;37913;37914;37915;37916;37917;37918;37919;37920;37921;37922;37923;37924;37925;37926;37927;37928;37929;37930;37931;37932;37933;37934;37935;37936;37937;37938;37939;37940;37941;37942;37943;37944;37945;37946;37947;37948;37949;37950;38818;38819;38820;38821;38822;38823;38824;38825;39466;39467;39468;39469;39470;39471;39472;39473;39474;39475;39476;39477;39478;39479;39480;39481;39482;39483;39484;39485;39486;39487;39488;39489;39490;39491;39492;40950;40951;40952;40953;40954;40955;40956;40957;40958;40959;40960;40961;40962;40963;40964;40965;40966;40967;40968;40969;40970;40971;40972;40973;40974;40975;40976;40977;40978;40979;40980;40981;40982;40983;40984;40985;40986;40987;41508;41509;41510;41511;41512;41513;43499;43500;43501;43502;43503;43504;43505;43506;43507;43508;43509;43510;43511;43512;43513;43514;43515;43516;43517;43518;43519;43520;43521;43522;43523;45578;45579;45580;45581;45582;45583;45584;45585;45586;45587;45588;45589;45590;45591;45592;45593;45594;45595;45596;45597;45598;45599;45600;45601;49204;49205;49206;49207;49208;49209;49210;49211;49212;49213;49214;49215;49216;49217;49218;49219;49220;49221;49222;49223;49224;49225;49226;49227;49228;49229;49230;49231;49232;49233;49234;49235;49236;49237;49238;49239;49240;49241;49242;49243;49244;49245;49246;49247;49248;49249;49250;49251;49259;49260;49261;49262;49263;49264;49265;49266;49267;49268;49269;49270;49271;49272;49273;49274;49275;49276;49615;49616;49617;49618;49619;49620;49621;49622;49623;49624;49625;49626;49627;49628;49629;49630;49631;49632;49633;49634;49635;49636;49637;49638;49639;49640;49641;49642;49643;49644;49645;49646;50474;50475;50476;50477;50478;50479;50480;50481;50482;50975;50976;50977;50978;50979;50980;50981;50982;50983;50984;50985;50986;50987;50988;50989;50990;50991;50992;50993;50994;50995;50996;50997;50998;50999;51000;51001;51002;51003;51004;51005;51006;51007;51008;51009;51010;51011;51012;51013;51014;51015;51016;51017;51018;51019;51020;51021;51022;51023;51024;51025;51026;51027;51028;51029;51030;51031;51032;51033;51034;51035;52775;57145;57146;57147;57148;57149;57150;57151;57152;57153;57154;57155;57156;57157;57158;57159;57160;57161;57162;57163;57164;57165;57166;57167;57168;57169;57170;57171;57172;57173;57174;57175;57176;57177;57178;57179;57180;57181;57182;57183;57184;57185;57186;57187;57188;57189;57190;57191;57192;57193;57194;57195;57196;57197;57198;57199;57200;57201;57202;57203;57204;57205;57206;57207;57208;57209;57210;57211;60840;60841;60842;60843;60844;60845;60846;60847;60848;60849;60850;60851;60852;60853;60854;60855;60856;60857;60858;60859;64577;64578;64579;64580;64581;64582;64583;64584;65907;65908;65909;65910;65911;65912;65913;65914;65915;65916;65917;65918;65919;65920;65921;65922;65923;65924;65925;65926;65927;65928;65929;65930;65931;65932;65933;65934;65935;65936;65937;65938;65939;65940;65941;66044;66045;66046;66047;66048;66049;66050;66051;66052;66053;66054;66055;66056;66057;66058;66059;66060;66061;66062;66063;66064;68044;68045;68046;68047;68048;68049;68050;68051;68052;68053;68054;68055;68056;68057;68058;68059;68060;68061;68062;68063;68064;68065;68066;68067;68068;68069;68070;68071;68072;68073;68074;68075;68076;68077;68078;68079;68080;68081;68082;68083;68084;68085;68086;68087;68088;68089;68090;68091;68092;68093;68094;68095;68096;68097;68098;68099;68100;68101;68102;68103;68104;68108;68109;68110;68111;68112;68113;68114;68115;68116;68117;68118;68119;68120;68121;68122;68123;68124;68125;68126;68127;68128;68129;68130;68131;68132;68133;68134;68135;68136;68137;68138;68139;68140;68141;68142;68143;68144;68145;68146;68147;68148;68149;68150;68151;68152;68153;68154;68155;68156;68157;68158;68159;68160;68161;68162;68163;68164;68165;68166;68167;68168;68169;68170;68171;68172;68173;68174;68175;70456;70457;70458;70459;70460;70461;70462;70463;70464;70465;70466</t>
  </si>
  <si>
    <t>4692;5891;6635;10847;10851;10868;11890;12003;12245;14399;16218;19017;19196;19201;19270;20349;21715;22203;24966;25708;28171;28844;34132;34265;34642;34898;35004;36299;37873;38824;39488;40980;41510;43519;45589;49206;49251;49274;49631;50480;50994;52775;57162;60849;64584;65936;66046;68050;68121;70460</t>
  </si>
  <si>
    <t>687;688;689;690;691;692;693;694;695;696;697;698;699;700;701</t>
  </si>
  <si>
    <t>92;184;195;234;315;397;413;415;506;529;699;702;777;793;805</t>
  </si>
  <si>
    <t>P0AFH8</t>
  </si>
  <si>
    <t>Osmotically-inducible protein Y</t>
  </si>
  <si>
    <t>osmY</t>
  </si>
  <si>
    <t>sp|P0AFH8|OSMY_ECOLI Osmotically-inducible protein Y OS=Escherichia coli (strain K12) OX=83333 GN=osmY PE=1 SV=1</t>
  </si>
  <si>
    <t>GVEGVTSVSDK;GYAGDTATTSEIK;VETTDGVVQLSGTVDSQAQSDR</t>
  </si>
  <si>
    <t>4691;4780;11231</t>
  </si>
  <si>
    <t>4949;5044;11927</t>
  </si>
  <si>
    <t>23617;24068;24069;24070;24071;24072;57952</t>
  </si>
  <si>
    <t>24436;24886;24887;24888;24889;62797</t>
  </si>
  <si>
    <t>24436;24889;62797</t>
  </si>
  <si>
    <t>sp|P0AFI2|PARC_ECOLI DNA topoisomerase 4 subunit A OS=Escherichia coli (strain K12) OX=83333 GN=parC PE=1 SV=1</t>
  </si>
  <si>
    <t>ALITLPENAHVMPPVVIEDASDMLLAITQAGR;ALPFIGDGLKPVQR;DQLQGILASER;EDGAVVISALPHQVSGAR;ELQADAQAYGDDR;EVAQAAIALIDQPK;FGLTETQAEAILELK;GHDIDAPGLNYK;IINIPSAEAAR;LRPEELQK;MLMFPVSDLPQLSK;SNQPVVFVDSTGR;SYAIDPITLPSAR;TTLDQLLDIVQGPDYPTEAEIITSR;VDMDQVMNHLFATTDLEK;VLEQIAAQMR;YPLVDGQGNWGAPDDPK</t>
  </si>
  <si>
    <t>731;776;2030;2409;2899;3208;3508;4252;5499;7201;7733;9886;10146;10847;11148;11524;12540</t>
  </si>
  <si>
    <t>776;825;2147;2544;3058;3386;3701;4476;5804;7583;8191;8192;10504;10776;11520;11842;12237;13311</t>
  </si>
  <si>
    <t>4066;4315;4316;4317;4318;4319;10498;10499;10500;10501;10502;12407;12408;12409;12410;12411;12412;12413;14814;14815;14816;16230;16231;16232;17783;17784;17785;17786;17787;17788;17789;21408;21409;21410;27860;27861;27862;27863;27864;36860;36861;36862;36863;39968;39969;39970;39971;39972;50785;50786;50787;50788;50789;52238;52239;52240;52241;55629;55630;57512;57513;57514;57515;57516;59453;64875;64876</t>
  </si>
  <si>
    <t>4443;4723;4724;4725;4726;10803;10804;10805;12789;12790;12791;12792;12793;12794;15350;15351;16655;16656;18352;18353;18354;18355;18356;22277;22278;22279;28872;28873;28874;39810;39811;39812;43308;43309;43310;43311;54328;54329;54330;56139;56140;56141;59899;59900;62321;62322;62323;64481;70513;70514</t>
  </si>
  <si>
    <t>4443;4726;10804;12794;15350;16655;18352;22278;28873;39812;43310;54328;56141;59900;62323;64481;70514</t>
  </si>
  <si>
    <t>P0AFI7</t>
  </si>
  <si>
    <t>Pyridoxine/pyridoxamine 5-phosphate oxidase</t>
  </si>
  <si>
    <t>pdxH</t>
  </si>
  <si>
    <t>sp|P0AFI7|PDXH_ECOLI Pyridoxine/pyridoxamine 5-phosphate oxidase OS=Escherichia coli (strain K12) OX=83333 GN=pdxH PE=1 SV=2</t>
  </si>
  <si>
    <t>DLPADPLTLFER;FQQGEVPLPSFWGGFR</t>
  </si>
  <si>
    <t>1900;3690</t>
  </si>
  <si>
    <t>2010;3893</t>
  </si>
  <si>
    <t>9906;9907;9908;9909;9910;18685;18686;18687</t>
  </si>
  <si>
    <t>10246;10247;10248;19352;19353</t>
  </si>
  <si>
    <t>10246;19353</t>
  </si>
  <si>
    <t>P0AFI9</t>
  </si>
  <si>
    <t>Putative permease PerM</t>
  </si>
  <si>
    <t>perM</t>
  </si>
  <si>
    <t>sp|P0AFI9|PERM_ECOLI Putative permease PerM OS=Escherichia coli (strain K12) OX=83333 GN=perM PE=3 SV=1</t>
  </si>
  <si>
    <t>AVIHAWPDGQIAQE</t>
  </si>
  <si>
    <t>6715;6716;6717;6718</t>
  </si>
  <si>
    <t>sp|P0AFJ1|YJDM_ECOLI Protein YjdM OS=Escherichia coli (strain K12) OX=83333 GN=yjdM PE=3 SV=1</t>
  </si>
  <si>
    <t>DANGNLLADGDSVTIIK;LVEGDHNIDCK</t>
  </si>
  <si>
    <t>1481;7420</t>
  </si>
  <si>
    <t>1579;7814</t>
  </si>
  <si>
    <t>8020;8021;8022;8023;38035;38036;38037;38038;38039;38040</t>
  </si>
  <si>
    <t>8388;8389;8390;41238</t>
  </si>
  <si>
    <t>8390;41238</t>
  </si>
  <si>
    <t>sp|P0AFJ7|PITA_ECOLI Low-affinity inorganic phosphate transporter 1 OS=Escherichia coli (strain K12) OX=83333 GN=pitA PE=1 SV=1</t>
  </si>
  <si>
    <t>DAINNVEAYFEQHPALLK;GMLTTDVESYDK;IHLTPAER;MPGVSADDQR;QATGADQLVPAPEAGATQPAEFHCHPSNTINALNR;VATTIGEK</t>
  </si>
  <si>
    <t>1453;4464;5440;7788;8704;11072</t>
  </si>
  <si>
    <t>1548;4703;5741;8267;9258;11758</t>
  </si>
  <si>
    <t>7823;7824;7825;7826;7827;7828;7829;22505;22506;22507;22508;22509;22510;27535;27536;27537;27538;27539;27540;27541;40268;40269;40270;40271;45243;45244;45245;45246;56919;56920;56921;56922;56923;56924</t>
  </si>
  <si>
    <t>8161;8162;8163;8164;8165;8166;23419;23420;23421;23422;23423;23424;28541;28542;28543;28544;28545;43584;48897;48898;48899;61444;61445;61446</t>
  </si>
  <si>
    <t>8164;23421;28543;43584;48899;61446</t>
  </si>
  <si>
    <t>sp|P0AFK0|PMBA_ECOLI Metalloprotease PmbA OS=Escherichia coli (strain K12) OX=83333 GN=pmbA PE=1 SV=1</t>
  </si>
  <si>
    <t>AEQAALQADK;AMSDLQTPEWVGADCAR;DYAYTIGR;ELLAFDAPDLDLFHPAEVSPDEAIELAAR;EMGTGLVVTELMGQGVSAITGDYSR;GAAGFWVENGEIQYPVSEITIAGNLK;GLASTPFDSEGVR;GSASSTDLSPQAIAR;IAGQGLSFEQMLK;ILEEAVSTALELASGK;ITNTEGGSFNSHYGVK;NIVTVGNDIETR;QILPDWLTIEEHPHLLK;SDGAEVAVSK;SNIQCGSVLLPEMK;STFLLDSLGK;TTGISVSTR;TVQAALDIAR;VISQVEAQR;YTSPDPCAGVADK</t>
  </si>
  <si>
    <t>311;857;2245;2847;2943;3850;4358;4608;5151;5552;5849;8142;8877;9491;9877;10020;10837;10922;11465;12634</t>
  </si>
  <si>
    <t>329;917;2375;3001;3104;4059;4584;4862;5434;5861;6179;8673;9438;10084;10495;10642;11509;11601;12176;13407</t>
  </si>
  <si>
    <t>1652;1653;1654;1655;1656;4746;4747;11588;11589;11590;14558;14559;14560;14994;14995;19436;21939;21940;21941;21942;21943;23251;23252;23253;23254;25971;25972;25973;25974;25975;25976;28343;28344;28345;28346;28347;28348;28349;30206;30207;42677;42678;42679;42680;42681;42682;42683;42684;46047;46048;48875;48876;48877;48878;48879;50754;50755;50756;51542;51543;51544;51545;55595;55596;56178;56179;56180;56181;56182;56183;56184;59218;59219;59220;59221;59222;59223;65353;65354;65355;65356;65357</t>
  </si>
  <si>
    <t>1623;1624;1625;5133;5134;11961;11962;15079;15080;15081;15521;20215;22815;22816;22817;22818;24100;24101;24102;24103;24104;24105;26973;26974;26975;29763;29764;29765;29766;29767;29768;32086;32087;46339;46340;46341;46342;46343;49675;49676;52409;52410;52411;52412;54303;54304;54305;55329;55330;55331;59877;60664;60665;60666;60667;60668;60669;60670;60671;60672;64216;64217;64218;64219;64220;70967;70968;70969;70970;70971;70972</t>
  </si>
  <si>
    <t>1624;5134;11961;15080;15521;20215;22816;24104;26975;29767;32086;46343;49676;52412;54305;55331;59877;60665;64217;70972</t>
  </si>
  <si>
    <t>P0AFK6</t>
  </si>
  <si>
    <t>Spermidine/putrescine transport system permease protein PotC</t>
  </si>
  <si>
    <t>potC</t>
  </si>
  <si>
    <t>sp|P0AFK6|POTC_ECOLI Spermidine/putrescine transport system permease protein PotC OS=Escherichia coli (strain K12) OX=83333 GN=potC PE=3 SV=1</t>
  </si>
  <si>
    <t>DLGASEFTILR;FGINWQGFTTK</t>
  </si>
  <si>
    <t>1856;3502</t>
  </si>
  <si>
    <t>1966;3694</t>
  </si>
  <si>
    <t>9732;9733;9734;9735;17760;17761</t>
  </si>
  <si>
    <t>10087;10088;18332</t>
  </si>
  <si>
    <t>10087;18332</t>
  </si>
  <si>
    <t>sp|P0AFK9|POTD_ECOLI Spermidine/putrescine-binding periplasmic protein OS=Escherichia coli (strain K12) OX=83333 GN=potD PE=1 SV=1</t>
  </si>
  <si>
    <t>DGAYDLVVPSTYYVDK;EGGIFWMDSLAIPANAK;EIEAAYNELK;EVFQMALR;LGYSGNTTDPK;LINFLLRPDVAK;LLSPEVANDK;QAGTPIDVVWPK;QVAETIGYPTPNLAAR;SVTSWADLWKPEYK;TLYPDAETIK;VIYSTYESNETMYAK</t>
  </si>
  <si>
    <t>1654;2589;2684;3226;6632;6750;6918;8665;9149;10132;10637;11479</t>
  </si>
  <si>
    <t>1758;2730;2828;3405;6986;7110;7284;9218;9728;10761;11291;12190</t>
  </si>
  <si>
    <t>8784;8785;8786;8787;13250;13251;13252;13716;13717;13718;13719;13720;13721;16343;16344;16345;16346;16347;34134;34135;34136;34838;34839;34840;34841;35575;35576;35577;35578;35579;45077;45078;45079;47379;52166;52167;52168;52169;52170;52171;52172;52173;52174;54531;54532;54533;59268</t>
  </si>
  <si>
    <t>9159;9160;9161;9162;13648;14067;14068;14069;16753;16754;36236;36237;37770;37771;37772;37773;38588;38589;38590;48737;48738;51047;56076;56077;56078;56079;56080;58670;58671;58672;64260</t>
  </si>
  <si>
    <t>9162;13648;14067;16753;36236;37772;38590;48738;51047;56078;58671;64260</t>
  </si>
  <si>
    <t>P0AFL3</t>
  </si>
  <si>
    <t>Peptidyl-prolyl cis-trans isomerase A</t>
  </si>
  <si>
    <t>ppiA</t>
  </si>
  <si>
    <t>sp|P0AFL3|PPIA_ECOLI Peptidyl-prolyl cis-trans isomerase A OS=Escherichia coli (strain K12) OX=83333 GN=ppiA PE=1 SV=1</t>
  </si>
  <si>
    <t>DSATSQFFINVADNAFLDHGQR;ISQVPTHDVGPYQNVPSKPVVILSAK</t>
  </si>
  <si>
    <t>2055;5796</t>
  </si>
  <si>
    <t>2172;6119</t>
  </si>
  <si>
    <t>10600;10601;10602;10603;10604;10605;29796</t>
  </si>
  <si>
    <t>10896;10897;10898;31494</t>
  </si>
  <si>
    <t>10898;31494</t>
  </si>
  <si>
    <t>P0AFL6</t>
  </si>
  <si>
    <t>Exopolyphosphatase</t>
  </si>
  <si>
    <t>ppx</t>
  </si>
  <si>
    <t>sp|P0AFL6|PPX_ECOLI Exopolyphosphatase OS=Escherichia coli (strain K12) OX=83333 GN=ppx PE=1 SV=2</t>
  </si>
  <si>
    <t>DGIITPER;LETLTWQFR;LGVLLNNQR;QALNATDFLK;QFLPLIQLLR;VIPYPIEIISGNEEAR;VLDTTMQMYEQWR;VVDGAMQIIGR</t>
  </si>
  <si>
    <t>1680;6439;6621;8684;8788;11458;11516;11979</t>
  </si>
  <si>
    <t>1786;6788;6975;9237;9347;12169;12228;12725</t>
  </si>
  <si>
    <t>8892;8893;8894;33035;33036;34069;34070;34071;45149;45150;45151;45152;45153;45154;45684;59182;59424;59425;61858</t>
  </si>
  <si>
    <t>9258;34911;34912;36159;36160;36161;48808;48809;49326;64184;64453;67084</t>
  </si>
  <si>
    <t>9258;34911;36161;48809;49326;64184;64453;67084</t>
  </si>
  <si>
    <t>sp|P0AFM2|PROX_ECOLI Glycine betaine/proline betaine-binding periplasmic protein OS=Escherichia coli (strain K12) OX=83333 GN=proX PE=1 SV=1</t>
  </si>
  <si>
    <t>AHQQQFDGWVNEALAAQK;DVVWLQVPFSALPGDK;EGVFVNGAAQGYLIDK;GITVNPVQSTITEETFQTLLVSR;ITNIAQLK;LFAIMQLPVADINAQNAIMHDGK;LFDTNGDGK;LPNGANYGFPVSTMHIVANK</t>
  </si>
  <si>
    <t>550;2222;2637;4334;5847;6459;6465;7093</t>
  </si>
  <si>
    <t>578;2352;2779;4559;6177;6808;6814;7472</t>
  </si>
  <si>
    <t>2996;2997;2998;2999;3000;11485;13473;13474;13475;13476;13477;13478;21818;21819;21820;21821;21822;21823;21824;21825;21826;21827;30199;30200;30201;33136;33137;33138;33139;33140;33141;33159;33160;33161;33162;33163;33164;36367;36368</t>
  </si>
  <si>
    <t>3192;3193;3194;11847;13831;13832;13833;13834;22703;22704;22705;22706;22707;22708;22709;22710;22711;22712;32081;32082;32083;35025;35026;35027;35028;35029;35030;35042;35043;35044;35045;35046;39372;39373</t>
  </si>
  <si>
    <t>3192;11847;13834;22711;32082;35026;35045;39372</t>
  </si>
  <si>
    <t>sp|P0AFM6|PSPA_ECOLI Phage shock protein A OS=Escherichia coli (strain K12) OX=83333 GN=pspA PE=1 SV=2</t>
  </si>
  <si>
    <t>EIGELENK;EVEWQEK;FADIVNANINALLEK;KEIGELENK;LMIQEMEDTLVEVR;QQALMLR;SLDDQFAELK;SLEHEVTLVDDTLAR</t>
  </si>
  <si>
    <t>2699;3223;3328;6009;6954;9042;9774;9786</t>
  </si>
  <si>
    <t>2844;3402;3515;6345;7323;9616;10381;10393</t>
  </si>
  <si>
    <t>13812;13813;13814;13815;13816;16330;16331;16814;16815;16816;16817;16818;16819;31037;35739;35740;35741;35742;35743;35744;35745;35746;46860;46861;46862;46863;46864;50217;50218;50219;50279;50280;50281;50282;50283;50284;50285;50286</t>
  </si>
  <si>
    <t>14154;14155;14156;14157;16747;17207;17208;17209;17210;17211;32965;38746;38747;38748;38749;38750;38751;38752;38753;50526;50527;50528;50529;50530;53709;53710;53711;53783;53784;53785;53786;53787;53788;53789;53790;53791</t>
  </si>
  <si>
    <t>14156;16747;17210;32965;38746;50530;53711;53789</t>
  </si>
  <si>
    <t>P0AFP4</t>
  </si>
  <si>
    <t>Uncharacterized oxidoreductase YbbO</t>
  </si>
  <si>
    <t>ybbO</t>
  </si>
  <si>
    <t>sp|P0AFP4|YBBO_ECOLI Uncharacterized oxidoreductase YbbO OS=Escherichia coli (strain K12) OX=83333 GN=ybbO PE=3 SV=1</t>
  </si>
  <si>
    <t>VSLIEPGPIR</t>
  </si>
  <si>
    <t>61119;61120;61121</t>
  </si>
  <si>
    <t>66286;66287</t>
  </si>
  <si>
    <t>sp|P0AFP6|GCH1L_ECOLI GTP cyclohydrolase 1 type 2 homolog OS=Escherichia coli (strain K12) OX=83333 GN=ybgI PE=1 SV=1</t>
  </si>
  <si>
    <t>IVTGVTASQALLDEAVR;LNSAAISDYAPNGLQVEGK;NTELEQLINEK;VAWCTGGGQSFIDSAAR</t>
  </si>
  <si>
    <t>5937;7022;8342;11090</t>
  </si>
  <si>
    <t>6270;7397;8887;11776</t>
  </si>
  <si>
    <t>30684;30685;30686;30687;30688;30689;30690;30691;30692;36073;36074;36075;36076;43666;43667;43668;43669;57203;57204;57205</t>
  </si>
  <si>
    <t>32620;32621;32622;32623;32624;32625;32626;32627;39079;39080;39081;47374;62037</t>
  </si>
  <si>
    <t>32625;39081;47374;62037</t>
  </si>
  <si>
    <t>sp|P0AFQ7|YCFH_ECOLI Uncharacterized metal-dependent hydrolase YcfH OS=Escherichia coli (strain K12) OX=83333 GN=ycfH PE=1 SV=1</t>
  </si>
  <si>
    <t>ADTLAILR;DVDDVLAK;ELNKPVIVHTR;GVAVEELAQVTTDNFAR;LLVETDSPYLAPVPHR;QQESFIHHIQIGR</t>
  </si>
  <si>
    <t>219;2134;2884;4680;6933;9051</t>
  </si>
  <si>
    <t>231;2253;3042;4937;7299;9625</t>
  </si>
  <si>
    <t>1170;1171;1172;1173;1174;1175;10969;10970;14744;14745;23568;23569;23570;23571;35629;35630;46904;46905</t>
  </si>
  <si>
    <t>1156;1157;1158;1159;1160;11264;15272;15273;24398;24399;24400;38634;38635;50558;50559</t>
  </si>
  <si>
    <t>1158;11264;15273;24399;38635;50559</t>
  </si>
  <si>
    <t>P0AFR0</t>
  </si>
  <si>
    <t>NTE family protein RssA</t>
  </si>
  <si>
    <t>rssA</t>
  </si>
  <si>
    <t>sp|P0AFR0|RSSA_ECOLI NTE family protein RssA OS=Escherichia coli (strain K12) OX=83333 GN=rssA PE=3 SV=2</t>
  </si>
  <si>
    <t>FAAVATNLSTGR;IGLALGSGAAR</t>
  </si>
  <si>
    <t>3324;5397</t>
  </si>
  <si>
    <t>3511;5690</t>
  </si>
  <si>
    <t>16806;27280;27281</t>
  </si>
  <si>
    <t>17201;28257;28258</t>
  </si>
  <si>
    <t>17201;28258</t>
  </si>
  <si>
    <t>P0AFR2</t>
  </si>
  <si>
    <t>C4-dicarboxylic acid transporter DauA</t>
  </si>
  <si>
    <t>dauA</t>
  </si>
  <si>
    <t>sp|P0AFR2|DAUA_ECOLI C4-dicarboxylic acid transporter DauA OS=Escherichia coli (strain K12) OX=83333 GN=dauA PE=1 SV=2</t>
  </si>
  <si>
    <t>AGIQPIPGR;VCNVEFQPLR</t>
  </si>
  <si>
    <t>461;11096</t>
  </si>
  <si>
    <t>484;11782</t>
  </si>
  <si>
    <t>2430;2431;2432;2433;2434;2435;57220</t>
  </si>
  <si>
    <t>2506;62048</t>
  </si>
  <si>
    <t>P0AFR4</t>
  </si>
  <si>
    <t>Uncharacterized protein YciO</t>
  </si>
  <si>
    <t>yciO</t>
  </si>
  <si>
    <t>sp|P0AFR4|YCIO_ECOLI Uncharacterized protein YciO OS=Escherichia coli (strain K12) OX=83333 GN=yciO PE=1 SV=1</t>
  </si>
  <si>
    <t>EGVGDVKPFL;GGVIVYPTDSGYALGCK;LINQAVEIVR;NNTPGNYTFILK;SQFFYIHPDNPQQR</t>
  </si>
  <si>
    <t>2638;4238;6752;8255;9942</t>
  </si>
  <si>
    <t>2780;4461;7112;8797;10561</t>
  </si>
  <si>
    <t>13479;13480;13481;13482;13483;21339;21340;34845;34846;34847;34848;43303;43304;51129;51130</t>
  </si>
  <si>
    <t>13835;13836;22194;22195;22196;37776;37777;37778;37779;47017;54912;54913</t>
  </si>
  <si>
    <t>13836;22194;37778;47017;54913</t>
  </si>
  <si>
    <t>P0AFS7</t>
  </si>
  <si>
    <t>UPF0118 inner membrane protein YdiK</t>
  </si>
  <si>
    <t>ydiK</t>
  </si>
  <si>
    <t>sp|P0AFS7|YDIK_ECOLI Putative transport protein YdiK OS=Escherichia coli (strain K12) OX=83333 GN=ydiK PE=1 SV=1</t>
  </si>
  <si>
    <t>GDAAVLLAAQAIR</t>
  </si>
  <si>
    <t>19868;19869;19870</t>
  </si>
  <si>
    <t>20659;20660</t>
  </si>
  <si>
    <t>sp|P0AFU8|RISA_ECOLI Riboflavin synthase OS=Escherichia coli (strain K12) OX=83333 GN=ribC PE=1 SV=1</t>
  </si>
  <si>
    <t>FCVHLIPETLER;ILTSENNR;ITNLGDLK;LVSIDEKPNFR;VNIEIDPQTQAVVDTVER;VQDSQLMK</t>
  </si>
  <si>
    <t>3380;5605;5848;7487;11687;11777</t>
  </si>
  <si>
    <t>3567;5917;6178;7885;12421;12514</t>
  </si>
  <si>
    <t>17088;17089;28692;28693;28694;28695;28696;28697;30202;30203;30204;30205;38358;38359;38360;38361;38362;38363;38364;38365;38366;38367;60362;60363;60364;60365;60366;60803;60804;60805;60806</t>
  </si>
  <si>
    <t>17497;17498;30205;30206;32084;32085;41549;41550;41551;41552;41553;41554;41555;41556;41557;65554;65555;65556;65557;65558;66010;66011</t>
  </si>
  <si>
    <t>17498;30206;32085;41553;65554;66011</t>
  </si>
  <si>
    <t>P0AFW0</t>
  </si>
  <si>
    <t>Transcription antitermination protein RfaH</t>
  </si>
  <si>
    <t>rfaH</t>
  </si>
  <si>
    <t>sp|P0AFW0|RFAH_ECOLI Transcription antitermination protein RfaH OS=Escherichia coli (strain K12) OX=83333 GN=rfaH PE=1 SV=1</t>
  </si>
  <si>
    <t>DIVDPATPYPGDK;SMLLLNLINK</t>
  </si>
  <si>
    <t>1817;9857</t>
  </si>
  <si>
    <t>1927;10472</t>
  </si>
  <si>
    <t>9574;9575;9576;50631</t>
  </si>
  <si>
    <t>9934;9935;54142</t>
  </si>
  <si>
    <t>9935;54142</t>
  </si>
  <si>
    <t>P0AFX0</t>
  </si>
  <si>
    <t>Ribosome hibernation promoting factor</t>
  </si>
  <si>
    <t>hpf</t>
  </si>
  <si>
    <t>sp|P0AFX0|HPF_ECOLI Ribosome hibernation promoting factor OS=Escherichia coli (strain K12) OX=83333 GN=hpf PE=1 SV=1</t>
  </si>
  <si>
    <t>INQVYVVLK;LEQYFDR</t>
  </si>
  <si>
    <t>5663;6424</t>
  </si>
  <si>
    <t>5983;6773</t>
  </si>
  <si>
    <t>28997;28998;32959;32960;32961</t>
  </si>
  <si>
    <t>30499;30500;34824</t>
  </si>
  <si>
    <t>30499;34824</t>
  </si>
  <si>
    <t>P0AFX9</t>
  </si>
  <si>
    <t>Sigma-E factor regulatory protein RseB</t>
  </si>
  <si>
    <t>rseB</t>
  </si>
  <si>
    <t>sp|P0AFX9|RSEB_ECOLI Sigma-E factor regulatory protein RseB OS=Escherichia coli (strain K12) OX=83333 GN=rseB PE=1 SV=1</t>
  </si>
  <si>
    <t>ANLPPLLSVPVGEK;LDNRPLAQLLQMDGPR;LSPYYDFISVGR</t>
  </si>
  <si>
    <t>890;6306;7278</t>
  </si>
  <si>
    <t>954;6650;7664</t>
  </si>
  <si>
    <t>4948;32412;37238;37239;37240;37241</t>
  </si>
  <si>
    <t>5318;34281;40177</t>
  </si>
  <si>
    <t>sp|P0AFY8|SEQA_ECOLI Negative modulator of initiation of replication OS=Escherichia coli (strain K12) OX=83333 GN=seqA PE=1 SV=1</t>
  </si>
  <si>
    <t>ELLLSDEYAEQK;FSAASQPAAPVTK;HIGESASDILR;HVPGTPYWVITNTNTGR;TIEVDDELYSYIASHTK;VASPAIVEAK;VYFAADEQTLLK</t>
  </si>
  <si>
    <t>2864;3702;4946;5094;10499;11065;12074</t>
  </si>
  <si>
    <t>3018;3906;5218;5373;11142;11751;12825</t>
  </si>
  <si>
    <t>14633;14634;14635;14636;14637;14638;18742;18743;18744;18745;18746;18747;18748;24909;24910;24911;24912;24913;24914;24915;25671;25672;25673;25674;25675;25676;53883;53884;53885;53886;53887;53888;53889;53890;53891;56876;56877;56878;56879;56880;56881;56882;62388;62389;62390;62391;62392;62393</t>
  </si>
  <si>
    <t>15147;15148;15149;15150;15151;15152;15153;19412;19413;19414;19415;19416;19417;19418;19419;25820;25821;25822;25823;25824;26660;26661;26662;26663;57863;57864;57865;61401;61402;61403;61404;61405;61406;61407;61408;61409;67619;67620;67621;67622;67623;67624;67625;67626</t>
  </si>
  <si>
    <t>15152;19415;25820;26663;57864;61408;67625</t>
  </si>
  <si>
    <t>P0AFZ1</t>
  </si>
  <si>
    <t>Protein SseB</t>
  </si>
  <si>
    <t>sseB</t>
  </si>
  <si>
    <t>sp|P0AFZ1|SSEB_ECOLI Protein SseB OS=Escherichia coli (strain K12) OX=83333 GN=sseB PE=4 SV=1</t>
  </si>
  <si>
    <t>NELEDLLEK</t>
  </si>
  <si>
    <t>41865;41866;41867;41868;41869</t>
  </si>
  <si>
    <t>45496;45497;45498;45499</t>
  </si>
  <si>
    <t>P0AFZ3</t>
  </si>
  <si>
    <t>Stringent starvation protein B</t>
  </si>
  <si>
    <t>sspB</t>
  </si>
  <si>
    <t>sp|P0AFZ3|SSPB_ECOLI Stringent starvation protein B OS=Escherichia coli (strain K12) OX=83333 GN=sspB PE=1 SV=1</t>
  </si>
  <si>
    <t>AVGNLELANDEVR;DGQIVLNIAPR;MDLSQLTPR</t>
  </si>
  <si>
    <t>1206;1705;7618</t>
  </si>
  <si>
    <t>1289;1811;8032</t>
  </si>
  <si>
    <t>6690;6691;6692;9014;9015;9016;9017;39138;39139;39140</t>
  </si>
  <si>
    <t>7071;7072;7073;9361;9362;9363;9364;42390</t>
  </si>
  <si>
    <t>7072;9364;42390</t>
  </si>
  <si>
    <t>P0AG00</t>
  </si>
  <si>
    <t>Lipopolysaccharide biosynthesis protein WzzE</t>
  </si>
  <si>
    <t>wzzE</t>
  </si>
  <si>
    <t>sp|P0AG00|WZZE_ECOLI ECA polysaccharide chain length modulation protein OS=Escherichia coli (strain K12) OX=83333 GN=wzzE PE=1 SV=2</t>
  </si>
  <si>
    <t>AASHLNDELK;EFVMQLASWDTR;LIAETAPDANNLLR;SATDVPAEELPDSEMFLLGR</t>
  </si>
  <si>
    <t>116;2547;6675;9450</t>
  </si>
  <si>
    <t>119;2686;7033;10042</t>
  </si>
  <si>
    <t>587;13032;34386;34387;34388;34389;48700;48701</t>
  </si>
  <si>
    <t>595;13429;36518;36519;36520;52271</t>
  </si>
  <si>
    <t>595;13429;36520;52271</t>
  </si>
  <si>
    <t>P0AG03</t>
  </si>
  <si>
    <t>3-octaprenyl-4-hydroxybenzoate carboxy-lyase partner protein</t>
  </si>
  <si>
    <t>ubiX</t>
  </si>
  <si>
    <t>sp|P0AG03|UBIX_ECOLI Flavin prenyltransferase UbiX OS=Escherichia coli (strain K12) OX=83333 GN=ubiX PE=2 SV=1</t>
  </si>
  <si>
    <t>EVQALADVTHDAR</t>
  </si>
  <si>
    <t>sp|P0AG07|RPE_ECOLI Ribulose-phosphate 3-epimerase OS=Escherichia coli (strain K12) OX=83333 GN=rpe PE=1 SV=1</t>
  </si>
  <si>
    <t>AGLVFNPATPLSYLDYVMDK;IDESGFDIR;IVPDFAAAGASIITFHPEASEHVDR;LEVDGGVK;NYGITAPIDVHLMVKPVDR;QYLIAPSILSADFAR</t>
  </si>
  <si>
    <t>478;5224;5914;6444;8428;9215</t>
  </si>
  <si>
    <t>503;5509;6246;6793;8979;9799</t>
  </si>
  <si>
    <t>2611;2612;2613;26351;26352;26353;30568;30569;30570;30571;30572;33049;33050;33051;33052;33053;44110;44111;44112;47716;47717;47718;47719;47720;47721;47722;47723</t>
  </si>
  <si>
    <t>2808;2809;27321;27322;27323;27324;32509;32510;32511;32512;32513;34923;34924;47847;47848;47849;51392;51393;51394;51395;51396</t>
  </si>
  <si>
    <t>2809;27323;32511;34923;47849;51396</t>
  </si>
  <si>
    <t>sp|P0AG14|SOHB_ECOLI Probable protease SohB OS=Escherichia coli (strain K12) OX=83333 GN=sohB PE=1 SV=1</t>
  </si>
  <si>
    <t>DIDIELHTAGQYK;GLVDEINTSDEVILSLMEGR;LGEVATDSKPR;NIPLTVTVDK;TLTLLGENTEEGR;VNNLSEQYK;VWVLDFK</t>
  </si>
  <si>
    <t>1765;4448;6541;8128;10616;11696;12064</t>
  </si>
  <si>
    <t>1874;4680;6893;8656;11268;12430;12815</t>
  </si>
  <si>
    <t>9342;9343;22365;22366;33698;33699;33700;33701;33702;42564;54444;54445;54446;54447;54448;60387;60388;60389;60390;60391;60392;62319;62320</t>
  </si>
  <si>
    <t>9726;9727;23244;23245;35799;35800;35801;46214;58549;58550;58551;65576;65577;67547;67548</t>
  </si>
  <si>
    <t>9726;23245;35799;46214;58549;65576;67548</t>
  </si>
  <si>
    <t>P0AG16</t>
  </si>
  <si>
    <t>Amidophosphoribosyltransferase</t>
  </si>
  <si>
    <t>purF</t>
  </si>
  <si>
    <t>sp|P0AG16|PUR1_ECOLI Amidophosphoribosyltransferase OS=Escherichia coli (strain K12) OX=83333 GN=purF PE=1 SV=2</t>
  </si>
  <si>
    <t>AENPDIQQFECSVFNGVYVTK;DVAPGEAIYITEEGQLFTR;NVLLVDDSIVR;QNEVENLEMHNEG;VYLASAAPEIR</t>
  </si>
  <si>
    <t>306;2126;8393;8995;12083</t>
  </si>
  <si>
    <t>324;2245;8940;9566;12834</t>
  </si>
  <si>
    <t>1632;1633;10944;43901;43902;46634;62421;62422;62423</t>
  </si>
  <si>
    <t>1606;11244;47620;47621;50302;67650;67651</t>
  </si>
  <si>
    <t>1606;11244;47620;50302;67651</t>
  </si>
  <si>
    <t>P0AG20</t>
  </si>
  <si>
    <t>GTP pyrophosphokinase</t>
  </si>
  <si>
    <t>relA</t>
  </si>
  <si>
    <t>sp|P0AG20|RELA_ECOLI GTP pyrophosphokinase OS=Escherichia coli (strain K12) OX=83333 GN=relA PE=1 SV=1</t>
  </si>
  <si>
    <t>ECTNIYAPLANR;EHYIEEFVGHLR;LNQVPDVIDAR;NLAFDELFDVR;SQVFDDR;SVVNLIHGVR;VNVLGVASR</t>
  </si>
  <si>
    <t>2396;2671;7021;8151;9966;10134;11717</t>
  </si>
  <si>
    <t>2531;2815;7396;8682;10587;10763;12453</t>
  </si>
  <si>
    <t>12351;12352;12353;13668;36070;36071;36072;42720;42721;51252;51253;51254;51255;51256;52177;60507</t>
  </si>
  <si>
    <t>12742;12743;14027;39077;39078;46366;55030;56083;65677</t>
  </si>
  <si>
    <t>12743;14027;39077;46366;55030;56083;65677</t>
  </si>
  <si>
    <t>P0AG24</t>
  </si>
  <si>
    <t>Bifunctional (p)ppGpp synthase/hydrolase SpoT;GTP pyrophosphokinase;Guanosine-3,5-bis(diphosphate) 3-pyrophosphohydrolase</t>
  </si>
  <si>
    <t>spoT</t>
  </si>
  <si>
    <t>sp|P0AG24|SPOT_ECOLI Bifunctional (p)ppGpp synthase/hydrolase SpoT OS=Escherichia coli (strain K12) OX=83333 GN=spoT PE=1 SV=1</t>
  </si>
  <si>
    <t>DYIAIPK;EAQAENFR;ETAQEFITEIK;ETLEIYSPLAHR;GADGVLITFAK;ILSEIEGR;LNEIPQENIQR;QAYLVAR;RDDSVSLGR;SDLFPDEIYVFTPEGR;SVAELVEGVSK;TELEELGFEALYPNR;TLGSLRPDK;VIVNDSDTCYR</t>
  </si>
  <si>
    <t>2254;2352;3151;3173;3856;5598;6987;8719;9241;9503;10067;10330;10568;11471</t>
  </si>
  <si>
    <t>2384;2486;3328;3350;4065;5910;7361;9273;9827;10098;10690;10966;11214;12182</t>
  </si>
  <si>
    <t>11638;11639;12170;12171;12172;15967;15968;16070;19463;19464;28657;28658;28659;35939;35940;35941;35942;45303;45304;47839;48954;48955;51829;51830;51831;53074;53075;54229;59234;59235;59236</t>
  </si>
  <si>
    <t>12043;12578;12579;16450;16542;20238;20239;30174;38959;38960;48943;51500;52489;55725;56953;56954;58287;64231;64232;64233</t>
  </si>
  <si>
    <t>12043;12579;16450;16542;20238;30174;38959;48943;51500;52489;55725;56953;58287;64233</t>
  </si>
  <si>
    <t>sp|P0AG27|YIBN_ECOLI Uncharacterized protein YibN OS=Escherichia coli (strain K12) OX=83333 GN=yibN PE=1 SV=1</t>
  </si>
  <si>
    <t>AGFAQVFVLK;ANNVGELEK;EDAVVVDLR;EGVAGWAGENLPLVR;GHIAGSINLLPSEIK</t>
  </si>
  <si>
    <t>431;894;2402;2632;4257</t>
  </si>
  <si>
    <t>453;958;2537;2774;4481</t>
  </si>
  <si>
    <t>2290;2291;2292;2293;2294;2295;4961;4962;4963;4964;4965;4966;12376;12377;12378;12379;12380;12381;12382;13452;13453;13454;13455;13456;13457;21426;21427;21428</t>
  </si>
  <si>
    <t>2378;2379;2380;2381;2382;2383;5330;5331;5332;12765;12766;12767;12768;12769;12770;13815;13816;13817;13818;13819;22292;22293;22294</t>
  </si>
  <si>
    <t>2379;5331;12768;13815;22294</t>
  </si>
  <si>
    <t>sp|P0AG30|RHO_ECOLI Transcription termination factor Rho OS=Escherichia coli (strain K12) OX=83333 GN=rho PE=1 SV=1</t>
  </si>
  <si>
    <t>AYNTVVPASGK;DVIILLDSITR;EELLTTQEELQK;GEVVASTFDEPASR;GNGSTEDLTAR;GTGNMELHLSR;HVQVAEMVIEK;IIHPMGEIDAMEFLINK;ILFENLTPLHANSR;KDVIILLDSITR;MDEVIYEEFK;MNLTELK;NTPVSELITLGENMGLENLAR;NVEEGGSLTIIATALIDTGSK;QDIIFAILK;RFFGAAR;RVFPAIDYNR;SADSSYLAGPDDIYVSPSQIR;TNDDFFEMMK;VFPAIDYNR;VLDLASPIGR;VLTGGVDANALHR;VLTGGVDANALHRPK;VNEVNFDKPENAR</t>
  </si>
  <si>
    <t>1312;2166;2472;4116;4492;4650;5096;5481;5565;6005;7612;7770;8358;8379;8729;9274;9381;9410;10662;11266;11511;11602;11603;11677</t>
  </si>
  <si>
    <t>1401;2289;2608;4337;4739;4905;4906;5375;5376;5784;5785;5874;6341;8024;8025;8242;8243;8903;8904;8926;9283;9861;9969;10000;11322;11323;11968;12223;12316;12317;12411</t>
  </si>
  <si>
    <t>7205;7206;7207;7208;7209;7210;11168;11169;11170;11171;11172;11173;11174;12693;12694;12695;12696;12697;12698;12699;12700;20727;20728;20729;20730;20731;22685;22686;22687;22688;22689;22690;23432;23433;23434;23435;23436;23437;23438;23439;23440;23441;23442;23443;25678;25679;25680;25681;25682;25683;25684;25685;25686;25687;25688;25689;25690;25691;25692;27722;27723;27724;27725;27726;27727;27728;27729;27730;27731;27732;27733;27734;27735;27736;27737;28451;28452;28453;28454;28455;28456;28457;31012;31013;31014;31015;39064;39065;39066;39067;39068;39069;39070;39071;39072;39073;39074;39075;39076;39077;39078;39079;40170;40171;40172;40173;40174;40175;40176;40177;40178;40179;43727;43728;43729;43730;43731;43732;43733;43734;43735;43736;43737;43738;43739;43740;43741;43742;43743;43844;43845;43846;43847;43848;43849;43850;43851;43852;43853;45342;45343;45344;45345;47970;47971;47972;47973;48421;48422;48423;48424;48425;48426;48427;48428;48429;48521;48522;48523;48524;48525;48526;54686;54687;54688;54689;54690;58159;58160;59404;59405;59406;59407;59816;59817;59818;59819;59820;59821;59822;59823;59824;59825;59826;59827;59828;59829;59830;59831;59832;59833;59834;59835;59836;59837;59838;60318;60319;60320;60321;60322;60323;60324;60325;60326;60327;60328;60329;60330;60331;60332</t>
  </si>
  <si>
    <t>7577;7578;7579;7580;7581;11459;11460;11461;11462;11463;11464;11465;11466;11467;11468;11469;11470;11471;11472;11473;11474;11475;11476;11477;11478;13108;13109;13110;13111;13112;13113;13114;13115;13116;13117;13118;13119;21516;21517;21518;21519;21520;21521;21522;21523;23582;23583;23584;23585;23586;23587;24272;24273;24274;24275;24276;24277;24278;24279;24280;24281;24282;24283;24284;26665;26666;26667;26668;26669;26670;26671;26672;26673;26674;26675;26676;26677;26678;26679;26680;26681;26682;26683;26684;26685;26686;26687;26688;26689;26690;26691;26692;26693;26694;26695;26696;28702;28703;28704;28705;28706;28707;28708;28709;28710;28711;28712;28713;28714;28715;28716;28717;28718;28719;28720;28721;28722;28723;28724;28725;29907;29908;29909;29910;29911;29912;29913;29914;29915;32942;32943;32944;32945;42283;42284;42285;42286;42287;42288;42289;42290;42291;42292;42293;42294;42295;42296;42297;42298;42299;42300;42301;42302;42303;42304;43488;43489;43490;43491;43492;43493;43494;43495;43496;43497;43498;47430;47431;47432;47433;47434;47435;47436;47437;47438;47439;47440;47441;47442;47443;47444;47445;47554;47555;47556;47557;47558;47559;47560;47561;47562;47563;47564;47565;47566;47567;47568;47569;47570;47571;47572;47573;48975;48976;48977;48978;48979;48980;48981;48982;48983;51601;51602;51603;51604;51605;51606;51993;51994;51995;51996;51997;51998;51999;52082;52083;52084;52085;52086;52087;52088;58853;58854;58855;58856;58857;58858;63036;63037;63038;64426;64427;64428;64429;64873;64874;64875;64876;64877;64878;64879;64880;64881;64882;64883;64884;64885;64886;64887;64888;64889;64890;64891;64892;64893;64894;64895;64896;65518;65519;65520;65521;65522;65523;65524;65525;65526;65527;65528;65529;65530;65531;65532</t>
  </si>
  <si>
    <t>7579;11461;13113;21522;23583;24277;26690;28708;29913;32944;42290;43488;47434;47572;48982;51601;51996;52082;58854;63036;64426;64874;64882;65520</t>
  </si>
  <si>
    <t>705;706;707;708;709;710;711;712;713</t>
  </si>
  <si>
    <t>1;21;245;327;341;390;396;415;416</t>
  </si>
  <si>
    <t>sp|P0AG40|RIBF_ECOLI Bifunctional riboflavin kinase/FMN adenylyltransferase OS=Escherichia coli (strain K12) OX=83333 GN=ribF PE=1 SV=1</t>
  </si>
  <si>
    <t>ALLQGLQEEGR;EFFGLTKPA;EGDFLLLQK;FAALTAQNFISDLLVK;FASLDELK;FLAVGDDFR;GIHNLSQAPQEGCVLTIGNFDGVHR;GVYAVEVLGLGEK;GVYAVEVLGLGEKPLPGVANIGTR;GVYAVEVLGLGEKPLPGVANIGTRPTVAGIR;HIQVVLR;NLPVMVMLFEPQPLELFATDK;PLPGVANIGTRPTVAGIR;QALADDNLALAESLLGHPFAISGR;QQLEVHLLDVAMDLYGR;TIGFPTANVPLR;TIGFPTANVPLRR;VVHGDELGR</t>
  </si>
  <si>
    <t>749;2520;2563;3321;3362;3582;4298;4770;4771;4772;4958;8197;8572;8678;9064;10503;10504;11996</t>
  </si>
  <si>
    <t>795;2658;2702;3507;3549;3778;4523;5034;5035;5036;5231;8729;9124;9231;9638;11146;11147;12742</t>
  </si>
  <si>
    <t>4168;4169;4170;4171;12896;12897;12898;12899;12900;12901;13127;13128;13129;13130;13131;16791;16792;16793;16988;16989;16990;16991;16992;18138;18139;18140;21629;21630;21631;21632;21633;24023;24024;24025;24026;24027;24028;24029;24030;24031;24032;24033;25003;25004;25005;25006;42897;42898;42899;42900;42901;44733;44734;45119;45120;45121;45122;45123;46965;46966;46967;53903;53904;53905;53906;53907;53908;53909;53910;61943;61944;61945;61946;61947;61948</t>
  </si>
  <si>
    <t>4555;4556;4557;4558;13304;13305;13306;13534;13535;13536;13537;13538;17184;17185;17186;17390;17391;18717;18718;18719;22481;22482;22483;22484;22485;24844;24845;24846;24847;24848;24849;24850;24851;24852;24853;24854;25953;25954;25955;25956;46538;46539;46540;46541;46542;48444;48445;48780;48781;48782;48783;48784;48785;50622;57881;57882;57883;57884;57885;57886;57887;67161;67162;67163;67164</t>
  </si>
  <si>
    <t>4555;13306;13534;17185;17390;18719;22481;24844;24847;24852;25955;46538;48444;48784;50622;57883;57887;67162</t>
  </si>
  <si>
    <t>sp|P0AG44|RL17_ECOLI 50S ribosomal protein L17 OS=Escherichia coli (strain K12) OX=83333 GN=rplQ PE=1 SV=1</t>
  </si>
  <si>
    <t>AGDNAPMAYIELVDR;LFNELGPR;NMAGSLVR;RVVEPLITLAK;TRDNEIVAK;VVEPLITLAK</t>
  </si>
  <si>
    <t>415;6484;8214;9390;10777;11985</t>
  </si>
  <si>
    <t>435;436;6834;8746;8747;9979;11445;12731</t>
  </si>
  <si>
    <t>2134;2135;2136;2137;2138;2139;2140;2141;2142;2143;2144;2145;2146;2147;2148;2149;2150;2151;2152;2153;2154;2155;2156;2157;2158;2159;2160;2161;2162;33244;33245;33246;33247;33248;33249;33250;33251;33252;33253;33254;42984;42985;42986;42987;42988;42989;42990;42991;42992;48451;48452;48453;48454;48455;48456;48457;48458;48459;55243;55244;55245;55246;55247;61880;61881;61882;61883;61884;61885;61886</t>
  </si>
  <si>
    <t>2157;2158;2159;2160;2161;2162;2163;2164;2165;2166;2167;2168;2169;2170;2171;2172;2173;2174;2175;2176;2177;2178;2179;2180;2181;2182;2183;2184;2185;2186;2187;2188;2189;2190;2191;2192;2193;2194;2195;2196;2197;35137;35138;35139;35140;35141;35142;35143;35144;35145;35146;35147;35148;35149;35150;35151;35152;35153;35154;35155;35156;35157;35158;35159;35160;35161;35162;35163;35164;35165;35166;46629;46630;46631;46632;46633;46634;46635;46636;46637;46638;46639;46640;46641;46642;46643;46644;46645;46646;46647;52016;52017;52018;52019;52020;52021;52022;52023;52024;52025;52026;52027;52028;52029;52030;59403;67103;67104;67105;67106;67107;67108;67109;67110;67111;67112;67113;67114</t>
  </si>
  <si>
    <t>2190;35138;46646;52016;59403;67110</t>
  </si>
  <si>
    <t>714;715</t>
  </si>
  <si>
    <t>24;110</t>
  </si>
  <si>
    <t>sp|P0AG48|RL21_ECOLI 50S ribosomal protein L21 OS=Escherichia coli (strain K12) OX=83333 GN=rplU PE=1 SV=1</t>
  </si>
  <si>
    <t>IGVPFVDGGVIK;MYAVFQSGGK;QWFTDVK;VSEGQTVR</t>
  </si>
  <si>
    <t>5427;7887;9199;11830</t>
  </si>
  <si>
    <t>5726;8402;8403;9782;12568</t>
  </si>
  <si>
    <t>27453;27454;27455;27456;27457;27458;27459;27460;41055;41056;41057;41058;41059;41060;41061;41062;41063;41064;41065;41066;41067;41068;41069;41070;41071;41072;47615;47616;47617;47618;47619;47620;47621;47622;61019</t>
  </si>
  <si>
    <t>28439;28440;28441;28442;28443;28444;28445;28446;28447;28448;28449;28450;28451;28452;28453;28454;44549;44550;44551;44552;44553;44554;44555;44556;44557;44558;44559;44560;44561;44562;44563;44564;44565;44566;44567;44568;44569;51288;51289;51290;51291;51292;51293;66200</t>
  </si>
  <si>
    <t>28445;44550;51288;66200</t>
  </si>
  <si>
    <t>sp|P0AG51|RL30_ECOLI 50S ribosomal protein L30 OS=Escherichia coli (strain K12) OX=83333 GN=rpmD PE=1 SV=2</t>
  </si>
  <si>
    <t>ATLLGLGLR;EDTPAIR;GMINAVSFMVK;IGHTVEREDTPAIR</t>
  </si>
  <si>
    <t>1133;2432;4461;5391</t>
  </si>
  <si>
    <t>1209;2568;4698;4699;5683</t>
  </si>
  <si>
    <t>6167;6168;6169;6170;6171;6172;12516;12517;12518;12519;12520;12521;22472;22473;22474;22475;27252</t>
  </si>
  <si>
    <t>6504;6505;6506;6507;6508;6509;6510;6511;12935;12936;12937;12938;12939;23373;23374;23375;23376;23377;28226</t>
  </si>
  <si>
    <t>6509;12938;23375;28226</t>
  </si>
  <si>
    <t>sp|P0AG55|RL6_ECOLI 50S ribosomal protein L6 OS=Escherichia coli (strain K12) OX=83333 GN=rplF PE=1 SV=2</t>
  </si>
  <si>
    <t>ALLNSMVIGVTEGFTK;APVVVPAGVDVK;DGYADGWAQAGTAR;GNVINLSLGFSHPVDHQLPAGITAECPTQTEIVLK;HADNTLTFGPR;INGQVITIK;LQLVGVGYR;QVIGQVAADLR;TLNDAVEVK;YADEVVR</t>
  </si>
  <si>
    <t>746;953;1725;4514;4834;5639;7166;9170;10594;12228</t>
  </si>
  <si>
    <t>791;792;1021;1831;4761;5099;5958;7546;9751;11243;12985</t>
  </si>
  <si>
    <t>4136;4137;4138;4139;4140;4141;4142;4143;4144;4145;4146;4147;4148;4149;4150;4151;4152;4153;4154;4155;4156;4157;4158;4159;4160;5228;5229;5230;5231;5232;5233;9103;9104;9105;9106;9107;9108;9109;9110;9111;9112;9113;22792;22793;22794;22795;22796;22797;22798;22799;22800;22801;24326;24327;24328;24329;24330;24331;24332;24333;24334;24335;24336;24337;24338;28873;28874;28875;28876;28877;28878;28879;36700;36701;36702;36703;36704;36705;36706;36707;47478;47479;47480;47481;47482;47483;47484;54351;54352;54353;54354;54355;54356;63122;63123;63124;63125;63126;63127</t>
  </si>
  <si>
    <t>4519;4520;4521;4522;4523;4524;4525;4526;4527;4528;4529;4530;4531;4532;4533;4534;4535;4536;4537;4538;4539;4540;4541;4542;4543;4544;4545;4546;4547;4548;4549;4550;5589;5590;5591;5592;5593;5594;5595;5596;5597;5598;5599;5600;5601;5602;9468;9469;9470;9471;9472;9473;9474;9475;9476;9477;9478;9479;9480;23683;23684;23685;23686;23687;23688;23689;23690;23691;23692;25163;25164;25165;25166;25167;25168;25169;25170;25171;25172;25173;25174;25175;25176;25177;25178;25179;25180;25181;25182;25183;25184;25185;25186;25187;30375;30376;30377;30378;30379;30380;30381;30382;30383;30384;30385;30386;30387;30388;39671;39672;39673;39674;39675;39676;39677;39678;39679;39680;39681;39682;39683;51147;51148;51149;51150;51151;51152;51153;51154;51155;51156;51157;51158;51159;51160;51161;58449;58450;58451;58452;58453;58454;58455;58456;58457;58458;58459;58460;58461;58462;58463;58464;58465;58466;58467;68359;68360;68361</t>
  </si>
  <si>
    <t>4545;5601;9473;23691;25180;30385;39674;51157;58466;68360</t>
  </si>
  <si>
    <t>sp|P0AG59|RS14_ECOLI 30S ribosomal protein S14 OS=Escherichia coli (strain K12) OX=83333 GN=rpsN PE=1 SV=2</t>
  </si>
  <si>
    <t>AIISDVNASDEDR;AIISDVNASDEDRWNAVLK</t>
  </si>
  <si>
    <t>607;608</t>
  </si>
  <si>
    <t>640;641</t>
  </si>
  <si>
    <t>3318;3319;3320;3321;3322;3323;3324;3325;3326;3327;3328;3329;3330;3331;3332</t>
  </si>
  <si>
    <t>3549;3550;3551;3552;3553;3554;3555;3556;3557;3558;3559;3560;3561;3562;3563;3564;3565;3566;3567;3568</t>
  </si>
  <si>
    <t>3551;3560</t>
  </si>
  <si>
    <t>sp|P0AG63|RS17_ECOLI 30S ribosomal protein S17 OS=Escherichia coli (strain K12) OX=83333 GN=rpsQ PE=1 SV=2</t>
  </si>
  <si>
    <t>LHVHDENNECGIGDVVEIR;SIVVAIER</t>
  </si>
  <si>
    <t>6665;9752</t>
  </si>
  <si>
    <t>7021;10359</t>
  </si>
  <si>
    <t>34298;34299;34300;34301;34302;34303;34304;34305;34306;34307;34308;34309;34310;34311;34312;34313;34314;50122;50123;50124;50125;50126;50127;50128;50129;50130;50131;50132;50133</t>
  </si>
  <si>
    <t>36410;36411;36412;36413;36414;36415;36416;36417;36418;36419;36420;36421;36422;36423;36424;36425;36426;36427;36428;53631;53632;53633;53634;53635</t>
  </si>
  <si>
    <t>36415;53632</t>
  </si>
  <si>
    <t>sp|P0AG67|RS1_ECOLI 30S ribosomal protein S1 OS=Escherichia coli (strain K12) OX=83333 GN=rpsA PE=1 SV=1</t>
  </si>
  <si>
    <t>AFLPGSLVDVR;AFLPGSLVDVRPVR;ANPWQQFAETHNK;AVIESENSAER;AYEDAETVTGVINGK;DAIATVNK;DQLLENLQEGMEVK;DRVEDATLVLSVGDEVEAK;DTLHLEGK;DVVLVDAGLK;EIETRPGSIVR;GATVELADGVEGYLR;GDEIAAVVLQVDAER;GGFTVELNGIR;GVVVAIDK;HEAWITLEK;HPSEIVNVGDEITVK;KGDEIAAVVLQVDAER;MTESFAQLFEESLK;NLTDYGAFVDLGGVDGLLHITDMAWK;QEDANFSNNAMAEAFK;QLAEDPFNNWVALNK;QLGEDPWVAIAK;RHEAWITLEK;RNNVVVSR;SESAIPAEQFK;TESFAQLFEESLK;VEDATLVLSVGDEVEAK;VKHPSEIVNVGDEITVK;VTNLTDYGCFVEIEEGVEGLVHVSEMDWTNK;VVNVGDVVEVMVLDIDEER</t>
  </si>
  <si>
    <t>368;369;901;1211;1301;1450;2029;2051;2107;2218;2692;3922;3960;4190;4765;4877;5030;6014;7846;8206;8750;8897;8921;9293;9334;9568;10351;11181;11481;11933;12027</t>
  </si>
  <si>
    <t>386;387;965;1294;1390;1545;2145;2146;2168;2226;2348;2837;4133;4172;4414;5029;5144;5306;6351;8348;8349;8738;9305;9306;9458;9483;9880;9921;10167;10988;11876;12192;12678;12775</t>
  </si>
  <si>
    <t>1884;1885;1886;1887;1888;1889;1890;1891;1892;1893;1894;1895;1896;1897;1898;1899;1900;1901;4986;4987;4988;4989;4990;4991;4992;4993;4994;4995;4996;4997;4998;6707;6708;6709;6710;6711;6712;7151;7152;7153;7154;7155;7156;7157;7809;7810;7811;7812;7813;7814;7815;7816;7817;7818;10480;10481;10482;10483;10484;10485;10486;10487;10488;10489;10490;10491;10492;10493;10494;10495;10496;10497;10579;10580;10581;10582;10583;10584;10585;10586;10587;10588;10589;10590;10827;10828;10829;10830;10831;10832;11465;11466;11467;11468;11469;11470;11471;13768;13769;13770;13771;13772;13773;13774;13775;13776;19755;19756;19757;19758;19759;19760;19761;19922;19923;19924;19925;19926;19927;19928;19929;19930;19931;19932;19933;19934;21110;21111;21112;21113;21114;21115;23997;23998;23999;24000;24001;24002;24003;24004;24005;24006;24524;25306;25307;25308;25309;25310;25311;25312;25313;25314;25315;25316;25317;25318;25319;25320;25321;25322;25323;31045;31046;31047;31048;31049;31050;31051;31052;31053;31054;31055;40681;40682;40683;40684;40685;40686;40687;40688;40689;40690;40691;40692;40693;40694;40695;40696;40697;40698;40699;40700;40701;40702;40703;40704;42946;42947;42948;42949;42950;42951;45473;45474;45475;45476;45477;45478;45479;45480;45481;45482;45483;45484;45485;46146;46147;46148;46149;46150;46151;46152;46153;46154;46155;46156;46157;46158;46159;46273;46274;46275;46276;46277;46278;48052;48053;48054;48055;48056;48057;48058;48059;48060;48061;48062;48063;48064;48065;48066;48067;48068;48069;48070;48200;48201;48202;48203;48204;48205;49264;49265;49266;49267;49268;49269;53161;53162;53163;53164;53165;53166;57706;57707;57708;57709;57710;59270;59271;59272;59273;59274;59275;59276;61643;61644;62109;62110;62111;62112;62113;62114;62115;62116;62117;62118;62119;62120</t>
  </si>
  <si>
    <t>1903;1904;1905;1906;1907;1908;1909;1910;1911;1912;1913;1914;1915;1916;1917;1918;1919;1920;1921;1922;1923;1924;1925;1926;1927;1928;1929;1930;1931;1932;1933;1934;5347;5348;5349;5350;5351;5352;5353;5354;5355;5356;5357;5358;5359;5360;5361;5362;5363;5364;5365;5366;5367;5368;7086;7087;7088;7089;7090;7091;7092;7093;7094;7095;7522;7523;7524;7525;7526;7527;7528;8150;8151;8152;8153;8154;10775;10776;10777;10778;10779;10780;10781;10782;10783;10784;10785;10786;10787;10788;10789;10790;10791;10792;10793;10794;10795;10796;10797;10798;10799;10800;10801;10802;10869;10870;10871;10872;10873;10874;10875;10876;10877;10878;10879;10880;10881;10882;10883;10884;10885;10886;10887;10888;11110;11111;11112;11113;11114;11115;11116;11117;11118;11818;11819;11820;11821;11822;11823;11824;11825;11826;11827;11828;11829;11830;11831;11832;11833;11834;11835;11836;14115;14116;14117;14118;14119;14120;14121;20524;20525;20526;20527;20528;20529;20530;20531;20532;20533;20534;20535;20536;20537;20538;20539;20540;20541;20542;20543;20709;20710;20711;20712;20713;20714;20715;20716;20717;20718;20719;20720;20721;20722;20723;20724;20725;20726;20727;20728;21974;21975;21976;21977;21978;21979;21980;21981;21982;21983;21984;24823;24824;24825;24826;24827;24828;24829;24830;24831;24832;25395;26264;26265;26266;26267;26268;26269;26270;26271;26272;26273;26274;26275;26276;26277;26278;26279;26280;26281;26282;26283;26284;26285;26286;26287;26288;26289;26290;26291;26292;32972;32973;32974;32975;32976;32977;32978;32979;32980;32981;32982;32983;32984;44021;44022;44023;44024;44025;44026;44027;44028;44029;44030;44031;44032;44033;44034;44035;44036;44037;44038;44039;44040;44041;44042;44043;44044;44045;44046;44047;44048;44049;46586;46587;46588;46589;46590;49103;49104;49105;49106;49107;49108;49109;49110;49111;49112;49113;49114;49115;49116;49117;49118;49119;49120;49121;49122;49782;49783;49784;49785;49786;49787;49788;49789;49790;49791;49792;49793;49794;49795;49796;49797;49798;49799;49800;49801;49802;49803;49804;49805;49806;49807;49808;49931;49932;49933;49934;49935;49936;49937;49938;49939;49940;49941;49942;49943;49944;49945;49946;49947;49948;49949;51668;51669;51670;51671;51672;51673;51674;51675;51676;51677;51678;51679;51680;51681;51682;51683;51684;51685;51790;51791;51792;52776;52777;52778;52779;52780;52781;52782;52783;52784;52785;52786;52787;52788;57025;57026;57027;57028;57029;57030;57031;57032;57033;57034;57035;62542;62543;62544;62545;64262;64263;64264;64265;64266;64267;64268;64269;66876;66877;67335;67336;67337;67338;67339;67340;67341;67342;67343;67344;67345;67346</t>
  </si>
  <si>
    <t>1906;1930;5364;7093;7523;8154;10787;10884;11116;11818;14115;20527;20719;21978;24825;25395;26282;32980;44024;46588;49107;49799;49942;51685;51791;52781;57028;62545;64265;66877;67343</t>
  </si>
  <si>
    <t>719;720;721</t>
  </si>
  <si>
    <t>1;193;547</t>
  </si>
  <si>
    <t>P0AG71</t>
  </si>
  <si>
    <t>DNA recombination protein RmuC</t>
  </si>
  <si>
    <t>rmuC</t>
  </si>
  <si>
    <t>sp|P0AG71|RMUC_ECOLI DNA recombination protein RmuC OS=Escherichia coli (strain K12) OX=83333 GN=rmuC PE=3 SV=1</t>
  </si>
  <si>
    <t>AECELLNNEVR;YFNAEDDYTR</t>
  </si>
  <si>
    <t>258;12341</t>
  </si>
  <si>
    <t>271;13104</t>
  </si>
  <si>
    <t>1377;1378;63915</t>
  </si>
  <si>
    <t>1366;69524</t>
  </si>
  <si>
    <t>P0AG76</t>
  </si>
  <si>
    <t>Nuclease SbcCD subunit D</t>
  </si>
  <si>
    <t>sbcD</t>
  </si>
  <si>
    <t>sp|P0AG76|SBCD_ECOLI Nuclease SbcCD subunit D OS=Escherichia coli (strain K12) OX=83333 GN=sbcD PE=1 SV=1</t>
  </si>
  <si>
    <t>LALEELDESQQQR;LESVENLNVPVTQPMAVLK</t>
  </si>
  <si>
    <t>6142;6434</t>
  </si>
  <si>
    <t>6480;6783</t>
  </si>
  <si>
    <t>31670;33009;33010</t>
  </si>
  <si>
    <t>33573;34880;34881</t>
  </si>
  <si>
    <t>33573;34881</t>
  </si>
  <si>
    <t>sp|P0AG86|SECB_ECOLI Protein-export protein SecB OS=Escherichia coli (strain K12) OX=83333 GN=secB PE=1 SV=1</t>
  </si>
  <si>
    <t>DISFEAPNAPHVFQK;DWQPEVK;ECITSMVSR;GTFPQLNLAPVNFDALFMNYLQQQAGEGTEEHQDA;LDLDTASSQLADDVYEVVLR;SEQNNTEMTFQIQR</t>
  </si>
  <si>
    <t>1807;2236;2391;4646;6287;9566</t>
  </si>
  <si>
    <t>1917;2366;2525;2526;4901;6631;10163;10164;10165</t>
  </si>
  <si>
    <t>9529;9530;9531;9532;9533;9534;11551;11552;11553;11554;11555;12328;12329;12330;12331;12332;12333;12334;12335;12336;23423;23424;23425;32314;32315;32316;32317;32318;32319;32320;32321;32322;32323;32324;32325;49253;49254;49255;49256;49257;49258;49259;49260;49261;49262</t>
  </si>
  <si>
    <t>9889;9890;9891;9892;9893;9894;11903;11904;11905;11906;11907;11908;11909;11910;12718;12719;12720;12721;12722;12723;24266;24267;34174;34175;34176;34177;34178;34179;34180;34181;34182;34183;34184;34185;52766;52767;52768;52769;52770;52771;52772;52773;52774</t>
  </si>
  <si>
    <t>9893;11904;12720;24267;34184;52768</t>
  </si>
  <si>
    <t>722;723</t>
  </si>
  <si>
    <t>9;117</t>
  </si>
  <si>
    <t>sp|P0AG90|SECD_ECOLI Protein translocase subunit SecD OS=Escherichia coli (strain K12) OX=83333 GN=secD PE=1 SV=1</t>
  </si>
  <si>
    <t>AGALIAPIQIVEER;AIVNLLYGGK;EGQPVVLYK;EILGATATLEFR;ENNYGLSITFR;FDSTDTQLR;GIPYTTVR;GVAASEQTLIQVQK;HPDLVISSQGSNQLR;ITGINNPNEAR;IVVELPGIQDTAR;LQEQNIDSLR;LVNTNVDQAAAASGR;QEEVINIANIQSR;QLSLLLR;SVALEEGAILAR;TVQQAIDEGYR;VNQLGVAEPVVQR;VPGDSEVK;WLAAIHAEPMK;YVVALNLAPATPR</t>
  </si>
  <si>
    <t>404;648;2622;2716;2997;3411;4318;4676;5017;5830;5947;7142;7467;8753;8967;10069;10923;11705;11732;12149;12668</t>
  </si>
  <si>
    <t>423;685;2764;2862;3169;3598;4543;4933;5293;6159;6281;7521;7865;9309;9532;10692;11602;12440;12468;12901;13442</t>
  </si>
  <si>
    <t>2050;2051;2052;2053;3561;3562;13394;13395;13396;13397;13877;13878;13879;13880;13881;15322;15323;15324;17220;17221;21715;21716;21717;23546;23547;23548;23549;23550;23551;25260;30108;30109;30110;30111;30112;30113;30761;30762;30763;36600;36601;36602;36603;36604;38291;38292;38293;38294;38295;38296;45499;45500;45501;45502;45503;46466;46467;46468;46469;46470;46471;46472;46473;46474;46475;51836;51837;51838;51839;51840;51841;56185;56186;56187;56188;56189;60439;60440;60441;60442;60443;60444;60576;60577;62719;65510;65511;65512;65513;65514;65515</t>
  </si>
  <si>
    <t>2068;2069;2070;3885;3886;13770;13771;13772;13773;14212;14213;14214;15912;17625;17626;22570;22571;22572;24386;24387;26213;26214;31976;31977;31978;31979;31980;31981;32702;32703;32704;39581;39582;39583;39584;41486;41487;41488;41489;41490;41491;49142;49143;49144;49145;50121;50122;50123;50124;50125;50126;50127;55727;55728;55729;55730;60673;60674;60675;60676;60677;65621;65622;65623;65624;65750;67920;71150;71151;71152;71153;71154;71155</t>
  </si>
  <si>
    <t>2070;3886;13771;14213;15912;17626;22571;24387;26213;31978;32702;39583;41490;49142;50121;55729;60674;65623;65750;67920;71154</t>
  </si>
  <si>
    <t>sp|P0AG93|SECF_ECOLI Protein translocase subunit SecF OS=Escherichia coli (strain K12) OX=83333 GN=secF PE=1 SV=1</t>
  </si>
  <si>
    <t>AGFEEPMLQNFGSSHDIMVR;AQEYTVEQLNHGR;EGADQPSILP;GTPYEIFNVSLTQTLHR;MPPAEGETGGQVLGSQVLK;VINESTNQNAAVK</t>
  </si>
  <si>
    <t>433;973;2551;4664;7793;11446</t>
  </si>
  <si>
    <t>455;1041;2690;4920;8272;12156</t>
  </si>
  <si>
    <t>2299;2300;2301;2302;5305;5306;5307;5308;5309;13058;23495;23496;40290;40291;40292;40293;40294;59109;59110;59111;59112;59113</t>
  </si>
  <si>
    <t>2385;2386;2387;2388;5650;5651;5652;5653;13450;24342;43601;43602;43603;64075;64076;64077;64078;64079</t>
  </si>
  <si>
    <t>2388;5650;13450;24342;43601;64076</t>
  </si>
  <si>
    <t>P0AG96</t>
  </si>
  <si>
    <t>Protein translocase subunit SecE</t>
  </si>
  <si>
    <t>secE</t>
  </si>
  <si>
    <t>sp|P0AG96|SECE_ECOLI Protein translocase subunit SecE OS=Escherichia coli (strain K12) OX=83333 GN=secE PE=1 SV=1</t>
  </si>
  <si>
    <t>LVSFITGLR</t>
  </si>
  <si>
    <t>sp|P0AG99|SECG_ECOLI Protein-export membrane protein SecG OS=Escherichia coli (strain K12) OX=83333 GN=secG PE=1 SV=1</t>
  </si>
  <si>
    <t>GSEWENLSAPAK;TEQTQPAAPAKPTSDIPN</t>
  </si>
  <si>
    <t>4613;10349</t>
  </si>
  <si>
    <t>4867;10986</t>
  </si>
  <si>
    <t>23267;23268;23269;23270;23271;23272;53147;53148;53149;53150;53151</t>
  </si>
  <si>
    <t>24115;24116;24117;24118;24119;57014;57015;57016;57017;57018</t>
  </si>
  <si>
    <t>24117;57016</t>
  </si>
  <si>
    <t>sp|P0AGA2|SECY_ECOLI Protein translocase subunit SecY OS=Escherichia coli (strain K12) OX=83333 GN=secY PE=1 SV=1</t>
  </si>
  <si>
    <t>IGSFIPIPGIDAAVLAK;IVVNYAK;QPGLDFQSAK;SGAFVPGIR;SGAFVPGIRPGEQTAK;VYAAQSTHLPLK</t>
  </si>
  <si>
    <t>5415;5950;9024;9612;9613;12069</t>
  </si>
  <si>
    <t>5712;6284;9597;10211;10212;12820</t>
  </si>
  <si>
    <t>27382;27383;27384;27385;27386;27387;30767;46771;46772;46773;46774;46775;49440;49441;49442;49443;49444;49445;49446;49447;49448;49449;49450;49451;49452;49453;49454;49455;62357;62358;62359;62360;62361;62362;62363</t>
  </si>
  <si>
    <t>28360;28361;28362;28363;28364;28365;32708;50425;50426;50427;50428;50429;50430;50431;52942;52943;52944;52945;52946;52947;52948;52949;52950;52951;52952;52953;52954;67585;67586;67587;67588;67589;67590</t>
  </si>
  <si>
    <t>28364;32708;50430;52942;52951;67588</t>
  </si>
  <si>
    <t>P0AGB0</t>
  </si>
  <si>
    <t>Phosphoserine phosphatase</t>
  </si>
  <si>
    <t>serB</t>
  </si>
  <si>
    <t>sp|P0AGB0|SERB_ECOLI Phosphoserine phosphatase OS=Escherichia coli (strain K12) OX=83333 GN=serB PE=1 SV=1</t>
  </si>
  <si>
    <t>ENLPLMPGLTQLVLK;FTGNVIGDIVDAQYK</t>
  </si>
  <si>
    <t>2991;3760</t>
  </si>
  <si>
    <t>3163;3966</t>
  </si>
  <si>
    <t>15292;15293;15294;19027;19028;19029;19030</t>
  </si>
  <si>
    <t>15886;15887;19749;19750</t>
  </si>
  <si>
    <t>15887;19750</t>
  </si>
  <si>
    <t>P0AGB6</t>
  </si>
  <si>
    <t>ECF RNA polymerase sigma-E factor</t>
  </si>
  <si>
    <t>rpoE</t>
  </si>
  <si>
    <t>sp|P0AGB6|RPOE_ECOLI ECF RNA polymerase sigma-E factor OS=Escherichia coli (strain K12) OX=83333 GN=rpoE PE=1 SV=1</t>
  </si>
  <si>
    <t>AFNLLVVR;RPPSSDVDAIEAENFESGGALK;TIESLPEDLR;YVPSGDVPDVVQEAFIK</t>
  </si>
  <si>
    <t>376;9353;10498;12664</t>
  </si>
  <si>
    <t>395;9941;11141;13437</t>
  </si>
  <si>
    <t>1939;48286;48287;48288;53881;53882;65491;65492</t>
  </si>
  <si>
    <t>1970;51869;51870;57861;57862;71138</t>
  </si>
  <si>
    <t>1970;51870;57861;71138</t>
  </si>
  <si>
    <t>sp|P0AGD3|SODF_ECOLI Superoxide dismutase [Fe] OS=Escherichia coli (strain K12) OX=83333 GN=sodB PE=1 SV=2</t>
  </si>
  <si>
    <t>AQFTDAAIK;DALAPHISAETIEYHYGK;HHQTYVTNLNNLIK;NFGSGWTWLVK;SFELPALPYAK;SLEEIIR;VAEAIAASFGSFADFK</t>
  </si>
  <si>
    <t>978;1458;4936;8023;9584;9784;10992</t>
  </si>
  <si>
    <t>1046;1553;5205;8547;10183;10391;11674</t>
  </si>
  <si>
    <t>5330;5331;5332;5333;5334;5335;7850;7851;7852;7853;7854;7855;7856;7857;7858;7859;7860;24851;24852;24853;42073;42074;42075;42076;42077;42078;49317;49318;49319;49320;49321;49322;50271;50272;50273;50274;50275;50276;56500;56501;56502;56503;56504;56505;56506;56507;56508</t>
  </si>
  <si>
    <t>5671;5672;5673;5674;5675;5676;5677;8209;8210;8211;8212;8213;25746;25747;25748;25749;45697;45698;45699;45700;45701;45702;52826;52827;52828;52829;52830;52831;52832;52833;53780;53781;61000;61001;61002;61003;61004;61005;61006</t>
  </si>
  <si>
    <t>5676;8211;25746;45699;52832;53780;61006</t>
  </si>
  <si>
    <t>sp|P0AGD7|SRP54_ECOLI Signal recognition particle protein OS=Escherichia coli (strain K12) OX=83333 GN=ffh PE=1 SV=1</t>
  </si>
  <si>
    <t>AFNEALPLTGVVLTK;FYDVLLVDTAGR;GDGFDLNDFLEQLR;GMMPPGFPGR;IAAGCGMQVQDVNR;ILGMGDVLSLIEDIESK;KGDGFDLNDFLEQLR;LHVDEAMMDEIK;LPGMGQIPDNVK;MALLEADVALPVVR;MEAIINSMTMK;MFDNLTDR;NELVAAMGEENQTLNLAAQPPAVVLMAGLQGAGK;NMGGMASLMGK;QFDDMQR;QLETLAEQVGVDFFPSDVGQKPVDIVNAALK;QVHASINPVETLFVVDAMTGQDAANTAK;SLTPGQEFVK;TEALEPFHPDR;VLVVSADVYR;VLVVSADVYRPAAIK</t>
  </si>
  <si>
    <t>373;3837;3965;4465;5116;5573;6015;6664;7070;7591;7628;7650;7995;8217;8783;8919;9165;9835;10305;11620;11621</t>
  </si>
  <si>
    <t>391;4046;4177;4704;4705;5396;5397;5883;5884;6352;7020;7447;7448;7995;7996;8043;8072;8073;8518;8750;9340;9341;9481;9746;10447;10940;12335;12336</t>
  </si>
  <si>
    <t>1909;1910;1911;1912;1913;1914;1915;1916;1917;19386;19387;19388;19389;19390;19391;19392;19956;19957;19958;22511;22512;22513;22514;25778;25779;25780;25781;25782;25783;25784;25785;28499;28500;28501;28502;28503;28504;31056;31057;31058;31059;31060;34292;34293;34294;34295;34296;34297;36263;36264;36265;36266;36267;36268;36269;36270;36271;36272;36273;36274;38919;38920;38921;38922;38923;38924;38925;38926;38927;39179;39180;39181;39318;39319;39320;39321;39322;39323;39324;41937;42998;42999;45664;45665;45666;45667;45668;45669;46260;46261;46262;46263;46264;46265;47462;47463;47464;50531;50532;50533;50534;50535;50536;50537;52948;52949;52950;52951;52952;52953;52954;59943;59944;59945;59946;59947;59948;59949;59950;59951;59952;59953</t>
  </si>
  <si>
    <t>1941;1942;1943;1944;1945;1946;1947;1948;1949;20170;20171;20172;20173;20174;20175;20754;20755;20756;23425;23426;26788;26789;26790;26791;26792;26793;26794;29965;29966;29967;29968;29969;29970;32985;32986;32987;32988;36404;36405;36406;36407;36408;36409;39272;39273;39274;39275;39276;39277;39278;39279;39280;39281;39282;42146;42147;42148;42149;42150;42151;42152;42153;42154;42155;42421;42422;42423;42557;42558;42559;42560;42561;42562;45559;46652;46653;49310;49311;49312;49313;49314;49315;49915;49916;49917;49918;49919;51132;51133;51134;51135;51136;51137;51138;54046;54047;54048;54049;54050;54051;56814;56815;56816;56817;56818;56819;56820;56821;56822;56823;56824;65125;65126;65127;65128;65129;65130;65131;65132;65133</t>
  </si>
  <si>
    <t>1948;20172;20755;23425;26792;29970;32988;36404;39282;42153;42423;42558;45559;46652;49314;49917;51135;54047;56821;65127;65133</t>
  </si>
  <si>
    <t>724;725;726;727;728;729;730;731</t>
  </si>
  <si>
    <t>1;36;297;357;408;423;445;446</t>
  </si>
  <si>
    <t>sp|P0AGE0|SSB_ECOLI Single-stranded DNA-binding protein OS=Escherichia coli (strain K12) OX=83333 GN=ssb PE=1 SV=2</t>
  </si>
  <si>
    <t>EQTEWHR;GSQVYIEGQLR;LAEVASEYLR;VILVGNLGQDPEVR;WTDQSGQDR</t>
  </si>
  <si>
    <t>3083;4626;6105;11440;12195</t>
  </si>
  <si>
    <t>3258;4880;6443;12148;12951</t>
  </si>
  <si>
    <t>15676;15677;15678;15679;23344;23345;23346;23347;23348;23349;31492;31493;31494;31495;31496;31497;59067;59068;59069;59070;59071;62975;62976;62977</t>
  </si>
  <si>
    <t>16204;24193;24194;24195;24196;24197;24198;24199;33381;33382;33383;33384;33385;33386;33387;33388;64030;64031;64032;64033;64034;68223;68224</t>
  </si>
  <si>
    <t>16204;24197;33387;64031;68223</t>
  </si>
  <si>
    <t>P0AGE6</t>
  </si>
  <si>
    <t>Chromate reductase</t>
  </si>
  <si>
    <t>chrR</t>
  </si>
  <si>
    <t>sp|P0AGE6|CHRR_ECOLI Quinone reductase OS=Escherichia coli (strain K12) OX=83333 GN=chrR PE=1 SV=1</t>
  </si>
  <si>
    <t>LQVVTLLGSLR;NAIDWLSR</t>
  </si>
  <si>
    <t>7191;7915</t>
  </si>
  <si>
    <t>7572;8433</t>
  </si>
  <si>
    <t>36829;36830;36831;41525;41526;41527;41528;41529</t>
  </si>
  <si>
    <t>39785;39786;39787;45131</t>
  </si>
  <si>
    <t>39785;45131</t>
  </si>
  <si>
    <t>sp|P0AGE9|SUCD_ECOLI Succinate--CoA ligase [ADP-forming] subunit alpha OS=Escherichia coli (strain K12) OX=83333 GN=sucD PE=1 SV=2</t>
  </si>
  <si>
    <t>DSILEAIDAGIK;EAVAATGATASVIYVPAPFCK;EHVTKPVVGYIAGVTAPK;FAALEAAGVK;GGTTHLGLPVFNTVR;LIITITEGIPTLDMLTVK;MGHAGAIIAGGK;MIGPNCPGVITPGECK;MVGGVTPGK;SGTLTYEAVK;SLADIGEALK;VICQGFTGSQGTFHSEQAIAYGTK</t>
  </si>
  <si>
    <t>2072;2369;2669;3320;4231;6733;7673;7695;7869;9682;9756;11395</t>
  </si>
  <si>
    <t>2190;2503;2813;3506;4454;7092;8107;8134;8135;8379;10284;10363;12100</t>
  </si>
  <si>
    <t>10688;10689;10690;10691;10692;10693;12239;13663;13664;13665;13666;16784;16785;16786;16787;16788;16789;16790;21316;21317;21318;21319;21320;21321;34742;34743;34744;39479;39480;39481;39591;39592;39593;39594;39595;39596;40832;40833;40834;40835;40836;49797;49798;49799;49800;49801;49802;50148;50149;50150;50151;50152;50153;58838;58839;58840;58841</t>
  </si>
  <si>
    <t>10980;10981;10982;10983;10984;10985;10986;12637;14022;14023;14024;14025;17177;17178;17179;17180;17181;17182;17183;22167;22168;22169;22170;22171;22172;22173;22174;22175;37679;37680;37681;42708;42709;42796;42797;42798;42799;42800;44177;44178;53302;53303;53304;53305;53306;53649;53650;53651;53652;53653;53654;53655;53656;63787;63788;63789;63790;63791</t>
  </si>
  <si>
    <t>10980;12637;14024;17182;22173;37681;42708;42797;44177;53304;53653;63790</t>
  </si>
  <si>
    <t>732;733;734</t>
  </si>
  <si>
    <t>35;119;245</t>
  </si>
  <si>
    <t>sp|P0AGF2|CSDE_ECOLI Sulfur acceptor protein CsdE OS=Escherichia coli (strain K12) OX=83333 GN=csdE PE=1 SV=1</t>
  </si>
  <si>
    <t>GLLAVLLTAVEGK;NTFAPLTQWEDK;SQGLNALSEAIIAATK;TAAELQAQSPLALFDELGLR;VWLGYTVAENGK</t>
  </si>
  <si>
    <t>4402;8343;9944;10170;12060</t>
  </si>
  <si>
    <t>4630;8888;10563;10801;12811</t>
  </si>
  <si>
    <t>22150;22151;22152;43670;43671;43672;43673;43674;51136;51137;51138;52341;52342;52343;52344;52345;52346;52347;52348;52349;52350;52351;62300;62301</t>
  </si>
  <si>
    <t>23020;23021;23022;47375;47376;47377;47378;47379;54922;54923;56246;56247;56248;56249;56250;56251;56252;67531;67532</t>
  </si>
  <si>
    <t>23020;47376;54922;56246;67531</t>
  </si>
  <si>
    <t>sp|P0AGF6|TDCB_ECOLI L-threonine dehydratase catabolic TdcB OS=Escherichia coli (strain K12) OX=83333 GN=tdcB PE=1 SV=1</t>
  </si>
  <si>
    <t>ELVDDIVLVSEDEIR;IFIPPYDDPK;LDQYIQNR;LSSLTDAEK;MHITYDLPVAIDDIIEAK;NSMIALIQR;PGNLTYEIVR;SINPTIR;SNYFSER;TTGTLADGCDVSR;TTGTLADGCDVSRPGNLTYEIVR;TVSIISGGNIDLSR;VAATCDYSAEVVLHGDNFNDTIAK;VSEIVEMEGR</t>
  </si>
  <si>
    <t>2923;5350;6320;7281;7685;8332;8512;9729;9897;10838;10839;10924;10977;11833</t>
  </si>
  <si>
    <t>3082;5638;6665;7667;8121;8122;8875;8876;9063;10336;10515;11510;11511;11603;11657;12571;12572</t>
  </si>
  <si>
    <t>14923;14924;27006;27007;27008;27009;27010;32477;32478;32479;32480;32481;32482;32483;37248;37249;37250;37251;37252;39532;39533;39534;39535;39536;39537;39538;39539;39540;43607;43608;43609;43610;44468;44469;44470;50033;50034;50035;50036;50037;50038;50039;50838;50839;50840;50841;50842;55597;55598;55599;55600;55601;55602;55603;55604;55605;55606;56190;56191;56192;56193;56194;56425;56426;56427;56428;61030;61031;61032;61033;61034;61035;61036;61037;61038;61039;61040;61041;61042;61043</t>
  </si>
  <si>
    <t>15458;15459;27929;27930;27931;27932;27933;27934;27935;27936;27937;27938;34353;34354;34355;34356;34357;34358;34359;34360;40183;40184;40185;40186;40187;42746;42747;42748;42749;42750;42751;42752;42753;47298;47299;47300;47301;48213;48214;48215;53542;53543;53544;53545;53546;54377;54378;54379;54380;59878;59879;59880;59881;59882;59883;59884;59885;60678;60679;60680;60681;60682;60683;60684;60947;60948;60949;60950;66208;66209;66210;66211;66212;66213;66214;66215;66216;66217;66218;66219;66220;66221;66222;66223</t>
  </si>
  <si>
    <t>15458;27930;34354;40184;42750;47300;48215;53544;54377;59880;59885;60680;60950;66223</t>
  </si>
  <si>
    <t>735;736;737</t>
  </si>
  <si>
    <t>1;144;270</t>
  </si>
  <si>
    <t>P0AGG0</t>
  </si>
  <si>
    <t>Thiamine-monophosphate kinase</t>
  </si>
  <si>
    <t>thiL</t>
  </si>
  <si>
    <t>sp|P0AGG0|THIL_ECOLI Thiamine-monophosphate kinase OS=Escherichia coli (strain K12) OX=83333 GN=thiL PE=1 SV=1</t>
  </si>
  <si>
    <t>HVEPEQALR</t>
  </si>
  <si>
    <t>25634;25635;25636</t>
  </si>
  <si>
    <t>26629;26630;26631</t>
  </si>
  <si>
    <t>P0AGG2</t>
  </si>
  <si>
    <t>Acyl-CoA thioesterase 2</t>
  </si>
  <si>
    <t>tesB</t>
  </si>
  <si>
    <t>sp|P0AGG2|TESB_ECOLI Acyl-CoA thioesterase 2 OS=Escherichia coli (strain K12) OX=83333 GN=tesB PE=1 SV=2</t>
  </si>
  <si>
    <t>ANGSVPDDLR;FICDRPLEVR;GQSEDLGLR;IEEGLFR;KPIIYDVETLR;NLLTLLNLEK;QVFGGQVVGQALYAAK;VAAIQNGK</t>
  </si>
  <si>
    <t>882;3546;4589;5278;6037;8187;9161;10969</t>
  </si>
  <si>
    <t>946;3740;4839;5564;6374;8719;9742;11649</t>
  </si>
  <si>
    <t>4915;4916;17965;23145;23146;23147;23148;23149;26602;26603;31161;31162;31163;31164;31165;42862;42863;42864;47436;47437;47438;56377</t>
  </si>
  <si>
    <t>5293;18533;24006;24007;24008;27542;33081;33082;33083;33084;33085;33086;46504;46505;46506;46507;46508;51088;51089;51090;60872</t>
  </si>
  <si>
    <t>5293;18533;24006;27542;33083;46504;51089;60872</t>
  </si>
  <si>
    <t>sp|P0AGG8|TLDD_ECOLI Metalloprotease TldD OS=Escherichia coli (strain K12) OX=83333 GN=tldD PE=1 SV=1</t>
  </si>
  <si>
    <t>DGSYNIDQGVGVR;EGQSLPVGVGQPTLK;FVFSTSEAYLIENGK;GATLIGSGIETMQQISMVGNDLK;GSVAIDDEGTPGQYNVLIENGILK;LDNGVGVCGK;SLNLVSEQLLAANGLK;TGFAYADQISLLALEQSAQAAR;VQTLGAVEHSPLYTSVDPLQSMSR</t>
  </si>
  <si>
    <t>1710;2623;3799;3919;4632;6300;9822;10420;11809</t>
  </si>
  <si>
    <t>1816;2765;4005;4130;4886;6644;10433;11060;12546</t>
  </si>
  <si>
    <t>9034;9035;9036;9037;9038;13398;13399;13400;13401;19191;19192;19193;19194;19195;19747;23376;32379;32380;32381;32382;32383;50456;50457;53507;53508;53509;53510;53511;60938</t>
  </si>
  <si>
    <t>9403;9404;9405;9406;9407;13774;13775;13776;13777;19933;19934;20516;20517;24223;34240;53969;53970;57408;57409;57410;57411;66136</t>
  </si>
  <si>
    <t>9404;13775;19933;20517;24223;34240;53970;57411;66136</t>
  </si>
  <si>
    <t>P0AGI1</t>
  </si>
  <si>
    <t>Ribose transport system permease protein RbsC</t>
  </si>
  <si>
    <t>rbsC</t>
  </si>
  <si>
    <t>sp|P0AGI1|RBSC_ECOLI Ribose import permease protein RbsC OS=Escherichia coli (strain K12) OX=83333 GN=rbsC PE=1 SV=1</t>
  </si>
  <si>
    <t>LSGINVNK;YIYALGGNEAATR</t>
  </si>
  <si>
    <t>7241;12430</t>
  </si>
  <si>
    <t>7624;13197</t>
  </si>
  <si>
    <t>37048;37049;37050;37051;64325;64326;64327;64328;64329;64330;64331;64332</t>
  </si>
  <si>
    <t>39992;39993;39994;39995;69949;69950;69951;69952;69953;69954;69955;69956</t>
  </si>
  <si>
    <t>39994;69955</t>
  </si>
  <si>
    <t>P0AGI8</t>
  </si>
  <si>
    <t>Trk system potassium uptake protein TrkA</t>
  </si>
  <si>
    <t>trkA</t>
  </si>
  <si>
    <t>sp|P0AGI8|TRKA_ECOLI Trk system potassium uptake protein TrkA OS=Escherichia coli (strain K12) OX=83333 GN=trkA PE=1 SV=1</t>
  </si>
  <si>
    <t>ADIVGVSSLR;FITDVER;LIEYPGALQVVNFAEGK</t>
  </si>
  <si>
    <t>193;3569;6720</t>
  </si>
  <si>
    <t>198;3764;7078</t>
  </si>
  <si>
    <t>1018;1019;18071;18072;18073;34694;34695;34696</t>
  </si>
  <si>
    <t>1033;18650;18651;18652;37633;37634</t>
  </si>
  <si>
    <t>1033;18652;37634</t>
  </si>
  <si>
    <t>P0AGJ2</t>
  </si>
  <si>
    <t>tRNA (guanosine(18)-2-O)-methyltransferase</t>
  </si>
  <si>
    <t>trmH</t>
  </si>
  <si>
    <t>sp|P0AGJ2|TRMH_ECOLI tRNA (guanosine(18)-2-O)-methyltransferase OS=Escherichia coli (strain K12) OX=83333 GN=trmH PE=1 SV=1</t>
  </si>
  <si>
    <t>ENSMLPEAEQQR;LLFEGGYPVLAK;TIGDAVAHLK</t>
  </si>
  <si>
    <t>3001;6837;10502</t>
  </si>
  <si>
    <t>3173;7198;11145</t>
  </si>
  <si>
    <t>15335;35255;35256;35257;35258;53901;53902</t>
  </si>
  <si>
    <t>15923;38258;38259;38260;57879;57880</t>
  </si>
  <si>
    <t>15923;38258;57880</t>
  </si>
  <si>
    <t>sp|P0AGJ5|YFIF_ECOLI Uncharacterized tRNA/rRNA methyltransferase YfiF OS=Escherichia coli (strain K12) OX=83333 GN=yfiF PE=1 SV=1</t>
  </si>
  <si>
    <t>AWFIQSVTPR;AYHVVDEAELTK;GVVVQDAALLESGAAIR;MVLVLGQEYEGLPDAAR;QAGYTVVTTSSEQGK;QAGYTVVTTSSEQGKPLFK;SCAHFGVK;SFIDPEVLR;TAEGGAEHVQPITGDNIVNVLDDFR;VYGENACQALFQSRPEAIVR;WEDSPWR</t>
  </si>
  <si>
    <t>1277;1306;4766;7874;8666;8667;9471;9591;10189;12077;12120</t>
  </si>
  <si>
    <t>1365;1395;5030;8385;9219;9220;10063;10190;10821;12828;12871</t>
  </si>
  <si>
    <t>7050;7051;7181;7182;7183;7184;7185;7186;7187;24007;24008;24009;24010;24011;40873;40874;40875;45080;45081;45082;45083;45084;45085;48792;48793;49361;49362;49363;49364;49365;52441;52442;52443;52444;52445;62403;62590;62591;62592;62593;62594</t>
  </si>
  <si>
    <t>7441;7442;7562;7563;7564;7565;7566;7567;24833;24834;24835;44216;44217;48739;48740;48741;52339;52864;52865;56348;56349;56350;56351;67632;67801;67802</t>
  </si>
  <si>
    <t>7442;7564;24833;44217;48739;48741;52339;52865;56350;67632;67802</t>
  </si>
  <si>
    <t>sp|P0AGJ9|SYY_ECOLI Tyrosine--tRNA ligase OS=Escherichia coli (strain K12) OX=83333 GN=tyrS PE=1 SV=2</t>
  </si>
  <si>
    <t>AQYVLAEQVTR;FQQAGHKPVALVGGATGLIGDPSFK;FYQFWINTADADVYR;GADLMQALVDSELQPSR;GLVAQVTDEEALAER;HFSVNQMINK;LHQNQVFGLTVPLITK;LNTEETVQEWVDK;LVHGEEGLQAAK;NYCLICWK;QSDPEYFFK;TEGGAVWLDPK;TIASNAITINGEK</t>
  </si>
  <si>
    <t>1032;3689;3845;3857;4447;4903;6657;7027;7434;8422;9088;10323;10491</t>
  </si>
  <si>
    <t>1102;3892;4054;4066;4679;5170;7013;7402;7829;8973;9663;10959;11133</t>
  </si>
  <si>
    <t>5578;5579;5580;5581;5582;5583;18679;18680;18681;18682;18683;18684;19415;19416;19417;19418;19419;19420;19421;19422;19423;19465;19466;19467;19468;19469;19470;19471;19472;19473;19474;19475;19476;19477;22359;22360;22361;22362;22363;22364;24652;24653;24654;34265;34266;34267;34268;34269;34270;34271;34272;36092;36093;36094;36095;36096;36097;38113;38114;38115;38116;38117;38118;38119;38120;38121;38122;38123;44087;47079;47080;47081;47082;47083;47084;53048;53049;53050;53051;53052;53053;53848;53849;53850;53851;53852;53853;53854</t>
  </si>
  <si>
    <t>5915;5916;5917;5918;5919;5920;5921;5922;19347;19348;19349;19350;19351;20197;20198;20199;20200;20201;20202;20203;20240;20241;20242;20243;20244;20245;20246;20247;20248;20249;20250;20251;23232;23233;23234;23235;23236;23237;23238;23239;23240;23241;23242;23243;25526;25527;36373;36374;36375;36376;36377;36378;36379;36380;36381;39100;39101;39102;39103;39104;39105;41290;41291;41292;41293;41294;41295;41296;41297;41298;47828;50722;50723;50724;50725;50726;50727;56922;56923;56924;56925;56926;56927;56928;56929;57824;57825;57826;57827;57828;57829;57830</t>
  </si>
  <si>
    <t>5917;19348;20198;20248;23236;25527;36377;39103;41292;47828;50723;56925;57829</t>
  </si>
  <si>
    <t>sp|P0AGK4|YHBY_ECOLI RNA-binding protein YhbY OS=Escherichia coli (strain K12) OX=83333 GN=yhbY PE=1 SV=1</t>
  </si>
  <si>
    <t>TLIVEAIVR;TLVLYRPTK</t>
  </si>
  <si>
    <t>10577;10628</t>
  </si>
  <si>
    <t>11223;11282</t>
  </si>
  <si>
    <t>54251;54252;54253;54254;54255;54256;54257;54258;54504;54505;54506;54507;54508</t>
  </si>
  <si>
    <t>58306;58307;58308;58309;58310;58311;58312;58313;58314;58315;58647;58648;58649;58650;58651</t>
  </si>
  <si>
    <t>58309;58649</t>
  </si>
  <si>
    <t>P0AGK8</t>
  </si>
  <si>
    <t>HTH-type transcriptional regulator IscR</t>
  </si>
  <si>
    <t>iscR</t>
  </si>
  <si>
    <t>sp|P0AGK8|ISCR_ECOLI HTH-type transcriptional regulator IscR OS=Escherichia coli (strain K12) OX=83333 GN=iscR PE=1 SV=1</t>
  </si>
  <si>
    <t>DASSIAVGEVISAVDESVDATR;GPGGGYLLGK;NGLVSSVR</t>
  </si>
  <si>
    <t>1489;4527;8054</t>
  </si>
  <si>
    <t>1587;4775;8579</t>
  </si>
  <si>
    <t>8067;8068;8069;8070;8071;8072;8073;8074;22860;22861;22862;22863;42220;42221;42222</t>
  </si>
  <si>
    <t>8448;8449;8450;8451;8452;8453;23739;23740;23741;23742;45856;45857;45858</t>
  </si>
  <si>
    <t>8450;23740;45857</t>
  </si>
  <si>
    <t>P0AGL2</t>
  </si>
  <si>
    <t>Putative reactive intermediate deaminase TdcF</t>
  </si>
  <si>
    <t>tdcF</t>
  </si>
  <si>
    <t>sp|P0AGL2|TDCF_ECOLI Putative reactive intermediate deaminase TdcF OS=Escherichia coli (strain K12) OX=83333 GN=tdcF PE=1 SV=1</t>
  </si>
  <si>
    <t>AIVVAAGLSVGDIIK;LEIEAIAVR</t>
  </si>
  <si>
    <t>651;6391</t>
  </si>
  <si>
    <t>688;6738</t>
  </si>
  <si>
    <t>3577;3578;3579;32766;32767;32768;32769;32770;32771;32772;32773;32774;32775;32776;32777</t>
  </si>
  <si>
    <t>3904;3905;34597;34598;34599;34600;34601;34602;34603;34604;34605;34606;34607;34608;34609;34610;34611;34612;34613;34614;34615;34616;34617;34618;34619;34620;34621;34622;34623;34624;34625;34626</t>
  </si>
  <si>
    <t>3905;34625</t>
  </si>
  <si>
    <t>P0AGL5</t>
  </si>
  <si>
    <t>Ribosome association toxin RatA</t>
  </si>
  <si>
    <t>ratA</t>
  </si>
  <si>
    <t>sp|P0AGL5|RATA_ECOLI Ribosome association toxin RatA OS=Escherichia coli (strain K12) OX=83333 GN=ratA PE=1 SV=1</t>
  </si>
  <si>
    <t>FTPLSQEACR;ILESTPGQMTAAVDVSK;LIELAFGR;NQLTSNQSILMNLVDGPFK</t>
  </si>
  <si>
    <t>3776;5558;6711;8313</t>
  </si>
  <si>
    <t>3982;5867;7069;8856</t>
  </si>
  <si>
    <t>19094;19095;19096;28412;28413;28414;28415;34576;34577;34578;34579;43532;43533;43534;43535;43536;43537</t>
  </si>
  <si>
    <t>19808;19809;29876;29877;29878;36743;36744;36745;47241;47242;47243;47244;47245</t>
  </si>
  <si>
    <t>19809;29878;36743;47242</t>
  </si>
  <si>
    <t>P0AGL7</t>
  </si>
  <si>
    <t>Ribosomal RNA small subunit methyltransferase E</t>
  </si>
  <si>
    <t>rsmE</t>
  </si>
  <si>
    <t>sp|P0AGL7|RSME_ECOLI Ribosomal RNA small subunit methyltransferase E OS=Escherichia coli (strain K12) OX=83333 GN=rsmE PE=1 SV=1</t>
  </si>
  <si>
    <t>LLIGPEGGLSADEIAMTAR;YQFTDILLGPR</t>
  </si>
  <si>
    <t>6859;12554</t>
  </si>
  <si>
    <t>7221;13325</t>
  </si>
  <si>
    <t>35340;35341;64927;64928;64929;64930;64931</t>
  </si>
  <si>
    <t>38335;70572;70573;70574</t>
  </si>
  <si>
    <t>38335;70573</t>
  </si>
  <si>
    <t>P0AGM5</t>
  </si>
  <si>
    <t>Protein sirB1</t>
  </si>
  <si>
    <t>sirB1</t>
  </si>
  <si>
    <t>sp|P0AGM5|SIRB1_ECOLI UPF0162 protein YchA OS=Escherichia coli (strain K12) OX=83333 GN=ychA PE=3 SV=1</t>
  </si>
  <si>
    <t>LSDALWLDQVLK</t>
  </si>
  <si>
    <t>36909;36910;36911</t>
  </si>
  <si>
    <t>39860;39861</t>
  </si>
  <si>
    <t>P0AGM7</t>
  </si>
  <si>
    <t>Uracil permease</t>
  </si>
  <si>
    <t>uraA</t>
  </si>
  <si>
    <t>sp|P0AGM7|URAA_ECOLI Uracil permease OS=Escherichia coli (strain K12) OX=83333 GN=uraA PE=1 SV=1</t>
  </si>
  <si>
    <t>LISVLRPEEVVLDAEDADITDK;VNIGAAELK</t>
  </si>
  <si>
    <t>6768;11688</t>
  </si>
  <si>
    <t>7129;12422</t>
  </si>
  <si>
    <t>34968;34969;34970;34971;60367;60368</t>
  </si>
  <si>
    <t>37956;37957;37958;65559</t>
  </si>
  <si>
    <t>37957;65559</t>
  </si>
  <si>
    <t>sp|P0C018|RL18_ECOLI 50S ribosomal protein L18 OS=Escherichia coli (strain K12) OX=83333 GN=rplR PE=1 SV=1</t>
  </si>
  <si>
    <t>HIYAQVIAPNGSEVLVAASTVEK;LQELGATR;SGFQYHGR;VQALADAAR</t>
  </si>
  <si>
    <t>4965;7140;9643;11769</t>
  </si>
  <si>
    <t>5238;7519;10244;12506</t>
  </si>
  <si>
    <t>25024;25025;25026;25027;25028;25029;25030;25031;25032;25033;36591;36592;36593;36594;36595;49609;49610;49611;49612;49613;49614;49615;49616;60755;60756;60757;60758;60759;60760;60761;60762;60763</t>
  </si>
  <si>
    <t>25972;25973;25974;25975;25976;25977;25978;25979;25980;25981;25982;25983;25984;25985;25986;25987;25988;39576;39577;53131;53132;53133;53134;53135;53136;53137;53138;53139;53140;53141;65950;65951;65952;65953;65954;65955</t>
  </si>
  <si>
    <t>25985;39576;53136;65954</t>
  </si>
  <si>
    <t>P0C037</t>
  </si>
  <si>
    <t>UPF0345 protein YaiE</t>
  </si>
  <si>
    <t>yaiE</t>
  </si>
  <si>
    <t>sp|P0C037|PPNP_ECOLI Pyrimidine/purine nucleoside phosphorylase OS=Escherichia coli (strain K12) OX=83333 GN=ppnP PE=1 SV=1</t>
  </si>
  <si>
    <t>MLQSNEYFSGK</t>
  </si>
  <si>
    <t>8206;8207</t>
  </si>
  <si>
    <t>40039;40040;40041;40042;40043;40044</t>
  </si>
  <si>
    <t>43377;43378</t>
  </si>
  <si>
    <t>sp|P0C054|IBPA_ECOLI Small heat shock protein IbpA OS=Escherichia coli (strain K12) OX=83333 GN=ibpA PE=1 SV=1</t>
  </si>
  <si>
    <t>FQLAENIHVR;GANLVNGLLYIDLER;NFDLSPLYR;TYLYQGIAER</t>
  </si>
  <si>
    <t>3686;3900;8013;10958</t>
  </si>
  <si>
    <t>3889;4111;8537;11638</t>
  </si>
  <si>
    <t>18662;18663;18664;18665;18666;18667;18668;18669;18670;19667;19668;19669;19670;19671;19672;42025;42026;42027;42028;42029;56324;56325;56326;56327;56328;56329;56330</t>
  </si>
  <si>
    <t>19329;19330;19331;19332;19333;19334;19335;19336;19337;19338;20442;20443;20444;20445;20446;20447;45652;45653;45654;45655;60812;60813;60814;60815;60816;60817;60818</t>
  </si>
  <si>
    <t>19332;20442;45652;60818</t>
  </si>
  <si>
    <t>sp|P0C058|IBPB_ECOLI Small heat shock protein IbpB OS=Escherichia coli (strain K12) OX=83333 GN=ibpB PE=1 SV=1</t>
  </si>
  <si>
    <t>IAISERPALNS;ITLALAGFR;NEPEPIAAQR;NFDLSPLMR;QEDLEIQLEGTR</t>
  </si>
  <si>
    <t>5162;5835;8000;8012;8751</t>
  </si>
  <si>
    <t>5446;6164;8523;8536;9307</t>
  </si>
  <si>
    <t>26060;26061;26062;26063;26064;26065;30131;30132;30133;30134;30135;30136;41952;41953;42021;42022;42023;42024;45486;45487;45488;45489;45490</t>
  </si>
  <si>
    <t>27059;27060;27061;27062;27063;32014;32015;32016;32017;32018;45569;45570;45650;45651;49123;49124;49125;49126;49127</t>
  </si>
  <si>
    <t>27061;32015;45570;45651;49125</t>
  </si>
  <si>
    <t>P0C093</t>
  </si>
  <si>
    <t>Nucleoid occlusion factor SlmA</t>
  </si>
  <si>
    <t>slmA</t>
  </si>
  <si>
    <t>sp|P0C093|SLMA_ECOLI Nucleoid occlusion factor SlmA OS=Escherichia coli (strain K12) OX=83333 GN=slmA PE=1 SV=1</t>
  </si>
  <si>
    <t>INQLFER;YRPTDDFDAR</t>
  </si>
  <si>
    <t>5659;12580</t>
  </si>
  <si>
    <t>5979;13351</t>
  </si>
  <si>
    <t>28975;28976;65041;65042;65043;65044</t>
  </si>
  <si>
    <t>30484;70669;70670</t>
  </si>
  <si>
    <t>30484;70669</t>
  </si>
  <si>
    <t>P0C0K3</t>
  </si>
  <si>
    <t>Protein RdoA</t>
  </si>
  <si>
    <t>rdoA</t>
  </si>
  <si>
    <t>sp|P0C0K3|SRKA_ECOLI Stress response kinase A OS=Escherichia coli (strain K12) OX=83333 GN=srkA PE=1 SV=1</t>
  </si>
  <si>
    <t>LFEDATLIPSGLK;VYQFQDEDR</t>
  </si>
  <si>
    <t>6468;12090</t>
  </si>
  <si>
    <t>6817;12841</t>
  </si>
  <si>
    <t>33176;33177;62446;62447</t>
  </si>
  <si>
    <t>35055;67669</t>
  </si>
  <si>
    <t>sp|P0C0L2|OSMC_ECOLI Peroxiredoxin OsmC OS=Escherichia coli (strain K12) OX=83333 GN=osmC PE=1 SV=2</t>
  </si>
  <si>
    <t>AEITLDYQLK;AGCPVSQVLK;GQAHWEGDIK;GTVSTESGVLNQQPYGFNTR;SEVAVPGIDASTFDGIIQK;VDAGFAITK</t>
  </si>
  <si>
    <t>284;409;4555;4673;9573;11099</t>
  </si>
  <si>
    <t>299;429;4805;4930;10172;11785</t>
  </si>
  <si>
    <t>1532;1533;1534;1535;1536;2106;2107;2108;2109;2110;23000;23001;23533;23534;23535;23536;23537;23538;49282;49283;49284;49285;49286;49287;57224;57225;57226;57227</t>
  </si>
  <si>
    <t>1520;1521;1522;1523;2124;2125;2126;2127;23881;23882;23883;24376;24377;24378;24379;24380;24381;52795;52796;52797;52798;52799;52800;52801;62051;62052;62053</t>
  </si>
  <si>
    <t>1522;2124;23881;24380;52800;62053</t>
  </si>
  <si>
    <t>sp|P0C0L7|PROP_ECOLI Proline/betaine transporter OS=Escherichia coli (strain K12) OX=83333 GN=proP PE=1 SV=1</t>
  </si>
  <si>
    <t>DVTIIDDGK;EILVEHYDNIEQK;GATPAASDIQEAK;HALEETPAFQQHVDK;IDDIDHEIADLQAK</t>
  </si>
  <si>
    <t>2209;2728;3921;4844;5221</t>
  </si>
  <si>
    <t>2337;2874;4132;5109;5506</t>
  </si>
  <si>
    <t>11388;11389;11390;11391;13941;13942;13943;13944;13945;13946;13947;13948;19750;19751;19752;19753;19754;24362;24363;24364;26340;26341;26342;26343;26344;26345;26346</t>
  </si>
  <si>
    <t>11686;11687;11688;11689;14278;14279;14280;14281;14282;20520;20521;20522;20523;25208;25209;27312;27313;27314;27315;27316;27317</t>
  </si>
  <si>
    <t>11689;14279;20522;25208;27317</t>
  </si>
  <si>
    <t>P0C0R7</t>
  </si>
  <si>
    <t>Ribosomal RNA large subunit methyltransferase E</t>
  </si>
  <si>
    <t>rlmE</t>
  </si>
  <si>
    <t>sp|P0C0R7|RLME_ECOLI Ribosomal RNA large subunit methyltransferase E OS=Escherichia coli (strain K12) OX=83333 GN=rlmE PE=1 SV=1</t>
  </si>
  <si>
    <t>DVLAPGGSFVVK;EVYIVATGR;LDEIQQSDK;VFQGEGFDEYLR</t>
  </si>
  <si>
    <t>2172;3274;6256;11269</t>
  </si>
  <si>
    <t>2296;3457;6599;11971</t>
  </si>
  <si>
    <t>11197;11198;11199;11200;16574;16575;32189;32190;58172;58173;58174</t>
  </si>
  <si>
    <t>11499;11500;11501;16966;16967;34074;63047;63048</t>
  </si>
  <si>
    <t>11500;16967;34074;63048</t>
  </si>
  <si>
    <t>sp|P0C0S1|MSCS_ECOLI Small-conductance mechanosensitive channel OS=Escherichia coli (strain K12) OX=83333 GN=mscS PE=1 SV=1</t>
  </si>
  <si>
    <t>EFDAAGISFPYPQMDVNFK;IDATVADFLSALVR;IIVIPNGK;LNELGASSINFVVR;QILTNIIQSEDR;VWSNSGDLQNVYWDVLER</t>
  </si>
  <si>
    <t>2514;5215;5521;6989;8879;12062</t>
  </si>
  <si>
    <t>2652;5500;5830;7363;9440;12813</t>
  </si>
  <si>
    <t>12864;12865;12866;12867;12868;12869;12870;26321;26322;26323;26324;28202;28203;28204;35946;35947;35948;35949;35950;35951;46060;46061;46062;46063;46064;62308;62309;62310;62311;62312;62313;62314;62315</t>
  </si>
  <si>
    <t>13278;13279;13280;13281;27299;27300;27301;29601;29602;38963;38964;38965;49685;49686;49687;49688;49689;49690;67539;67540;67541;67542;67543</t>
  </si>
  <si>
    <t>13278;27299;29602;38963;49687;67540</t>
  </si>
  <si>
    <t>sp|P0C0V0|DEGP_ECOLI Periplasmic serine endoprotease DegP OS=Escherichia coli (strain K12) OX=83333 GN=degP PE=1 SV=1</t>
  </si>
  <si>
    <t>AGDVITSLNGK;AGDVITSLNGKPISSFAALR;AQVGTMPVGSK;DQGVVVNNVK;FMALGSGVIIDADK;GAFVSQVLPNSSAAK;GDSTIYLLMQ;GDVIIGANQQAVK;GELGIMGTELNSELAK;GYVVTNNHVVDNATVIK;MADSDALR;NLTSQMVEYGQVK;PISSFAALR;PSVLALNIQR;RGELGIMGTELNSELAK;SDIALIQIQNPK;SGLNAENYENFIQTDAAINR;TGTPAAQIGLK;VGDYTVAIGNPFGLGETVTSGIVSALGR;VLDSKPSVLALNIQR;VMPSVVSINVEGSTTVNTPR</t>
  </si>
  <si>
    <t>421;422;1025;2018;3620;3870;3995;4003;4061;4829;7577;8207;8545;8610;9284;9493;9659;10452;11298;11514;11649</t>
  </si>
  <si>
    <t>443;444;1094;1095;2134;3818;4080;4208;4216;4279;4280;5094;7975;8739;9096;9162;9871;10086;10260;11093;12001;12226;12375</t>
  </si>
  <si>
    <t>2235;2236;2237;2238;2239;2240;2241;2242;2243;5527;5528;5529;5530;5531;5532;5533;5534;5535;10448;10449;10450;10451;10452;18316;18317;18318;18319;19533;19534;19535;19536;19537;19538;19539;20104;20130;20131;20132;20133;20134;20474;20475;20476;20477;20478;20479;20480;20481;24297;24298;24299;24300;24301;24302;24303;24304;24305;24306;24307;24308;38819;38820;38821;38822;38823;42952;42953;42954;42955;42956;42957;44622;44623;44624;44625;44864;44865;44866;44867;48016;48017;48018;48884;48885;48886;48887;48888;49709;49710;49711;49712;49713;49714;49715;49716;49717;53642;53643;53644;53645;53646;53647;58365;58366;58367;58368;58369;58370;58371;58372;59417;59418;59419;59420;59421;59422;60140</t>
  </si>
  <si>
    <t>2296;2297;2298;2299;2300;2301;2302;5847;5848;5849;5850;5851;5852;5853;5854;5855;10745;10746;18941;18942;18943;18944;20318;20319;20320;20321;20322;20323;20324;20325;20326;20886;20905;20906;20907;21282;21283;21284;21285;21286;21287;25132;25133;25134;25135;25136;25137;25138;25139;25140;25141;25142;25143;25144;25145;25146;42074;46591;46592;46593;46594;46595;46596;46597;46598;46599;46600;48348;48349;48350;48351;48352;48553;48554;48555;51638;51639;52417;52418;52419;52420;52421;53227;53228;53229;53230;53231;53232;53233;53234;53235;57569;57570;57571;57572;63296;63297;63298;63299;63300;63301;63302;63303;64447;64448;64449;64450;64451;65317</t>
  </si>
  <si>
    <t>2296;2302;5853;10746;18942;20320;20886;20907;21285;25137;42074;46594;48350;48553;51639;52419;53227;57572;63299;64450;65317</t>
  </si>
  <si>
    <t>739;740</t>
  </si>
  <si>
    <t>294;357</t>
  </si>
  <si>
    <t>sp|P0C8J6|GATY_ECOLI D-tagatose-1,6-bisphosphate aldolase subunit GatY OS=Escherichia coli (strain K12) OX=83333 GN=gatY PE=1 SV=1</t>
  </si>
  <si>
    <t>DIQQTIK;DYLQSAK;EFAEATGIDSLAVAIGTAHGMYASAPALDFSR;EVVDFCHR;FDDIAQK;INVATELK;MYVVSTK;NAFSQALK;NYLTEHPEATDPR;QMLNNAQR;QWVNLPLVLHGASGLSTK;SVMIDASHLPFAQNISR;VIADCGCEGR</t>
  </si>
  <si>
    <t>1803;2261;2508;3266;3383;5667;7896;7910;8432;8988;9204;10114;11383</t>
  </si>
  <si>
    <t>1913;2391;2645;2646;3447;3570;5987;8413;8414;8428;8983;9555;9556;9787;10741;10742;12088</t>
  </si>
  <si>
    <t>9519;9520;9521;9522;9523;9524;11670;12841;12842;12843;12844;12845;16533;16534;16535;16536;16537;16538;17095;17096;17097;17098;17099;17100;29166;29167;29168;29169;29170;41116;41117;41118;41119;41120;41121;41122;41123;41124;41125;41126;41127;41128;41129;41130;41131;41198;41199;41200;41201;41202;41203;41204;41205;41206;41207;44127;44128;44129;44130;44131;44132;44133;44134;44135;44136;44137;44138;46558;46559;46560;46561;46562;46563;46564;46565;46566;46567;46568;46569;46570;46571;47636;47637;47638;47639;47640;52074;52075;52076;52077;52078;52079;52080;52081;52082;52083;52084;52085;52086;52087;52088;52089;52090;52091;58781;58782;58783;58784;58785;58786</t>
  </si>
  <si>
    <t>9879;9880;9881;9882;9883;9884;9885;12069;13260;13261;13262;13263;16919;16920;16921;16922;16923;16924;16925;16926;16927;16928;17502;17503;17504;17505;17506;17507;17508;30911;30912;30913;44613;44614;44615;44616;44617;44618;44619;44620;44621;44622;44623;44624;44625;44701;44702;44703;44704;44705;44706;44707;44708;47868;47869;47870;47871;47872;47873;47874;47875;47876;47877;47878;47879;47880;47881;47882;47883;47884;47885;47886;47887;50233;50234;50235;50236;50237;50238;50239;50240;50241;50242;50243;50244;51304;51305;51306;51307;51308;55993;55994;55995;55996;55997;55998;55999;56000;56001;56002;56003;56004;56005;56006;56007;56008;56009;56010;56011;56012;56013;56014;56015;56016;63737;63738;63739;63740;63741;63742</t>
  </si>
  <si>
    <t>9885;12069;13263;16925;17508;30912;44622;44706;47872;50236;51307;55996;63738</t>
  </si>
  <si>
    <t>741;742;743;744</t>
  </si>
  <si>
    <t>1;9;102;182</t>
  </si>
  <si>
    <t>sp|P0C8J8|GATZ_ECOLI D-tagatose-1,6-bisphosphate aldolase subunit GatZ OS=Escherichia coli (strain K12) OX=83333 GN=gatZ PE=1 SV=1</t>
  </si>
  <si>
    <t>AAVLCFAAESVATDCQR;DHFAILK;EAIFALAQIEQELIAPENR;EFVFTIADK;GLTEALTR;IHLDASMSCAGDPIPLAPETVAER;IILGGDHLGPNCWQQENADAAMEK;IQSGELSAIPHQLIMDK;NSVETMMVNLEGVDIPLGMISQYLPK;TAYWELVR;TGFNDSLLDIR;VGPALTFALR;VIAIVVQPGVEFDHSNIIHYQPQEAQPLAQWIENTR;VLIEATSNQVNQFGGYTGMTPADFR;YYWPHSR</t>
  </si>
  <si>
    <t>136;1734;2318;2546;4440;5438;5487;5733;8337;10249;10424;11342;11387;11551;12702</t>
  </si>
  <si>
    <t>141;1841;2451;2685;4672;5738;5739;5791;6053;8881;10883;11064;12046;12092;12264;13476</t>
  </si>
  <si>
    <t>737;738;739;740;741;742;743;744;9191;9192;9193;9194;11988;11989;11990;11991;11992;11993;11994;11995;13028;13029;13030;13031;22330;22331;22332;22333;27521;27522;27523;27524;27525;27526;27527;27528;27529;27530;27531;27532;27772;27773;27774;27775;29467;29468;29469;29470;29471;29472;43628;43629;52714;52715;52716;52717;53521;53522;53523;53524;53525;58586;58587;58799;58800;58801;59566;59567;59568;59569;59570;59571;59572;65651</t>
  </si>
  <si>
    <t>776;777;778;779;780;781;782;9578;9579;9580;12426;12427;12428;12429;12430;12431;12432;12433;13427;13428;23199;23200;23201;23202;28525;28526;28527;28528;28529;28530;28531;28532;28533;28534;28535;28536;28537;28790;28791;28792;31190;31191;31192;31193;31194;31195;31196;31197;47319;47320;56604;56605;57421;57422;57423;57424;57425;57426;57427;63543;63544;63755;63756;63757;63758;64600;64601;64602;64603;64604;64605;64606;64607;64608;71275</t>
  </si>
  <si>
    <t>780;9579;12426;13427;23200;28526;28790;31197;47319;56605;57423;63543;63755;64608;71275</t>
  </si>
  <si>
    <t>P0C8K0</t>
  </si>
  <si>
    <t>D-tagatose-1,6-bisphosphate aldolase subunit KbaZ</t>
  </si>
  <si>
    <t>kbaZ</t>
  </si>
  <si>
    <t>sp|P0C8K0|KBAZ_ECOLI D-tagatose-1,6-bisphosphate aldolase subunit KbaZ OS=Escherichia coli (strain K12) OX=83333 GN=kbaZ PE=1 SV=1</t>
  </si>
  <si>
    <t>SGELQPTPR;VGPALTFALR</t>
  </si>
  <si>
    <t>9634;11342</t>
  </si>
  <si>
    <t>10235;12046</t>
  </si>
  <si>
    <t>49566;49567;58586;58587</t>
  </si>
  <si>
    <t>53080;63543;63544</t>
  </si>
  <si>
    <t>53080;63543</t>
  </si>
  <si>
    <t>sp|P0CB39|EPTC_ECOLI Phosphoethanolamine transferase EptC OS=Escherichia coli (strain K12) OX=83333 GN=eptC PE=1 SV=1</t>
  </si>
  <si>
    <t>DFSQDVDR;LLNENNALPPLANFK;TDPNLTVFNNVVTSR</t>
  </si>
  <si>
    <t>1643;6886;10291</t>
  </si>
  <si>
    <t>1747;7251;10926</t>
  </si>
  <si>
    <t>8751;8752;8753;8754;35459;35460;35461;35462;52897</t>
  </si>
  <si>
    <t>9130;9131;9132;38477;38478;56763</t>
  </si>
  <si>
    <t>9130;38477;56763</t>
  </si>
  <si>
    <t>23;23</t>
  </si>
  <si>
    <t>sp|P0CE48|EFTU2_ECOLI Elongation factor Tu 2 OS=Escherichia coli (strain K12) OX=83333 GN=tufB PE=1 SV=1;sp|P0CE47|EFTU1_ECOLI Elongation factor Tu 1 OS=Escherichia coli (strain K12) OX=83333 GN=tufA PE=1 SV=1</t>
  </si>
  <si>
    <t>394;394</t>
  </si>
  <si>
    <t>AFDQIDNAPEEK;AGENVGVLLR;AIDKPFLLPIEDVFSISGR;ALEGDAEWEAK;CDMVDDEELLELVEMEVR;EHILLGR;ELLSQYDFPGDDTPIVR;FESEVYILSK;GITINTSHVEYDTPTR;GYRPQFYFR;HYAHVDCPGHADYVK;ILELAGFLDSYIPEPER;MVVTLIHPIAMDDGLR;NMITGAAQMDGAILVVAATDGPMPQTR;PFLLPIEDVFSISGR;PHVNVGTIGHVDHGK;QVGVPYIIVFLNK;STCTGVEMFR;TKPHVNVGTIGHVDHGK;TTDVTGTIELPEGVEMVMPGDNIK;TTLTAAITTVLAK;TVGAGVVAK;VGEEVEIVGIK</t>
  </si>
  <si>
    <t>347;426;581;694;1341;2656;2870;3443;4332;4816;5104;5555;7883;8219;8490;8532;9164;10017;10535;10830;10854;10890;11301</t>
  </si>
  <si>
    <t>365;448;612;735;1430;1431;1432;2800;3024;3633;4557;5081;5384;5864;8395;8396;8397;8753;8754;8755;9041;9083;9745;10638;10639;11179;11501;11502;11527;11565;12004</t>
  </si>
  <si>
    <t>1799;1800;1801;1802;1803;1804;1805;1806;1807;1808;1809;1810;1811;1812;2264;2265;2266;2267;2268;2269;2270;2271;3201;3202;3203;3204;3205;3206;3207;3208;3209;3210;3211;3869;3870;3871;3872;3873;3874;3875;3876;3877;3878;3879;3880;3881;3882;3883;3884;3885;3886;3887;3888;3889;7320;7321;7322;7323;7324;7325;7326;7327;7328;7329;7330;7331;7332;7333;7334;7335;7336;7337;7338;7339;7340;7341;7342;7343;7344;7345;7346;7347;7348;7349;7350;7351;7352;13567;13568;13569;13570;13571;13572;13573;13574;13575;13576;13577;13578;13579;13580;13581;13582;13583;13584;13585;13586;13587;13588;13589;13590;13591;13592;13593;13594;14660;14661;14662;14663;14664;14665;14666;14667;14668;14669;14670;14671;14672;14673;14674;14675;14676;14677;14678;14679;14680;17461;17462;17463;17464;17465;17466;17467;17468;21790;21791;21792;21793;21794;21795;21796;21797;21798;21799;21800;21801;21802;21803;21804;21805;21806;21807;21808;24223;24224;24225;24226;24227;24228;24229;24230;24231;24232;24233;24234;24235;24236;24237;24238;24239;24240;24241;24242;24243;24244;24245;24246;25709;25710;25711;25712;25713;25714;25715;25716;25717;25718;25719;25720;25721;25722;25723;25724;25725;25726;25727;28362;28363;28364;28365;28366;28367;28368;28369;28370;28371;28372;28373;28374;28375;28376;28377;28378;28379;28380;28381;28382;28383;28384;28385;28386;28387;28388;28389;28390;28391;28392;28393;28394;28395;28396;28397;40907;40908;40909;40910;40911;40912;40913;40914;40915;40916;40917;40918;40919;40920;40921;40922;40923;40924;40925;40926;40927;40928;40929;40930;40931;40932;40933;40934;40935;40936;40937;40938;40939;40940;40941;40942;40943;40944;40945;40946;40947;40948;40949;40950;40951;40952;40953;40954;40955;40956;40957;40958;40959;40960;40961;40962;40963;40964;40965;40966;40967;40968;40969;40970;40971;40972;40973;40974;40975;40976;40977;40978;40979;40980;40981;40982;40983;40984;40985;40986;40987;40988;40989;40990;40991;40992;40993;40994;40995;40996;40997;40998;40999;41000;41001;41002;41003;41004;41005;41006;41007;41008;41009;41010;41011;43035;43036;43037;43038;43039;43040;43041;43042;43043;43044;43045;43046;43047;43048;43049;43050;43051;43052;43053;43054;43055;43056;43057;43058;43059;43060;43061;43062;43063;43064;43065;43066;43067;43068;43069;43070;43071;43072;43073;43074;43075;43076;43077;43078;43079;43080;43081;43082;43083;43084;43085;43086;43087;44390;44391;44392;44393;44394;44395;44396;44397;44398;44399;44400;44401;44402;44403;44404;44405;44406;44407;44555;44556;47446;47447;47448;47449;47450;47451;47452;47453;47454;47455;47456;47457;47458;47459;47460;47461;51485;51486;51487;51488;51489;51490;51491;51492;51493;51494;51495;51496;51497;51498;51499;51500;51501;51502;51503;51504;51505;51506;51507;51508;51509;51510;51511;51512;51513;51514;51515;51516;51517;51518;51519;51520;51521;51522;51523;51524;51525;51526;51527;51528;51529;51530;51531;51532;51533;51534;51535;51536;51537;54046;54047;54048;54049;54050;54051;54052;54053;54054;54055;54056;54057;54058;54059;54060;54061;54062;54063;54064;55497;55498;55499;55500;55501;55502;55503;55504;55505;55506;55507;55508;55509;55510;55511;55512;55513;55514;55515;55516;55517;55518;55519;55520;55521;55522;55523;55524;55525;55526;55527;55528;55529;55530;55531;55532;55533;55534;55535;55536;55537;55538;55539;55540;55541;55542;55543;55544;55545;55546;55547;55548;55549;55550;55551;55552;55553;55554;55555;55556;55557;55558;55559;55560;55561;55562;55563;55564;55565;55566;55567;55568;55569;55570;55571;55572;55573;55574;55575;55649;55650;55651;55652;55653;55654;55655;55656;55657;55658;55659;55660;55661;55662;55663;55664;55665;55666;55667;55668;55669;55670;55671;55672;55673;55674;55675;55676;55677;55678;55679;55680;55681;55682;55683;55684;55685;55686;55687;55688;55689;55690;55691;55692;55882;55883;55884;55885;55886;55887;55888;55889;58382;58383;58384;58385;58386;58387;58388;58389;58390;58391;58392;58393;58394;58395;58396;58397;58398;58399</t>
  </si>
  <si>
    <t>1752;1753;1754;1755;1756;1757;1758;1759;1760;1761;1762;1763;1764;1765;1766;1767;1768;1769;1770;1771;1772;1773;1774;1775;1776;1777;1778;1779;1780;1781;1782;1783;1784;1785;1786;1787;1788;1789;2332;2333;2334;2335;2336;2337;2338;2339;2340;2341;2342;2343;2344;2345;2346;2347;2348;2349;2350;2351;2352;2353;2354;2355;2356;2357;2358;2359;2360;2361;2362;2363;3429;3430;3431;3432;3433;3434;3435;3436;3437;3438;3439;3440;3441;3442;3443;3444;3445;3446;3447;3448;3449;3450;3451;3452;3453;4243;4244;4245;4246;4247;4248;4249;4250;4251;4252;4253;4254;4255;4256;4257;4258;4259;4260;4261;4262;4263;4264;4265;4266;4267;4268;4269;4270;4271;4272;4273;4274;4275;4276;4277;4278;4279;4280;4281;4282;4283;4284;4285;4286;7678;7679;7680;7681;7682;7683;7684;7685;7686;7687;7688;7689;7690;7691;7692;7693;7694;7695;7696;7697;7698;7699;7700;7701;7702;7703;7704;7705;7706;7707;7708;7709;13908;13909;13910;13911;13912;13913;13914;13915;13916;13917;13918;13919;13920;13921;13922;13923;13924;13925;13926;13927;13928;13929;13930;13931;13932;13933;13934;13935;13936;13937;13938;13939;13940;13941;13942;13943;13944;13945;13946;13947;13948;15176;15177;15178;15179;15180;15181;15182;15183;15184;15185;15186;15187;15188;15189;15190;15191;15192;15193;15194;15195;15196;15197;15198;15199;15200;15201;15202;15203;15204;15205;15206;15207;15208;15209;15210;15211;15212;15213;15214;15215;15216;15217;15218;15219;15220;15221;15222;15223;15224;15225;17959;17960;17961;17962;17963;17964;17965;17966;17967;17968;17969;17970;17971;17972;17973;17974;17975;17976;17977;17978;17979;17980;17981;17982;17983;17984;17985;17986;17987;17988;17989;17990;17991;17992;17993;17994;17995;17996;17997;17998;17999;18000;18001;18002;18003;18004;18005;18006;18007;18008;18009;22647;22648;22649;22650;22651;22652;22653;22654;22655;22656;22657;22658;22659;22660;22661;22662;22663;22664;22665;22666;22667;22668;22669;22670;22671;22672;22673;22674;22675;22676;22677;22678;22679;22680;22681;22682;22683;22684;22685;22686;22687;22688;22689;22690;22691;22692;25032;25033;25034;25035;25036;25037;25038;25039;25040;25041;25042;25043;25044;25045;25046;25047;25048;25049;25050;25051;25052;25053;25054;25055;25056;25057;25058;25059;25060;25061;25062;25063;25064;25065;25066;25067;25068;25069;25070;25071;25072;25073;25074;25075;25076;25077;25078;25079;25080;25081;25082;25083;25084;25085;25086;25087;25088;25089;25090;25091;26716;26717;26718;26719;26720;26721;26722;26723;26724;26725;26726;26727;26728;26729;26730;26731;26732;26733;26734;26735;26736;26737;26738;26739;26740;29781;29782;29783;29784;29785;29786;29787;29788;29789;29790;29791;29792;29793;29794;29795;29796;29797;29798;29799;29800;29801;29802;29803;29804;29805;29806;29807;29808;29809;29810;29811;29812;29813;29814;29815;29816;29817;29818;29819;29820;29821;29822;29823;29824;29825;29826;29827;29828;29829;29830;29831;29832;29833;29834;29835;29836;29837;29838;29839;29840;29841;29842;29843;29844;29845;29846;29847;29848;29849;29850;29851;29852;29853;29854;29855;29856;29857;29858;29859;29860;29861;29862;29863;44238;44239;44240;44241;44242;44243;44244;44245;44246;44247;44248;44249;44250;44251;44252;44253;44254;44255;44256;44257;44258;44259;44260;44261;44262;44263;44264;44265;44266;44267;44268;44269;44270;44271;44272;44273;44274;44275;44276;44277;44278;44279;44280;44281;44282;44283;44284;44285;44286;44287;44288;44289;44290;44291;44292;44293;44294;44295;44296;44297;44298;44299;44300;44301;44302;44303;44304;44305;44306;44307;44308;44309;44310;44311;44312;44313;44314;44315;44316;44317;44318;44319;44320;44321;44322;44323;44324;44325;44326;44327;44328;44329;44330;44331;44332;44333;44334;44335;44336;44337;44338;44339;44340;44341;44342;44343;44344;44345;44346;44347;44348;44349;44350;44351;44352;44353;44354;44355;44356;44357;44358;44359;44360;44361;44362;44363;44364;44365;44366;44367;44368;44369;44370;44371;44372;44373;44374;44375;44376;44377;44378;44379;44380;44381;44382;44383;44384;44385;44386;44387;44388;44389;44390;44391;44392;44393;44394;44395;44396;44397;44398;44399;44400;44401;44402;44403;44404;44405;44406;44407;44408;44409;44410;44411;44412;44413;44414;44415;44416;44417;44418;44419;44420;44421;44422;44423;44424;44425;44426;44427;44428;44429;44430;44431;44432;44433;44434;44435;44436;44437;44438;44439;44440;44441;44442;44443;44444;44445;44446;44447;44448;44449;44450;44451;44452;44453;44454;44455;44456;44457;44458;44459;44460;44461;44462;44463;44464;44465;44466;44467;44468;44469;46698;46699;46700;46701;46702;46703;46704;46705;46706;46707;46708;46709;46710;46711;46712;46713;46714;46715;46716;46717;46718;46719;46720;46721;46722;46723;46724;46725;46726;46727;46728;46729;46730;46731;46732;46733;46734;46735;46736;46737;46738;46739;46740;46741;46742;46743;46744;46745;46746;46747;46748;46749;46750;46751;46752;46753;46754;46755;46756;46757;46758;46759;46760;46761;46762;46763;46764;46765;46766;46767;46768;46769;46770;46771;46772;46773;46774;46775;46776;46777;46778;46779;46780;46781;46782;46783;46784;46785;46786;46787;46788;46789;46790;46791;46792;46793;46794;46795;46796;46797;46798;46799;46800;46801;46802;46803;46804;46805;46806;46807;48144;48145;48146;48147;48148;48149;48150;48151;48152;48153;48154;48155;48156;48157;48158;48159;48160;48161;48162;48163;48164;48165;48166;48167;48168;48169;48170;48171;48172;48291;51097;51098;51099;51100;51101;51102;51103;51104;51105;51106;51107;51108;51109;51110;51111;51112;51113;51114;51115;51116;51117;51118;51119;51120;51121;51122;51123;51124;51125;51126;51127;51128;51129;51130;51131;55237;55238;55239;55240;55241;55242;55243;55244;55245;55246;55247;55248;55249;55250;55251;55252;55253;55254;55255;55256;55257;55258;55259;55260;55261;55262;55263;55264;55265;55266;55267;55268;55269;55270;55271;55272;55273;55274;55275;55276;55277;55278;55279;55280;55281;55282;55283;55284;55285;55286;55287;55288;55289;55290;55291;55292;55293;55294;55295;55296;55297;55298;55299;55300;55301;55302;55303;55304;55305;55306;55307;55308;55309;55310;55311;55312;55313;55314;55315;55316;55317;55318;55319;55320;55321;55322;55323;55324;55325;58000;58001;58002;58003;58004;58005;58006;58007;58008;58009;58010;58011;58012;58013;58014;58015;58016;58017;58018;58019;58020;58021;58022;58023;59663;59664;59665;59666;59667;59668;59669;59670;59671;59672;59673;59674;59675;59676;59677;59678;59679;59680;59681;59682;59683;59684;59685;59686;59687;59688;59689;59690;59691;59692;59693;59694;59695;59696;59697;59698;59699;59700;59701;59702;59703;59704;59705;59706;59707;59708;59709;59710;59711;59712;59713;59714;59715;59716;59717;59718;59719;59720;59721;59722;59723;59724;59725;59726;59727;59728;59729;59730;59731;59732;59733;59734;59735;59736;59737;59738;59739;59740;59741;59742;59743;59744;59745;59746;59747;59748;59749;59750;59751;59752;59753;59754;59755;59756;59757;59758;59759;59760;59761;59762;59763;59764;59765;59766;59767;59768;59769;59770;59771;59772;59773;59774;59775;59776;59777;59778;59779;59780;59781;59782;59783;59784;59785;59786;59787;59788;59789;59790;59791;59792;59793;59794;59795;59796;59797;59798;59799;59800;59801;59802;59803;59804;59805;59806;59807;59808;59809;59810;59811;59812;59813;59814;59815;59816;59817;59818;59819;59820;59821;59822;59823;59824;59825;59826;59827;59828;59829;59830;59831;59832;59833;59834;59835;59836;59837;59838;59839;59840;59841;59842;59843;59844;59845;59846;59847;59848;59849;59850;59851;59852;59853;59854;59855;59856;59857;59858;59859;59860;59916;59917;59918;59919;59920;59921;59922;59923;59924;59925;59926;59927;59928;59929;59930;59931;59932;59933;59934;59935;59936;59937;59938;59939;59940;59941;59942;59943;59944;59945;59946;59947;59948;59949;59950;59951;59952;59953;59954;59955;59956;59957;59958;59959;59960;59961;59962;59963;59964;59965;59966;59967;59968;59969;59970;59971;59972;59973;59974;59975;59976;59977;59978;59979;59980;59981;59982;59983;59984;59985;59986;59987;59988;59989;59990;59991;59992;59993;59994;59995;59996;59997;59998;59999;60000;60001;60002;60003;60004;60005;60006;60007;60008;60009;60010;60011;60012;60013;60014;60015;60016;60017;60018;60190;60191;60192;60193;60194;60195;60196;60197;60198;60199;63310;63311;63312;63313;63314;63315;63316;63317;63318;63319;63320;63321;63322;63323;63324;63325;63326;63327;63328;63329;63330;63331;63332;63333;63334;63335;63336;63337;63338;63339;63340;63341;63342;63343;63344;63345;63346;63347;63348;63349;63350;63351;63352;63353;63354;63355;63356;63357;63358;63359;63360</t>
  </si>
  <si>
    <t>1761;2333;3448;4260;7698;13939;15212;17991;22684;25063;26718;29861;44408;46783;48170;48291;51107;55324;58016;59727;59951;60192;63346</t>
  </si>
  <si>
    <t>746;747;748;749;750;751;752;753;754;755</t>
  </si>
  <si>
    <t>92;99;113;140;152;261;350;352;359;369</t>
  </si>
  <si>
    <t>P0CF93;P0CF92;P0CF91</t>
  </si>
  <si>
    <t>2;2;2</t>
  </si>
  <si>
    <t>Putative transposase InsL for insertion sequence element IS186C;Putative transposase InsL for insertion sequence element IS186B;Putative transposase InsL for insertion sequence element IS186A</t>
  </si>
  <si>
    <t>insL3;insL2;insL1</t>
  </si>
  <si>
    <t>sp|P0CF93|INSL3_ECOLI Putative transposase InsL for insertion sequence element IS186C OS=Escherichia coli (strain K12) OX=83333 GN=insL3 PE=3 SV=1;sp|P0CF92|INSL2_ECOLI Putative transposase InsL for insertion sequence element IS186B OS=Escherichia coli (st</t>
  </si>
  <si>
    <t>370;370;370</t>
  </si>
  <si>
    <t>LVDGTAISAPGGGSAEWR;SLAFGEADYIVR</t>
  </si>
  <si>
    <t>7408;9761</t>
  </si>
  <si>
    <t>7802;10368</t>
  </si>
  <si>
    <t>37974;50172;50173</t>
  </si>
  <si>
    <t>41153;53665;53666</t>
  </si>
  <si>
    <t>41153;53665</t>
  </si>
  <si>
    <t>P0CG19</t>
  </si>
  <si>
    <t>Inactive ribonuclease PH</t>
  </si>
  <si>
    <t>rph</t>
  </si>
  <si>
    <t>sp|P0CG19|RNPH_ECOLI Truncated inactive ribonuclease PH OS=Escherichia coli (strain K12) OX=83333 GN=rph PE=1 SV=1</t>
  </si>
  <si>
    <t>GQGQGWITAEYGMLPR;HAEGSVLVEFGDTK;VLCTASIEEGVPR</t>
  </si>
  <si>
    <t>4567;4837;11497</t>
  </si>
  <si>
    <t>4817;5102;12209</t>
  </si>
  <si>
    <t>23049;24344;24345;24346;24347;24348;59339;59340;59341</t>
  </si>
  <si>
    <t>23927;23928;25192;25193;25194;25195;64331;64332</t>
  </si>
  <si>
    <t>23928;25192;64331</t>
  </si>
  <si>
    <t>P0CK95</t>
  </si>
  <si>
    <t>Putative lipoprotein AcfD homolog</t>
  </si>
  <si>
    <t>yghJ</t>
  </si>
  <si>
    <t>sp|P0CK95|ACFD_ECOLI Putative lipoprotein AcfD homolog OS=Escherichia coli (strain K12) OX=83333 GN=yghJ PE=3 SV=1</t>
  </si>
  <si>
    <t>EIDTAICAK;IFAAFPGLK;NFMENVLR;SVVNNDPQGYPNR;TGYLTLGGSQR</t>
  </si>
  <si>
    <t>2683;5335;8028;10135;10466</t>
  </si>
  <si>
    <t>2827;5623;8552;10764;11107</t>
  </si>
  <si>
    <t>13714;13715;26928;42102;52178;53697</t>
  </si>
  <si>
    <t>14066;27853;45735;56084;57625</t>
  </si>
  <si>
    <t>P0DMC5</t>
  </si>
  <si>
    <t>Sensor histidine kinase RcsC</t>
  </si>
  <si>
    <t>rcsC</t>
  </si>
  <si>
    <t>sp|P0DMC5|RCSC_ECOLI Sensor histidine kinase RcsC OS=Escherichia coli (strain K12) OX=83333 GN=rcsC PE=1 SV=1</t>
  </si>
  <si>
    <t>IESEQLK;IISDILDFSK;TPLYGIIGNLDLLQTK</t>
  </si>
  <si>
    <t>5318;5506;10721</t>
  </si>
  <si>
    <t>5606;5811;11386</t>
  </si>
  <si>
    <t>26851;26852;26853;26854;26855;27886;27887;54952</t>
  </si>
  <si>
    <t>27791;28892;59088</t>
  </si>
  <si>
    <t>sp|P0DMC7|RCSB_ECOLI Transcriptional regulatory protein RcsB OS=Escherichia coli (strain K12) OX=83333 GN=rcsB PE=1 SV=1</t>
  </si>
  <si>
    <t>FTPESVSR;ISAGGYGDK;LDAHVLITDLSMPGDK;LFAEGFLVTEIAK;LGVENDIALLNYLSSVTLSPADK;QGAPTDLPK;YGDGITLIK</t>
  </si>
  <si>
    <t>3775;5747;6229;6453;6617;8808;12357</t>
  </si>
  <si>
    <t>3981;6067;6571;6802;6971;9367;13120</t>
  </si>
  <si>
    <t>19089;19090;19091;19092;19093;29539;29540;29541;29542;32058;32059;32060;33102;33103;33104;33105;33106;34045;45749;45750;45751;45752;45753;45754;64010;64011;64012;64013;64014;64015</t>
  </si>
  <si>
    <t>19806;19807;31276;33962;33963;34982;34983;34984;34985;34986;36132;49377;49378;69637;69638;69639;69640;69641;69642;69643</t>
  </si>
  <si>
    <t>19806;31276;33963;34985;36132;49378;69640</t>
  </si>
  <si>
    <t>sp|P0DTT0|BIPA_ECOLI 50S ribosomal subunit assembly factor BipA OS=Escherichia coli (strain K12) OX=83333 GN=bipA PE=1 SV=1</t>
  </si>
  <si>
    <t>AFAYGLKPIVVINK;ASGTDEAVVLVPPIR;AVAFALFGLQDR;EGFELAVSR;EGFELAVSRPK;ELVHNVALR;GELHLSVLIENMR;GITILAK;INIVDTPGHADFGGEVER;LDYVIPSR;LFLGHGAEVYEGQIIGIHSR;LLQQSGTFDSR;MTLEQALEFIDDDELVEVTPTSIR;QEPYENVTLDVEEQHQGSVMQALGER;QNGVLISNGQGK;REGFELAVSR;REGFELAVSRPK;SEFMTMTSGTGLLYSTFSHYDDVRPGEVGQR;SNDLTVNCLTGK;VEETEDADAFR;VKPNQQVTIIDSEGK;VLGHLGLER;VMDSNDLEK;VMSMVDSVLLVVDAFDGPMPQTR;VRLDYVIPSR</t>
  </si>
  <si>
    <t>343;1053;1171;2579;2580;2926;4063;4331;5643;6344;6479;6906;7855;8771;8999;9262;9263;9540;9868;11189;11485;11542;11635;11654;11814</t>
  </si>
  <si>
    <t>361;1124;1252;2719;2720;3085;4282;4556;5962;6689;6828;7271;8361;9328;9571;9849;9850;10136;10486;11884;12196;12255;12355;12356;12382;12551</t>
  </si>
  <si>
    <t>1781;1782;1783;1784;1785;1786;1787;5699;5700;5701;5702;5703;5704;5705;5706;5707;5708;6512;6513;6514;6515;13188;13189;13190;13191;13192;13193;13194;14933;14934;14935;14936;14937;14938;20487;20488;21788;21789;28895;28896;28897;28898;28899;28900;28901;28902;28903;28904;28905;32581;32582;32583;32584;32585;32586;33222;33223;33224;33225;35532;35533;35534;35535;35536;40775;40776;40777;40778;40779;45609;45610;45611;45612;45613;46658;46659;46660;46661;46662;47939;47940;47941;47942;47943;49126;49127;49128;50720;50721;50722;50723;50724;57739;57740;57741;57742;57743;57744;59286;59287;59288;59289;59290;59291;59292;59293;59537;59538;59539;60040;60041;60042;60043;60044;60045;60046;60047;60048;60177;60178;60179;60180;60181;60952;60953;60954;60955;60956</t>
  </si>
  <si>
    <t>1740;1741;1742;1743;1744;1745;6024;6025;6026;6027;6028;6029;6030;6031;6032;6033;6034;6898;6899;6900;6901;6902;13596;13597;13598;13599;13600;13601;13602;15464;15465;15466;15467;15468;15469;21293;21294;22646;30404;30405;30406;30407;30408;30409;30410;30411;30412;30413;30414;30415;34444;34445;34446;34447;34448;34449;34450;34451;34452;35107;35108;35109;35110;38548;38549;38550;38551;38552;38553;38554;44118;44119;44120;44121;44122;49252;49253;49254;49255;49256;49257;50325;50326;50327;50328;51577;51578;51579;51580;52638;52639;54280;54281;54282;62567;62568;62569;62570;62571;62572;62573;64279;64280;64281;64282;64283;64284;64571;64572;64573;65227;65228;65229;65230;65231;65344;65345;65346;65347;66147;66148;66149;66150</t>
  </si>
  <si>
    <t>1742;6034;6902;13596;13601;15465;21294;22646;30405;34451;35107;38551;44121;49253;50325;51577;51578;52639;54280;62572;64283;64572;65230;65344;66149</t>
  </si>
  <si>
    <t>P10100</t>
  </si>
  <si>
    <t>Rare lipoprotein A</t>
  </si>
  <si>
    <t>rlpA</t>
  </si>
  <si>
    <t>sp|P10100|RLPA_ECOLI Endolytic peptidoglycan transglycosylase RlpA OS=Escherichia coli (strain K12) OX=83333 GN=rlpA PE=1 SV=1</t>
  </si>
  <si>
    <t>FEPLNATANQDYQR;FSQAGLAAIYDAEPGSNLTASGEAFDPTQLTAAHPTLPIPSYAR</t>
  </si>
  <si>
    <t>3441;3730</t>
  </si>
  <si>
    <t>3631;3934</t>
  </si>
  <si>
    <t>17453;17454;17455;17456;17457;17458;18848</t>
  </si>
  <si>
    <t>17956;17957;19524</t>
  </si>
  <si>
    <t>17957;19524</t>
  </si>
  <si>
    <t>sp|P10121|FTSY_ECOLI Signal recognition particle receptor FtsY OS=Escherichia coli (strain K12) OX=83333 GN=ftsY PE=1 SV=1</t>
  </si>
  <si>
    <t>AAAVEQLQVWGQR;ADDFIEALFAR;DAEALYGLLK;EEMGEILAK;ENLGSGFISLFR;ETEVQNEQPVVEEIVQAQEPVK;GGVIFSVADQFGIPIR;IITNLTEGASR;NIDVLIADTAGR;NNIPVIAQHTGADSASVIFDAIQAAK;SVMLAAGDTFR;VDEPLNVEGK</t>
  </si>
  <si>
    <t>14;166;1421;2479;2989;3160;4236;5514;8104;8243;10115;11119</t>
  </si>
  <si>
    <t>14;171;1514;2616;3161;3337;4459;5822;8632;8785;10743;11808</t>
  </si>
  <si>
    <t>62;63;64;65;66;67;882;883;884;885;7656;7657;7658;7659;7660;12730;15287;16006;16007;16008;16009;21331;21332;28171;28172;28173;28174;28175;28176;42431;42432;42433;42434;43258;43259;43260;43261;43262;52092;52093;57349;57350;57351;57352;57353;57354</t>
  </si>
  <si>
    <t>67;68;69;70;907;7978;7979;7980;13151;15884;16484;16485;16486;22182;22183;29581;29582;29583;29584;46060;46984;46985;46986;46987;56017;56018;62188;62189;62190;62191;62192</t>
  </si>
  <si>
    <t>69;907;7980;13151;15884;16486;22182;29581;46060;46987;56017;62190</t>
  </si>
  <si>
    <t>P10346</t>
  </si>
  <si>
    <t>Glutamine transport ATP-binding protein GlnQ</t>
  </si>
  <si>
    <t>glnQ</t>
  </si>
  <si>
    <t>sp|P10346|GLNQ_ECOLI Glutamine transport ATP-binding protein GlnQ OS=Escherichia coli (strain K12) OX=83333 GN=glnQ PE=1 SV=1</t>
  </si>
  <si>
    <t>IAEDGNPQVLIK;LEEITSGDLIVDGLK</t>
  </si>
  <si>
    <t>5137;6371</t>
  </si>
  <si>
    <t>5420;6717</t>
  </si>
  <si>
    <t>25903;25904;25905;25906;32673;32674;32675;32676;32677;32678;32679</t>
  </si>
  <si>
    <t>26906;26907;34519;34520;34521;34522;34523;34524;34525;34526</t>
  </si>
  <si>
    <t>26906;34525</t>
  </si>
  <si>
    <t>P10378</t>
  </si>
  <si>
    <t>Enterobactin synthase component E</t>
  </si>
  <si>
    <t>entE</t>
  </si>
  <si>
    <t>sp|P10378|ENTE_ECOLI Enterobactin synthase component E OS=Escherichia coli (strain K12) OX=83333 GN=entE PE=1 SV=3</t>
  </si>
  <si>
    <t>IAAEEIENLLLR;LLQVGGAR;SVEICQFTQQTR;WPEEFAR</t>
  </si>
  <si>
    <t>5114;6908;10087;12176</t>
  </si>
  <si>
    <t>5394;7273;10711;12932</t>
  </si>
  <si>
    <t>25769;25770;25771;35541;51931;62917</t>
  </si>
  <si>
    <t>26782;26783;38559;55850;68179</t>
  </si>
  <si>
    <t>26783;38559;55850;68179</t>
  </si>
  <si>
    <t>sp|P10384|FADL_ECOLI Long-chain fatty acid transport protein OS=Escherichia coli (strain K12) OX=83333 GN=fadL PE=1 SV=5</t>
  </si>
  <si>
    <t>ATSTSGDTLFQK;AYSGEGAIADDAGNVSR;DASVDVGVSYMHGQSVK;FAGDLGQLVAGQIMQSPAGQTQQGQALAATANGIDSNTK;GNYSSDLNR;INEGPYQFESEGK;NPALITMFDRPTFSAGAVYIDPDVNISGTSPSGR;SISIPDQDR;TGIAFDDSPVPAQNR</t>
  </si>
  <si>
    <t>1151;1319;1490;3342;4517;5634;8263;9740;10431</t>
  </si>
  <si>
    <t>1228;1408;1588;3529;4765;5953;8805;10347;11071</t>
  </si>
  <si>
    <t>6264;6265;6266;6267;6268;7234;7235;8075;8076;8077;8078;16880;16881;16882;16883;22811;22812;22813;22814;22815;28857;28858;28859;28860;28861;43330;43331;50078;50079;50080;50081;50082;53551;53552;53553;53554;53555;53556</t>
  </si>
  <si>
    <t>6601;6602;6603;6604;6605;6606;7604;7605;8454;8455;8456;17279;17280;17281;17282;17283;23705;23706;23707;30364;30365;30366;30367;47039;47040;53584;53585;53586;57456;57457;57458;57459;57460;57461;57462</t>
  </si>
  <si>
    <t>6605;7605;8456;17283;23707;30366;47040;53585;57458</t>
  </si>
  <si>
    <t>sp|P10408|SECA_ECOLI Protein translocase subunit SecA OS=Escherichia coli (strain K12) OX=83333 GN=secA PE=1 SV=2</t>
  </si>
  <si>
    <t>AHALFTR;DGEVIIVDEHTGR;DLPDLVYMTEAEK;DNMAFSPEER;DVDYIVK;EEVVGAEMMR;EGIMDEGESLYSPANIMLMHHVTAALR;EGVQIQNENQTLASITFQNYFR;EHLAAMDYLR;FHANEAAIVAQAGYPAAVTIATNMAGR;FYLSMEDALMR;GEVLENLIPEAFAVVR;GLVLIEELLVK;GQPVLVGTISIEK;GVHVVTVNDYLAQR;GVMLQTLDSLWK;HDAVLEAGGLHIIGTER;HFDVQLLGGMVLNER;ILAQSIEVYQR;IQAIIEDIK;IQAIIEDIKER;LAGMTGTADTEAFEFSSIYK;LAQMQQLSHQDDDSAAAAALAAQTGER;LDTVVVPTNR;LDTVVVPTNRPMIR;LHYALVDEVDSILIDEAR;LSDEELK;MPEEVEELEQQR;NDFDLDLPIAEWLDK;NDFDLDLPIAEWLDKEPELHEETLR;NELLDVSDVSETINSIR;QLLEYDDVANDQR;QVNLTER;SELVSNELTK;TLTATLPAYLNALTGK;TPLIISGPAEDSSEMYK;VVNIINAMEPEMEK;WSDGLHQAVEAK;YEVISTLSK</t>
  </si>
  <si>
    <t>535;1665;1902;1971;2143;2504;2594;2644;2658;3531;3843;4114;4451;4584;4706;4732;4863;4895;5543;5704;5705;6123;6170;6331;6332;6668;7213;7785;7950;7951;7989;8941;9182;9558;10613;10716;12023;12187;12332</t>
  </si>
  <si>
    <t>True;True;True;True;True;True;True;True;True;True;True;True;True;True;True;True;True;True;True;True;True;True;True;True;True;True;True;True;True;True;True;True;True;True;True;True;True;True;True</t>
  </si>
  <si>
    <t>563;1769;2012;2085;2086;2264;2641;2735;2788;2802;3725;4052;4335;4683;4834;4965;4992;5130;5162;5852;6024;6025;6461;6510;6676;6677;7025;7595;8262;8263;8470;8471;8512;9505;9764;10154;11264;11380;11381;12771;12943;13093</t>
  </si>
  <si>
    <t>2895;8824;8825;9913;9914;9915;9916;9917;10239;10240;10241;10242;10243;10244;10245;11031;11032;12823;12824;12825;13269;13519;13605;13606;13607;17903;17904;17905;19412;19413;20717;20718;20719;20720;22375;22376;22377;22378;23123;23124;23125;23126;23127;23718;23719;23720;23721;23831;23832;23833;23834;24457;24458;24626;24627;28304;28305;28306;28307;28308;28309;28310;29329;29330;29331;29332;29333;29334;31575;31576;31577;31578;31579;31580;31581;31582;31801;31802;31803;31804;31805;32520;32521;32522;32523;32524;32525;34323;34324;34325;36914;36915;36916;36917;36918;36919;40248;40249;40250;40251;41683;41684;41685;41686;41687;41688;41689;41690;41691;41891;41892;41893;41894;41895;41896;41897;41898;41899;41900;41901;41902;46356;47538;47539;47540;47541;47542;47543;47544;47545;49218;49219;49220;49221;54431;54432;54433;54434;54935;54936;54937;54938;54939;54940;54941;54942;62090;62091;62092;62093;62094;62095;62944;62945;62946;62947;62948;63863;63864;63865;63866;63867</t>
  </si>
  <si>
    <t>3063;9198;9199;10250;10251;10252;10545;10546;10547;10548;10549;10550;10551;10552;11325;13234;13235;13667;13868;13962;13963;13964;18482;18483;18484;18485;18486;18487;18488;20194;20195;21507;21508;21509;21510;23250;23251;23252;23253;23254;23992;23993;23994;23995;24554;24555;24556;24557;24656;24657;24658;25327;25328;25329;25507;25508;29717;29718;29719;29720;31048;31049;31050;31051;33455;33456;33457;33458;33459;33460;33461;33462;33713;33714;33715;33716;34393;34394;36438;36439;36440;39864;39865;39866;43562;43563;43564;43565;43566;45299;45300;45301;45302;45303;45304;45305;45518;45519;45520;45521;45522;45523;45524;45525;50025;51224;51225;52738;52739;52740;52741;52742;58538;58539;58540;58541;59071;59072;59073;59074;59075;59076;59077;59078;59079;67310;67311;67312;68199;68200;68201;69478;69479</t>
  </si>
  <si>
    <t>3063;9199;10250;10547;11325;13234;13667;13868;13963;18483;20194;21510;23252;23994;24555;24658;25328;25508;29718;31050;31051;33455;33716;34393;34394;36440;39866;43564;45299;45305;45522;50025;51224;52739;58539;59079;67310;68200;69479</t>
  </si>
  <si>
    <t>757;758;759;760</t>
  </si>
  <si>
    <t>191;235;418;833</t>
  </si>
  <si>
    <t>P10441</t>
  </si>
  <si>
    <t>Lipid-A-disaccharide synthase</t>
  </si>
  <si>
    <t>lpxB</t>
  </si>
  <si>
    <t>sp|P10441|LPXB_ECOLI Lipid-A-disaccharide synthase OS=Escherichia coli (strain K12) OX=83333 GN=lpxB PE=1 SV=2</t>
  </si>
  <si>
    <t>AEVAPDLSVHLLDGMGR;CNADEQAAQAVLELAQ;FVGVAGPR;GAEVEMLSADFLK;LAAALLPLLANGK;QTYPDLEIVVPLVNAK;TDYVSLPNLLAGR</t>
  </si>
  <si>
    <t>328;1377;3805;3867;6052;9145;10303</t>
  </si>
  <si>
    <t>346;1469;4011;4077;6389;9724;10938</t>
  </si>
  <si>
    <t>1728;1729;7467;19214;19215;19528;19529;19530;31228;31229;31230;47362;47363;47364;47365;52938;52939</t>
  </si>
  <si>
    <t>1691;1692;7804;19953;20314;20315;33139;33140;33141;51036;51037;51038;56805;56806</t>
  </si>
  <si>
    <t>1692;7804;19953;20315;33141;51038;56805</t>
  </si>
  <si>
    <t>P10443</t>
  </si>
  <si>
    <t>DNA polymerase III subunit alpha</t>
  </si>
  <si>
    <t>dnaE</t>
  </si>
  <si>
    <t>sp|P10443|DPO3A_ECOLI DNA polymerase III subunit alpha OS=Escherichia coli (strain K12) OX=83333 GN=dnaE PE=1 SV=1</t>
  </si>
  <si>
    <t>FDFLGLR;GLAISLTDR;GLPVVATNDVR;HAGGVVIAPTK;QIDDQLLNR;SDVEYAGLVK;SETTAVFQLESR;SVFAEGAEK;VAIHDGFTLDDPK;VITAAGLVVAAR;YFLELIR</t>
  </si>
  <si>
    <t>3391;4355;4426;4839;8858;9522;9572;10089;11026;11466;12339</t>
  </si>
  <si>
    <t>3578;4581;4656;5104;9418;10117;10171;10713;11709;12177;13102</t>
  </si>
  <si>
    <t>17127;21921;21922;22262;22263;24351;45968;45969;49033;49034;49280;49281;51942;56663;56664;59224;63910</t>
  </si>
  <si>
    <t>17539;22792;22793;23134;23135;25198;49587;49588;52539;52540;52794;55862;61178;61179;64221;69520</t>
  </si>
  <si>
    <t>17539;22793;23134;25198;49587;52540;52794;55862;61179;64221;69520</t>
  </si>
  <si>
    <t>P10903</t>
  </si>
  <si>
    <t>Nitrate/nitrite transporter NarK</t>
  </si>
  <si>
    <t>narK</t>
  </si>
  <si>
    <t>sp|P10903|NARK_ECOLI Nitrate/nitrite transporter NarK OS=Escherichia coli (strain K12) OX=83333 GN=narK PE=1 SV=2</t>
  </si>
  <si>
    <t>ATGAVITDWRPEDPAFWQQR;EQLPVLK</t>
  </si>
  <si>
    <t>1108;3072</t>
  </si>
  <si>
    <t>1180;3247</t>
  </si>
  <si>
    <t>5977;5978;5979;15629;15630;15631</t>
  </si>
  <si>
    <t>6261;6262;16175;16176</t>
  </si>
  <si>
    <t>6262;16175</t>
  </si>
  <si>
    <t>P11349;P19318</t>
  </si>
  <si>
    <t>19;4</t>
  </si>
  <si>
    <t>sp|P11349|NARH_ECOLI Respiratory nitrate reductase 1 beta chain OS=Escherichia coli (strain K12) OX=83333 GN=narH PE=1 SV=3</t>
  </si>
  <si>
    <t>512;514</t>
  </si>
  <si>
    <t>ALEEVGLTEAQAQEMYR;CIFCYPR;DGIPLSVIEAAQQSPVYK;FNLFNSR;FVVPSSHR;GPNWEDDLGGEFDK;IDAIDVTSK;IEAGQPTVCSETCVGR;IFANPHLPGIDDYYEPFDFDYQNLHTAPEGSK;IPVQYLANLLTAGDTKPVLR;NFDNIQK;PGQGFPTDWENQEK;QLDVFLDPNDPK;REEDGIVLIDQDK;RIDAIDVTSK;SQVGMVLNLDK;VIEQAIK;YLAIANYEDR;YLGVLLYDADAIER</t>
  </si>
  <si>
    <t>693;1364;1682;3640;3827;4540;5210;5267;5340;5701;8014;8517;8913;9256;9296;9967;11411;12435;12461</t>
  </si>
  <si>
    <t>734;1455;1788;3842;4036;4788;5495;5553;5628;6021;8538;9068;9474;9842;9883;10588;12116;13202;13228</t>
  </si>
  <si>
    <t>3866;3867;3868;7434;8901;8902;8903;8904;8905;8906;8907;8908;18404;18405;19328;19329;19330;19331;22926;22927;22928;26307;26308;26309;26551;26552;26553;26554;26946;26947;26948;29310;29311;29312;29313;42030;42031;42032;42033;44500;46226;46227;46228;47888;47889;47890;47891;47892;47893;47894;47895;47896;48075;48076;48077;51257;51258;58909;58910;58911;58912;64351;64352;64353;64354;64463;64464;64465</t>
  </si>
  <si>
    <t>4240;4241;4242;7778;9271;9272;9273;9274;9275;9276;9277;19040;19041;20122;20123;23813;23814;23815;23816;27288;27289;27290;27508;27509;27510;27867;27868;31033;31034;31035;31036;45656;45657;48239;49893;49894;49895;51538;51539;51540;51541;51542;51543;51689;51690;55031;63870;63871;69969;69970;69971;69972;70077;70078</t>
  </si>
  <si>
    <t>4240;7778;9271;19041;20122;23814;27288;27509;27867;31033;45656;48239;49894;51542;51690;55031;63870;69970;70077</t>
  </si>
  <si>
    <t>P11454</t>
  </si>
  <si>
    <t>Enterobactin synthase component F</t>
  </si>
  <si>
    <t>entF</t>
  </si>
  <si>
    <t>sp|P11454|ENTF_ECOLI Enterobactin synthase component F OS=Escherichia coli (strain K12) OX=83333 GN=entF PE=1 SV=3</t>
  </si>
  <si>
    <t>AAGDEPLFGPVLNIK;ALPLPELK;ATLFVAER;AVVAGLAQADTLR;AWSPWIAELDIYR;DAAFWAEQR;EANGLDPEVLAEINR;EQVVALANLLR;ESEAWQR;FIADPFAPGER;GEPTPASPFTPFADVVEEYQQYR;GSSVPIGYPVWNTGLR;GVKPGDSVAVALPR;GVMVGQTAIVNR;IELGEIDR;LATIIDAEEDSTR;LATIIDAEEDSTRR;LEFTDGEFR;LLTTAHSVPFDGK;MGFETILPLR;MMLEDARPSLLITTDDQLPR;PGDSVAVALPR;PLVFHQLIQVADNR;PSLLITTDDQLPR;QDCAHVDIISPGTFEK;QLATQLSGVQR;QLPPPASLSPAPLPGR;QLVGYLVSQSGLPLDTSALQAQLR;QVFCSGEALPADLCR;QVTPGQVMVASTVAK;SASADILR;SQHLPLVAAQPGIWMAEK;TLQEGMSPER;TPDAPALADAR;WLDNGAVEYLGR;YDAEQIVR;YDEPTLIQHAER;YHHLLVDGFSFPAITR;YLDPQWSIIGIQSPR</t>
  </si>
  <si>
    <t>47;778;1130;1259;1287;1409;2345;3093;3113;3542;4083;4631;4716;4733;5300;6196;6197;6380;6930;7670;7755;8501;8578;8604;8726;8906;8957;8974;9160;9192;9446;9946;10604;10692;12153;12270;12280;12392;12447</t>
  </si>
  <si>
    <t>50;827;1205;1346;1376;1502;2479;3269;3289;3736;4304;4885;4975;4993;4994;5587;6537;6538;6726;7296;8104;8220;9052;9130;9156;9280;9467;9521;9539;9741;9775;10038;10565;11255;11354;12905;13030;13040;13156;13214</t>
  </si>
  <si>
    <t>245;246;247;4326;6100;6101;6102;6973;6974;7089;7090;7091;7092;7587;7588;7589;12122;12123;12124;15716;15717;15718;15719;15796;15797;15798;17951;17952;20574;20575;20576;20577;23373;23374;23375;23759;23760;23835;23836;23837;23838;23839;26749;26750;26751;26752;31927;31928;31929;32708;32709;32710;35613;35614;39471;39472;39473;40082;40083;40084;40085;44434;44435;44436;44437;44753;44850;44851;45329;45330;45331;46189;46190;46191;46418;46419;46420;46492;46493;47433;47434;47435;47594;47595;47596;48688;48689;48690;48691;51144;51145;51146;54396;54397;54398;54823;54824;54825;54826;62739;62740;63386;63387;63440;63441;63442;63443;64154;64403;64404;64405;64406</t>
  </si>
  <si>
    <t>260;261;4731;6399;6400;6401;7363;7364;7470;7471;7472;7903;7904;7905;12529;12530;12531;16241;16242;16243;16303;16304;18523;18524;21383;21384;21385;21386;24220;24221;24222;24588;24589;24659;24660;24661;24662;24663;27701;27702;27703;33846;33847;33848;34554;34555;34556;38616;38617;42702;42703;42704;43412;48192;48193;48194;48461;48537;48967;48968;49841;49842;50088;50089;50090;50143;50144;51085;51086;51087;51270;51271;51272;52261;52262;52263;52264;52265;54927;54928;54929;58509;58510;58511;58981;58982;58983;58984;67941;67942;68628;68706;68707;68708;68709;69759;70014;70015</t>
  </si>
  <si>
    <t>261;4731;6400;7364;7470;7905;12529;16241;16304;18523;21386;24222;24588;24663;27701;33846;33848;34555;38616;42704;43412;48193;48461;48537;48968;49842;50090;50144;51087;51270;52262;54928;58509;58984;67942;68628;68708;69759;70014</t>
  </si>
  <si>
    <t>P11458</t>
  </si>
  <si>
    <t>Quinolinate synthase A</t>
  </si>
  <si>
    <t>nadA</t>
  </si>
  <si>
    <t>sp|P11458|NADA_ECOLI Quinolinate synthase OS=Escherichia coli (strain K12) OX=83333 GN=nadA PE=1 SV=3</t>
  </si>
  <si>
    <t>ELLEAPTAGEGATCR;FMGETAK;HPASTLLVAGVR;IIWAPDK;MQQAVPDK;NAVMVAHYYTDPEIQQLAEETGGCISDSLEMAR;QTGGDILCWQGACIVHDEFK;TILMPTLQAECSLDLGCPVEEFNAFCDAHPDR;TVVVYANTSAAVK</t>
  </si>
  <si>
    <t>2854;3624;5015;5527;7822;7938;9124;10511;10935</t>
  </si>
  <si>
    <t>3008;3823;5291;5836;8312;8313;8456;9700;11154;11614</t>
  </si>
  <si>
    <t>14583;14584;18336;25256;28226;28227;28228;40515;40516;40517;40518;40519;41626;47240;47241;47242;53934;53935;53936;56238;56239;56240</t>
  </si>
  <si>
    <t>15100;15101;18960;26210;29619;29620;43837;43838;43839;45227;50885;57901;57902;57903;57904;60728;60729;60730;60731;60732</t>
  </si>
  <si>
    <t>15101;18960;26210;29620;43838;45227;50885;57904;60731</t>
  </si>
  <si>
    <t>762;763</t>
  </si>
  <si>
    <t>91;270</t>
  </si>
  <si>
    <t>P11553</t>
  </si>
  <si>
    <t>L-fuculokinase</t>
  </si>
  <si>
    <t>fucK</t>
  </si>
  <si>
    <t>sp|P11553|FUCK_ECOLI L-fuculokinase OS=Escherichia coli (strain K12) OX=83333 GN=fucK PE=1 SV=4</t>
  </si>
  <si>
    <t>AALEGLTAQLQR;LIAPGADGVK</t>
  </si>
  <si>
    <t>74;6683</t>
  </si>
  <si>
    <t>77;7041</t>
  </si>
  <si>
    <t>374;375;376;34423;34424;34425;34426;34427</t>
  </si>
  <si>
    <t>379;36542;36543</t>
  </si>
  <si>
    <t>379;36542</t>
  </si>
  <si>
    <t>sp|P11557|DAMX_ECOLI Cell division protein DamX OS=Escherichia coli (strain K12) OX=83333 GN=damX PE=1 SV=2</t>
  </si>
  <si>
    <t>APAATSTPAPK;AVSTLPADVQAK;ETATTAPVQTASPAQTTATPAAGAK;NYVVYETTR;QQAVIEPK;RTEPAAPVASTK;TAGNVGSLK;VEVQGDLNNALTQPQNQQQLNNVAVNSTLPTEPATVAPVR</t>
  </si>
  <si>
    <t>912;1245;3153;8443;9048;9371;10194;11238</t>
  </si>
  <si>
    <t>977;1331;3330;8994;9622;9959;10826;11935</t>
  </si>
  <si>
    <t>5060;5061;5062;5063;5064;6893;6894;6895;6896;6897;15978;15979;15980;15981;44183;44184;44185;44186;44187;46893;46894;46895;46896;48358;48359;48360;48361;48362;48363;52465;52466;52467;52468;52469;52470;57992;57993;57994;57995;57996</t>
  </si>
  <si>
    <t>5429;5430;5431;5432;7268;7269;7270;16456;16457;16458;47947;47948;47949;47950;47951;47952;50552;50553;51926;51927;56368;56369;62840;62841;62842</t>
  </si>
  <si>
    <t>5430;7269;16457;47948;50553;51927;56368;62841</t>
  </si>
  <si>
    <t>sp|P11875|SYR_ECOLI Arginine--tRNA ligase OS=Escherichia coli (strain K12) OX=83333 GN=argS PE=1 SV=1</t>
  </si>
  <si>
    <t>AEIDEEQLAAAPVIIR;DGGYLYTTTDIACAK;EGEPMGVIIQK;GLAVESEGATVVFLDEFK;HYDEDEEFAER;LADLLDEALER;LANAVGIGAVK;LGLDTLGIETVER;LGVATPEK;LNVTLTR;LQSGDEYFR;LVDITMTQNQITYDR;MNIQALLSEK;NPDMPADELEK;QLAEQVLTHLDLNGIASK;QQQENAGEMELADLEGFYR;QTIVVDYSAPNVAK;STIIGDAAVR;TLEFLGHK;VLYYIDSR;YETLHADR</t>
  </si>
  <si>
    <t>281;1674;2574;4359;5105;6081;6154;6577;6613;7037;7179;7410;7767;8268;8900;9073;9129;10031;10554;11629;12328</t>
  </si>
  <si>
    <t>295;1780;2714;4585;5385;6418;6494;6930;6967;7413;7560;7804;8237;8811;9461;9647;9705;10653;11199;12346;13089</t>
  </si>
  <si>
    <t>1498;1499;1500;1501;1502;1503;1504;1505;1506;1507;1508;8870;8871;13173;13174;13175;21944;25728;25729;25730;31374;31375;31710;31711;31712;31713;31714;31715;33877;33878;33879;33880;33881;33882;34025;34026;34027;34028;36128;36129;36130;36131;36781;36782;36783;37986;40153;40154;40155;43350;43351;46169;46170;47000;47001;47002;47003;47259;47260;47261;47262;47263;51577;51578;51579;51580;54172;60012;60013;63848;63849;63850;63851</t>
  </si>
  <si>
    <t>1481;1482;1483;1484;1485;1486;1487;1488;9236;9237;13582;13583;22819;26741;26742;33269;33270;33271;33601;33602;33603;33604;33605;35979;35980;35981;35982;35983;35984;36114;36115;36116;39142;39143;39144;39145;39745;39746;41168;43473;43474;43475;47053;47054;49817;49818;50650;50651;50652;50899;50900;50901;50902;50903;55366;55367;55368;55369;58206;65200;69465</t>
  </si>
  <si>
    <t>1483;9237;13582;22819;26741;33269;33602;35983;36114;39143;39746;41168;43473;47053;49817;50651;50900;55366;58206;65200;69465</t>
  </si>
  <si>
    <t>P11880</t>
  </si>
  <si>
    <t>UDP-N-acetylmuramoyl-tripeptide--D-alanyl-D-alanine ligase</t>
  </si>
  <si>
    <t>murF</t>
  </si>
  <si>
    <t>sp|P11880|MURF_ECOLI UDP-N-acetylmuramoyl-tripeptide--D-alanyl-D-alanine ligase OS=Escherichia coli (strain K12) OX=83333 GN=murF PE=1 SV=2</t>
  </si>
  <si>
    <t>AGGAGALLVSR;FDAHDFADQAK;LAFGELAAWVR;PLDIDLPQLIVK;SAAMEEVVR;VLVVGDMAELGAESEACHVQVGEAAK</t>
  </si>
  <si>
    <t>438;3382;6112;8557;9404;11619</t>
  </si>
  <si>
    <t>460;3569;6450;9109;9993;12334</t>
  </si>
  <si>
    <t>2323;17092;17093;17094;31524;31525;31526;44675;44676;44677;44678;48488;59940;59941;59942</t>
  </si>
  <si>
    <t>2405;17500;17501;33415;33416;48392;48393;48394;52052;65124</t>
  </si>
  <si>
    <t>2405;17501;33416;48392;52052;65124</t>
  </si>
  <si>
    <t>P12008</t>
  </si>
  <si>
    <t>Chorismate synthase</t>
  </si>
  <si>
    <t>aroC</t>
  </si>
  <si>
    <t>sp|P12008|AROC_ECOLI Chorismate synthase OS=Escherichia coli (strain K12) OX=83333 GN=aroC PE=1 SV=4</t>
  </si>
  <si>
    <t>AGNTIGQLFR;DVFRPGHADYTYEQK;DWSQVEQNPFFCPDPDK;GVEIGDGFDVVALR;IDALDELMR;LDADIAHALMSINAVK;SQDYSAIK;VTVVASGVPAGLGEPVFDR</t>
  </si>
  <si>
    <t>484;2152;2237;4692;5213;6226;9939;11957</t>
  </si>
  <si>
    <t>510;2274;2367;4950;5498;6568;10558;12702</t>
  </si>
  <si>
    <t>2648;11088;11089;11090;11556;11557;23618;23619;23620;26316;26317;32049;32050;51120;51121;51122;51123;61739;61740;61741</t>
  </si>
  <si>
    <t>2848;11382;11383;11911;11912;24437;24438;27296;27297;33955;33956;54907;66958;66959</t>
  </si>
  <si>
    <t>2848;11382;11912;24438;27296;33956;54907;66958</t>
  </si>
  <si>
    <t>sp|P12281|MOEA_ECOLI Molybdopterin molybdenumtransferase OS=Escherichia coli (strain K12) OX=83333 GN=moeA PE=1 SV=1</t>
  </si>
  <si>
    <t>GEDISAGAVVFPAGTR;ILASDVVSPLDVPGFDNSAMDGYAVR;LADIASGQPLPVAGK;LSGNTASGLPAR;LTTAELPVIASLGIAEVPVIR;RGEDISAGAVVFPAGTR;SFAGQPYHGEWPAGTCIR;TILEELGEIAFWK;VTPLTAQETLPLVQCFGR</t>
  </si>
  <si>
    <t>4031;5544;6079;7244;7377;9283;9579;10510;11935</t>
  </si>
  <si>
    <t>4247;5853;6416;7627;7769;9870;10178;11153;12680</t>
  </si>
  <si>
    <t>20308;20309;28311;28312;31363;31364;31365;31366;31367;31368;37062;37063;37064;37065;37066;37067;37837;37838;37839;37840;48013;48014;48015;49303;53931;53932;53933;61649</t>
  </si>
  <si>
    <t>21100;29721;33262;33263;33264;33265;33266;40005;40006;40007;40008;40009;41015;41016;41017;41018;51636;51637;52812;57899;57900;66879</t>
  </si>
  <si>
    <t>21100;29721;33262;40008;41016;51637;52812;57900;66879</t>
  </si>
  <si>
    <t>P12282</t>
  </si>
  <si>
    <t>Molybdopterin-synthase adenylyltransferase</t>
  </si>
  <si>
    <t>moeB</t>
  </si>
  <si>
    <t>sp|P12282|MOEB_ECOLI Molybdopterin-synthase adenylyltransferase OS=Escherichia coli (strain K12) OX=83333 GN=moeB PE=1 SV=1</t>
  </si>
  <si>
    <t>AELSDQEMLR;GFDFDGQEALK;NQLNAGCFAAK;VPLVSGAAIR</t>
  </si>
  <si>
    <t>297;4125;8310;11746</t>
  </si>
  <si>
    <t>312;4346;8853;12482</t>
  </si>
  <si>
    <t>1594;1595;20770;43521;43522;60638</t>
  </si>
  <si>
    <t>1579;1580;21566;47234;65816</t>
  </si>
  <si>
    <t>1579;21566;47234;65816</t>
  </si>
  <si>
    <t>P12295</t>
  </si>
  <si>
    <t>Uracil-DNA glycosylase</t>
  </si>
  <si>
    <t>ung</t>
  </si>
  <si>
    <t>sp|P12295|UNG_ECOLI Uracil-DNA glycosylase OS=Escherichia coli (strain K12) OX=83333 GN=ung PE=1 SV=2</t>
  </si>
  <si>
    <t>DVFNAFR;QGVLLLNTVLTVR</t>
  </si>
  <si>
    <t>2151;8841</t>
  </si>
  <si>
    <t>2273;9400</t>
  </si>
  <si>
    <t>11084;11085;11086;11087;45878;45879</t>
  </si>
  <si>
    <t>11380;11381;49501</t>
  </si>
  <si>
    <t>11380;49501</t>
  </si>
  <si>
    <t>sp|P12758|UDP_ECOLI Uridine phosphorylase OS=Escherichia coli (strain K12) OX=83333 GN=udp PE=1 SV=3</t>
  </si>
  <si>
    <t>AELDGKPVIVCSTGIGGPSTSIAVEELAQLGIR;AGMVAGVIVNR;IAALMDKPVK;IGTTGAIQPHINVGDVLVTTASVR;LDGASLHFAPLEFPAVADFECTTALVEAAK;NDLQGATLAIVPGDPDR;NDLQGATLAIVPGDPDRVEK;SDVFHLGLTK;SIGATTHVGVTASSDTFYPGQER;TQQEIPNAETMK;YDTYSGR</t>
  </si>
  <si>
    <t>290;483;5120;5422;6270;7961;7962;9523;9712;10764;12296</t>
  </si>
  <si>
    <t>305;508;509;5401;5402;5719;6613;8481;8482;10118;10317;11430;11431;13057</t>
  </si>
  <si>
    <t>1568;1569;1570;1571;1572;2622;2623;2624;2625;2626;2627;2628;2629;2630;2631;2632;2633;2634;2635;2636;2637;2638;2639;2640;2641;2642;2643;2644;2645;2646;2647;25798;25799;25800;25801;25802;25803;25804;25805;25806;25807;25808;25809;25810;25811;25812;27412;27413;27414;27415;27416;27417;27418;27419;27420;27421;32233;32234;32235;32236;32237;41731;41732;41733;41734;41735;41736;41737;41738;41739;41740;41741;41742;41743;41744;41745;41746;41747;41748;41749;41750;41751;49035;49036;49037;49038;49039;49040;49041;49042;49942;49943;49944;49945;49946;49947;49948;49949;49950;49951;49952;49953;49954;49955;49956;49957;49958;49959;49960;49961;49962;49963;49964;55157;55158;55159;55160;55161;55162;63671;63672;63673</t>
  </si>
  <si>
    <t>1555;1556;1557;1558;1559;1560;2816;2817;2818;2819;2820;2821;2822;2823;2824;2825;2826;2827;2828;2829;2830;2831;2832;2833;2834;2835;2836;2837;2838;2839;2840;2841;2842;2843;2844;2845;2846;2847;26807;26808;26809;26810;26811;26812;26813;26814;26815;26816;26817;26818;26819;26820;26821;26822;26823;26824;28389;28390;28391;28392;28393;28394;28395;28396;28397;28398;28399;28400;28401;34109;34110;34111;34112;34113;45344;45345;45346;45347;45348;45349;45350;45351;45352;45353;45354;45355;45356;45357;45358;45359;45360;45361;45362;45363;45364;45365;45366;45367;52541;52542;52543;52544;52545;52546;52547;52548;52549;52550;52551;53453;53454;53455;53456;53457;53458;53459;53460;53461;53462;53463;53464;53465;53466;53467;53468;53469;53470;53471;53472;53473;53474;53475;53476;53477;53478;53479;53480;53481;53482;53483;53484;53485;59287;59288;59289;59290;59291;59292;59293;59294;69247;69248</t>
  </si>
  <si>
    <t>1559;2824;26824;28396;34109;45356;45364;52545;53476;59289;69248</t>
  </si>
  <si>
    <t>764;765;766</t>
  </si>
  <si>
    <t>38;215;234</t>
  </si>
  <si>
    <t>P12994</t>
  </si>
  <si>
    <t>UPF0098 protein YbhB</t>
  </si>
  <si>
    <t>ybhB</t>
  </si>
  <si>
    <t>sp|P12994|YBHB_ECOLI UPF0098 protein YbhB OS=Escherichia coli (strain K12) OX=83333 GN=ybhB PE=1 SV=2</t>
  </si>
  <si>
    <t>LISNDLR;TGYDGAAPPK;VLPQGFGSGLVAMPDGVLQTR</t>
  </si>
  <si>
    <t>6766;10464;11583</t>
  </si>
  <si>
    <t>7127;11105;12297</t>
  </si>
  <si>
    <t>34963;34964;53694;53695;59727;59728</t>
  </si>
  <si>
    <t>37953;57623;64785</t>
  </si>
  <si>
    <t>P13001</t>
  </si>
  <si>
    <t>Pimeloyl-[acyl-carrier protein] methyl ester esterase</t>
  </si>
  <si>
    <t>bioH</t>
  </si>
  <si>
    <t>sp|P13001|BIOH_ECOLI Pimeloyl-[acyl-carrier protein] methyl ester esterase OS=Escherichia coli (strain K12) OX=83333 GN=bioH PE=1 SV=1</t>
  </si>
  <si>
    <t>DEWPGIKPDVLAGFQQQLSDDFQR;FLALQTMGTETAR;GFGALSLADMAEAVLQQAPDK;LYGYLDGLVPR;MNNIWWQTK;QPLQNVSMPFLR;TVLALPMPEVDVLNGGLEILK;VQALVTVASSPCFSAR</t>
  </si>
  <si>
    <t>1613;3580;4136;7540;7772;9028;10903;11772</t>
  </si>
  <si>
    <t>1717;3776;4358;7938;8247;9602;11580;12509</t>
  </si>
  <si>
    <t>8613;8614;18132;18133;18134;18135;20828;20829;20830;20831;20832;38611;38612;38613;38614;40200;40201;40202;46802;56061;60783;60784;60785</t>
  </si>
  <si>
    <t>9002;9003;18713;18714;18715;21643;21644;21645;21646;21647;41802;41803;41804;43524;43525;50470;60492;65981;65982</t>
  </si>
  <si>
    <t>9003;18714;21644;41803;43524;50470;60492;65982</t>
  </si>
  <si>
    <t>sp|P13009|METH_ECOLI Methionine synthase OS=Escherichia coli (strain K12) OX=83333 GN=metH PE=1 SV=5</t>
  </si>
  <si>
    <t>ACADEWTAR;ALVEGGADLILIETVFDTLNAK;ATIWELLEVEK;AVEGLAPR;DANDMLDK;DAVEDVILNR;DNDFAFDWQAYTPPVAHR;DQVEDYAR;EGVDAFIHHAK;ELPHALISGGVSNVSFSFR;ENYQGIR;ENYQGIRPAPGYPACPEHTEK;EVNADLIGLSGLITPSLDEMVNVAK;EWAQAGFLNIVGGCCGTTPQHIAAMSR;FADWPCDLK;FLNLIAGEPDIAR;GITEFIEQDTEEAR;GIVNSISMK;GMSVTEVER;GVVGLFPANR;HAEALTFGLNCALGPDELR;IAECYVTAHPNAGLPNAFGEYDLDADTMAK;IEQNYSGPTVYVQNASR;ILEDEVVGVEAQR;ILVLDGGMGTMIQSYR;LAEAFAEYLHER;LEYSLVK;LGVQEVEASIETLR;LLELAEK;LNEADFR;LPEIPVACR;LSGLEPLNIGEDSLFVNVGER;LTESFAMWPGASVSGWYFSHPDSK;MFLPQVVK;NITFDGLVAAYR;PIEVIEGPLMDGMNVVGDLFGEGK;QAVAYLEPFIEASK;QQATRPIEVIEGPLMDGMNVVGDLFGEGK;QQVENGAQIIDINMDEGMLDAEAAMVR;QYVQELSR;RLEYSLVK;TASISPDVNDPAFR;TDDTANAQQAEWR;TEFEALGVELPIMISGTITDASGR;TGFANYCLADFVAPK;THVINVSHHLR;TLSGQTTEAFYNSLR;TPPVTLEAAR;TVGVVAALLSDTQR;VGDDIEIYR;VPIMIDSSK;VYWGYAPNENLSNEELIR;WLAPNLGYDAD;YSEALDVAR;YVAGVLGPTNR;YYAVAQIQR</t>
  </si>
  <si>
    <t>145;820;1122;1189;1476;1495;1954;2037;2634;2894;3009;3010;3245;3277;3330;3607;4328;4339;4477;4759;4835;5136;5316;5551;5609;6088;6451;6623;6833;6983;7059;7242;7320;7656;8138;8535;8707;9047;9080;9224;9322;10230;10266;10321;10419;10480;10610;10729;10894;11289;11738;12101;12150;12585;12640;12684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</si>
  <si>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</si>
  <si>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150;871;1197;1271;1574;1593;2068;2154;2776;3052;3182;3183;3425;3460;3517;3804;4553;4565;4720;4721;5023;5100;5419;5604;5860;5921;6425;6800;6977;7194;7357;7436;7625;7709;8084;8085;8668;9086;9261;9621;9655;9809;9909;10864;10901;10957;11059;11121;11261;11395;11569;11992;12474;12852;12902;13356;13413;13458</t>
  </si>
  <si>
    <t>784;785;4532;4533;4534;6073;6074;6075;6076;6609;6610;6611;6612;6613;6614;7994;8099;8100;8101;8102;8103;10168;10169;10170;10171;10172;10173;10174;10522;10523;10524;10525;13460;13461;14784;14785;14786;15371;15372;15373;15374;15375;16427;16428;16429;16430;16431;16432;16581;16831;16832;16833;16834;18241;18242;18243;18244;18245;18246;21775;21776;21777;21778;21853;21854;21855;22597;22598;22599;22600;22601;22602;22603;22604;22605;22606;23976;23977;23978;23979;23980;24339;24340;24341;24342;25899;25900;25901;25902;26843;26844;26845;28333;28334;28335;28336;28337;28338;28339;28340;28341;28342;28710;28711;28712;28713;31398;31399;31400;31401;31402;31403;31404;31405;33096;33097;33098;34080;34081;34082;34083;34084;34085;34086;34087;34088;35232;35233;35234;35923;35924;35925;35926;35927;36220;36221;37052;37053;37054;37055;37056;37484;37485;37486;39381;39382;39383;39384;39385;39386;39387;39388;42650;42651;42652;44569;44570;44571;45252;45253;45254;45255;45256;46890;46891;46892;47045;47046;47765;47766;47767;47768;48162;52628;52629;52630;52801;52802;52803;52804;52805;52806;53040;53041;53042;53043;53505;53506;53786;53787;53788;54419;54420;54421;54996;54997;54998;55902;55903;55904;55905;55906;55907;55908;58317;58318;58319;58320;58321;60593;60594;62500;62501;62502;62503;62504;62505;62506;62507;62720;62721;62722;62723;65080;65081;65082;65083;65084;65385;65386;65387;65568;65569;65570;65571</t>
  </si>
  <si>
    <t>819;820;4946;4947;6364;6365;6366;6973;6974;6975;6976;6977;8364;8485;8486;8487;8488;10488;10489;10490;10491;10492;10819;10820;10821;13822;13823;13824;15318;15319;15952;15953;16831;16832;16833;16834;16835;16836;16972;17224;17225;17226;18851;18852;18853;18854;18855;18856;22636;22637;22638;22639;22640;22730;22731;22732;22733;23496;23497;23498;23499;23500;24808;24809;24810;25188;25189;25190;26903;26904;26905;27784;27785;27786;27787;29755;29756;29757;29758;29759;29760;29761;29762;30215;30216;30217;30218;33289;33290;33291;33292;33293;33294;33295;33296;33297;34977;34978;36167;36168;36169;36170;36171;38236;38237;38238;38239;38240;38946;38947;38948;39230;39996;39997;39998;39999;40501;40502;40503;42606;42607;42608;42609;42610;42611;42612;46309;46310;46311;46312;48304;48305;48904;48905;48906;48907;50550;50551;50697;50698;51429;51430;51431;51432;51762;56527;56528;56529;56530;56682;56683;56684;56685;56686;56913;56914;56915;56916;57406;57407;57757;57758;57759;57760;58530;58531;58532;59123;60212;60213;60214;60215;60216;60217;60218;63258;63259;63260;63261;65764;65765;67724;67725;67726;67727;67921;67922;67923;70698;70699;70700;70701;70702;71006;71007;71197;71198;71199;71200;71201</t>
  </si>
  <si>
    <t>820;4946;6364;6974;8364;8485;10489;10819;13824;15318;15952;15953;16834;16972;17224;18854;22640;22733;23500;24808;25190;26904;27787;29756;30215;33291;34977;36169;38239;38948;39230;39996;40502;42607;46311;48304;48906;50551;50698;51430;51762;56527;56683;56915;57406;57759;58532;59123;60213;63260;65764;67724;67921;70702;71007;71201</t>
  </si>
  <si>
    <t>767;768;769</t>
  </si>
  <si>
    <t>713;983;1209</t>
  </si>
  <si>
    <t>P13024</t>
  </si>
  <si>
    <t>Protein FdhE</t>
  </si>
  <si>
    <t>fdhE</t>
  </si>
  <si>
    <t>sp|P13024|FDHE_ECOLI Protein FdhE OS=Escherichia coli (strain K12) OX=83333 GN=fdhE PE=1 SV=2</t>
  </si>
  <si>
    <t>AESCDDCDTYLK;EASAQGKPPLDIHVLPR;ELAENNPLGDYLR;IEAVADDLASLVLDAR;LHYWSLDDEQAAIK;MEQEGYAR;QYCPVCGSMPVSSMVQIGTTQGLR;TADMIPPLLFPR</t>
  </si>
  <si>
    <t>316;2361;2779;5272;6671;7638;9207;10184</t>
  </si>
  <si>
    <t>334;2495;2929;5558;7028;8056;9790;10816</t>
  </si>
  <si>
    <t>1674;1675;1676;1677;12209;12210;14183;14184;14185;26569;26570;26571;26572;26573;26574;34328;34329;34330;34331;39240;39241;47659;47660;47661;47662;52427;52428;52429</t>
  </si>
  <si>
    <t>1644;1645;1646;12613;14516;14517;14518;27521;27522;27523;27524;36443;36444;42497;51326;56333;56334;56335</t>
  </si>
  <si>
    <t>1645;12613;14518;27524;36443;42497;51326;56334</t>
  </si>
  <si>
    <t>sp|P13029|KATG_ECOLI Catalase-peroxidase OS=Escherichia coli (strain K12) OX=83333 GN=katG PE=1 SV=2</t>
  </si>
  <si>
    <t>AASAAGLSIHVPFAPGR;ADLVFGSNSVLR;AQQLTLTAPEMTALVGGMR;ASLADIIVLAGVVGVEK;AVAEVYASSDAHEK;DFVAAWVK;DWDVNAAAVR;DWWPNQLR;EDLIWQDPLPQPIYNPTEQDIIDLK;EDVWEPDLDVNWGDEK;FAPLNSWPDNVSLDK;FDPEFEK;FLNDPQAFNEAFAR;LALMPQR;LDVSTTESLLIDK;LDYYGLK;NGVFTDR;RKPTMLVTDLTLR;SNPLGEDFDYR;SPAGAIQFEAVDAPEIIPDPFDPSK;STSDDIHNTTATGK;TFGFGAGR;VDLLNQHSNR;VGVLSNDFFVNLLDMR;VLGANFDGSK;VMNLDRFDLL;YEWVQTR;YIGPEVPK</t>
  </si>
  <si>
    <t>112;205;1008;1060;1170;1647;2228;2240;2417;2435;3356;3406;3606;6146;6337;6345;8076;9312;9882;9900;10050;10378;11139;11358;11537;11648;12334;12414</t>
  </si>
  <si>
    <t>115;214;1077;1131;1251;1751;2358;2370;2553;2571;3543;3593;3803;6484;6485;6682;6690;8602;9899;10500;10518;10673;11015;11830;12063;12250;12374;13096;13181</t>
  </si>
  <si>
    <t>571;572;573;1097;1098;1099;1100;1101;5454;5455;5456;5457;5458;5731;5732;5733;5734;5735;5736;6502;6503;6504;6505;6506;6507;6508;6509;6510;6511;8765;8766;8767;8768;8769;8770;11504;11505;11506;11507;11508;11570;11571;11572;11573;11574;12464;12465;12531;12532;12533;12534;12535;16948;16949;16950;16951;17204;18235;18236;18237;18238;18239;18240;31679;31680;31681;31682;31683;32543;32544;32545;32546;32587;32588;32589;32590;32591;32592;42304;42305;48134;50765;50854;50855;50856;50857;51756;51757;51758;53288;53289;53290;53291;57464;57465;57466;57467;57468;58656;58657;59517;59518;59519;59520;59521;60139;63881;63882;63883;63884;64263;64264;64265;64266</t>
  </si>
  <si>
    <t>579;580;581;1100;1101;1102;1103;1104;5772;5773;5774;6051;6052;6053;6054;6055;6056;6892;6893;6894;6895;6896;6897;9142;9143;9144;9145;9146;11865;11866;11867;11945;11946;11947;12880;12881;12949;12950;12951;12952;12953;17344;17345;17346;17614;18844;18845;18846;18847;18848;18849;18850;33579;33580;34409;34410;34411;34412;34453;34454;34455;34456;34457;34458;45928;51736;54311;54393;54394;54395;54396;55654;57140;57141;57142;57143;57144;62282;62283;62284;62285;63611;63612;64548;64549;64550;64551;64552;64553;65316;69488;69489;69490;69876</t>
  </si>
  <si>
    <t>579;1103;5772;6052;6894;9145;11867;11945;12881;12952;17346;17614;18850;33579;34411;34454;45928;51736;54311;54394;55654;57142;62285;63611;64553;65316;69488;69876</t>
  </si>
  <si>
    <t>sp|P13033|GLPB_ECOLI Anaerobic glycerol-3-phosphate dehydrogenase subunit B OS=Escherichia coli (strain K12) OX=83333 GN=glpB PE=1 SV=1</t>
  </si>
  <si>
    <t>ELGLAVETAEIELPELDVLR;EPILGLDVLQTATR;GQSALHFSSGSLDLLSHLPDGQPVTDIHSGLESLR;LQNQLQR;NGIREPILGLDVLQTATR;NGVVNEIWTR;QQAPAHPYSLLEPQR;STWLSSPEVPVWPLPAK;VLDLACQAQALIAESGAQLQGSVELAHQR;VTPLGTLR</t>
  </si>
  <si>
    <t>2825;3022;4588;7170;8048;8077;9043;10062;11510;11934</t>
  </si>
  <si>
    <t>2977;3195;4838;7551;8573;8603;9617;10685;12222;12679</t>
  </si>
  <si>
    <t>14429;14430;14431;14432;15424;15425;15426;15427;15428;23142;23143;23144;36731;36732;36733;36734;36735;42203;42306;42307;42308;42309;46865;46866;46867;51808;51809;51810;51811;51812;51813;59403;61645;61646;61647;61648</t>
  </si>
  <si>
    <t>14950;14951;14952;14953;15999;16000;16001;16002;16003;24005;39701;39702;39703;39704;45846;45929;45930;45931;50531;50532;50533;50534;55705;55706;55707;55708;55709;55710;55711;64425;66878</t>
  </si>
  <si>
    <t>14950;15999;24005;39704;45846;45930;50533;55706;64425;66878</t>
  </si>
  <si>
    <t>sp|P13035|GLPD_ECOLI Aerobic glycerol-3-phosphate dehydrogenase OS=Escherichia coli (strain K12) OX=83333 GN=glpD PE=1 SV=3</t>
  </si>
  <si>
    <t>ADDALWR;APLLSVFGGK;DDIVWTYSGVRPLCDDESDSPQAITR;DLIVIGGGINGAGIAADAAGR;DYTLDIHDENGK;ENGLWIVEAEDIDTGK;ESVLPGGAIEGDR;ESVLPGGAIEGDRDDYAAR;FGANSVLKPEIK;GFEYSDCWVDDAR;GLSVLMLEAQDLACATSSASSK;GLVNATGPWVK;GSHIVVPR;IEESEINYLLNVYNTHFK;IGLFMYDHLGK;LAEHALEK;LTPYYQGIGPAWTK;LVLANAQMVVR;LVSEALAER;PLCDDESDSPQAITR;QAYILQNEDK;QGMWLNADQQSR;RENGLWIVEAEDIDTGK;TSLPGSTGLR;TYGSNSELLLGNAGTVSDLGEDFGHEFYEAELK;VSQWLVEYTQQR;YLEHYEFR;YLVDHEWVR;YPFLTESLAR</t>
  </si>
  <si>
    <t>165;934;1536;1878;2273;2980;3141;3142;3473;4131;4437;4452;4616;5282;5399;6094;7365;7451;7483;8555;8718;8829;9267;10804;10956;11862;12451;12490;12530</t>
  </si>
  <si>
    <t>170;1000;1637;1988;2405;3152;3318;3319;3663;4353;4669;4684;4870;5568;5693;5694;6432;7757;7847;7848;7881;9107;9272;9388;9854;11473;11635;12602;13218;13257;13300</t>
  </si>
  <si>
    <t>877;878;879;880;881;5140;5141;5142;5143;5144;5145;8296;8297;8298;9814;9815;9816;9817;9818;9819;9820;9821;11781;11782;11783;11784;11785;11786;11787;15253;15254;15255;15931;15932;15933;15934;15935;15936;15937;15938;15939;15940;15941;15942;15943;17610;17611;17612;17613;17614;17615;17616;17617;17618;17619;17620;20818;20819;20820;22307;22308;22309;22310;22311;22312;22313;22314;22315;22316;22379;22380;22381;22382;22383;22384;23284;23285;23286;23287;23288;26614;26615;26616;26617;26618;26619;26620;26621;26622;26623;27293;27294;27295;27296;27297;27298;27299;27300;27301;31444;31445;31446;37768;37769;37770;37771;37772;38190;38191;38192;38193;38194;38195;38196;38197;38198;38199;38345;38346;38347;38348;38349;38350;44666;44667;45298;45299;45300;45301;45302;45825;45826;45827;47950;47951;47952;47953;55367;55368;55369;55370;55371;55372;55373;56314;56315;56316;56317;56318;56319;61185;61186;61187;61188;61189;61190;61191;61192;61193;64418;64419;64420;64421;64422;64587;64588;64589;64590;64591;64592;64593;64594;64595;64832;64833;64834;64835;64836</t>
  </si>
  <si>
    <t>902;903;904;905;906;5505;5506;5507;5508;5509;5510;5511;5512;5513;8682;8683;8684;8685;10171;10172;10173;10174;10175;10176;10177;10178;10179;12212;12213;12214;12215;12216;12217;12218;15850;15851;15852;16416;16417;16418;16419;16420;16421;16422;16423;16424;16425;16426;16427;18176;18177;18178;18179;18180;18181;18182;18183;18184;18185;18186;18187;21635;21636;23180;23181;23182;23183;23184;23185;23255;23256;23257;23258;23259;23260;24130;24131;24132;24133;27550;27551;27552;27553;27554;27555;27556;27557;27558;27559;27560;27561;28273;28274;28275;28276;28277;28278;33339;33340;33341;40940;40941;40942;40943;40944;41362;41363;41364;41365;41366;41367;41536;41537;41538;41539;41540;41541;41542;48383;48384;48939;48940;48941;48942;49444;49445;49446;49447;51585;51586;51587;59525;59526;59527;59528;59529;59530;59531;59532;60800;60801;60802;60803;60804;60805;60806;66353;66354;66355;66356;66357;66358;70023;70024;70025;70026;70027;70028;70029;70030;70192;70193;70194;70195;70196;70197;70198;70199;70200;70201;70202;70203;70472;70473;70474;70475;70476;70477;70478;70479;70480</t>
  </si>
  <si>
    <t>905;5511;8685;10176;12216;15851;16416;16422;18185;21635;23182;23259;24132;27555;28278;33340;40941;41367;41538;48383;48941;49445;51587;59528;60804;66356;70025;70193;70474</t>
  </si>
  <si>
    <t>772;773</t>
  </si>
  <si>
    <t>107;158</t>
  </si>
  <si>
    <t>sp|P13036|FECA_ECOLI Fe(3+) dicitrate transport protein FecA OS=Escherichia coli (strain K12) OX=83333 GN=fecA PE=1 SV=2</t>
  </si>
  <si>
    <t>AVQSGNVEPEK;EDALTVVGDWLGDAR;ENDVFEHAGAR;FNIQGFYTQTLR;GDTYGNLVPFSPK;IPGVSAPENNGTGSHDLAMNFGIR;LASLGYQFQPDSQHK;NIFDQDYFIR;SGTEAHAWYLDDK;SGYLEQGK;TLYMQGSLK;TWELGTR;VAYDFGPQMADLNLAFGVK;YAPDEVHTFNSLLQYYDGEADMPGGLSR;YGPQSVGGVVNFVTR;YYTATSSGQLPSGSSPYDR</t>
  </si>
  <si>
    <t>1243;2399;2971;3638;3999;5685;6181;8108;9678;9691;10636;10942;11091;12258;12380;12701</t>
  </si>
  <si>
    <t>1329;2534;3142;3840;4212;6005;6522;8636;10280;10293;11290;11621;11777;13018;13144;13475</t>
  </si>
  <si>
    <t>6886;6887;12358;12359;12360;12361;12362;12363;15221;15222;15223;15224;18400;18401;20113;20114;20115;20116;29239;31850;31851;42449;42450;42451;42452;42453;49783;49784;49822;49823;49824;49825;49826;54528;54529;54530;56262;56263;57206;57207;63336;63337;63338;64097;64098;64099;64100;64101;64102;65643;65644;65645;65646;65647;65648;65649;65650</t>
  </si>
  <si>
    <t>7263;12748;12749;12750;12751;12752;15817;15818;15819;19037;20893;20894;20895;20896;30966;33745;46075;46076;46077;46078;53287;53288;53333;53334;58669;60749;62038;68592;68593;69710;69711;69712;69713;71270;71271;71272;71273;71274</t>
  </si>
  <si>
    <t>7263;12751;15819;19037;20895;30966;33745;46075;53288;53333;58669;60749;62038;68593;69712;71274</t>
  </si>
  <si>
    <t>P13738</t>
  </si>
  <si>
    <t>Na(+)/H(+) antiporter NhaA</t>
  </si>
  <si>
    <t>nhaA</t>
  </si>
  <si>
    <t>sp|P13738|NHAA_ECOLI Na(+)/H(+) antiporter NhaA OS=Escherichia coli (strain K12) OX=83333 GN=nhaA PE=1 SV=3</t>
  </si>
  <si>
    <t>ELMQGSLASLR</t>
  </si>
  <si>
    <t>14707;14708</t>
  </si>
  <si>
    <t>15241;15242</t>
  </si>
  <si>
    <t>P14081</t>
  </si>
  <si>
    <t>Selenocysteine-specific elongation factor</t>
  </si>
  <si>
    <t>selB</t>
  </si>
  <si>
    <t>sp|P14081|SELB_ECOLI Selenocysteine-specific elongation factor OS=Escherichia coli (strain K12) OX=83333 GN=selB PE=1 SV=3</t>
  </si>
  <si>
    <t>AGFSEEQQAIWQK;ALHAQNQPTETANAGQR;AQSDADALSVHLER;DLDQECGSTCAADFR;EYGFAEAK;GAGLVVTGTALSGEVK;GAVNLADFAWAR;IALNIAGDAEK;LFITAATEGR;TTLLQAITGVNADR;VPGFIDVPGHEK</t>
  </si>
  <si>
    <t>435;721;1011;1838;3297;3872;3926;5170;6477;10850;11733</t>
  </si>
  <si>
    <t>457;766;1080;1948;3480;4082;4137;5455;6826;11523;12469</t>
  </si>
  <si>
    <t>2307;2308;2309;2310;4023;4024;4025;5467;5468;5469;9653;16652;16653;16654;19546;19547;19782;26120;26121;26122;26123;26124;26125;33218;33219;55636;60578</t>
  </si>
  <si>
    <t>2393;2394;2395;4401;5783;9999;17048;17049;20332;20333;20573;27127;27128;35104;59905;65751</t>
  </si>
  <si>
    <t>2394;4401;5783;9999;17048;20333;20573;27128;35104;59905;65751</t>
  </si>
  <si>
    <t>sp|P14175|PROV_ECOLI Glycine betaine/proline betaine transport system ATP-binding protein ProV OS=Escherichia coli (strain K12) OX=83333 GN=proV PE=1 SV=1</t>
  </si>
  <si>
    <t>ALAINPDILLMDEAFSALDPLIR;EYGYVIER;FVGAVSIDSLK;GQVLIDGVDIAK;GVDISQVFSAK;IAIMQNGEVVQVGTPDEILNNPANDYVR;IFGEHPQR;ISDAELR;QVGLENYAHSYPDELSGGMR;TEMQDELVK;TIVFISHDLDEAMR;YIEQGLSK</t>
  </si>
  <si>
    <t>668;3298;3800;4595;4686;5160;5349;5757;9163;10338;10532;12407</t>
  </si>
  <si>
    <t>707;3481;4006;4847;4943;5444;5637;6077;9744;10974;10975;11176;13173</t>
  </si>
  <si>
    <t>3726;3727;3728;3729;3730;3731;16655;16656;16657;16658;19196;19197;19198;19199;19200;23177;23178;23179;23180;23181;23182;23594;23595;23596;26048;26049;26050;26051;26052;26053;26054;27002;27003;27004;27005;29583;29584;29585;29586;29587;47442;47443;47444;47445;53096;53097;53098;53099;53100;54035;54036;64230;64231;64232;64233;64234</t>
  </si>
  <si>
    <t>4064;4065;4066;4067;4068;17050;17051;17052;19935;19936;19937;19938;24034;24035;24036;24037;24415;24416;24417;27052;27053;27054;27055;27056;27926;27927;27928;31309;31310;51093;51094;51095;51096;56970;56971;56972;56973;57984;57985;69847;69848;69849;69850</t>
  </si>
  <si>
    <t>4068;17052;19936;24035;24417;27056;27927;31309;51094;56972;57984;69847</t>
  </si>
  <si>
    <t>P14176</t>
  </si>
  <si>
    <t>Glycine betaine/L-proline transport system permease protein ProW</t>
  </si>
  <si>
    <t>proW</t>
  </si>
  <si>
    <t>sp|P14176|PROW_ECOLI Glycine betaine/proline betaine transport system permease protein ProW OS=Escherichia coli (strain K12) OX=83333 GN=proW PE=1 SV=1</t>
  </si>
  <si>
    <t>LTILGINQVPADLIEASR;PVFQGVR;WYTTGPVGLLTR</t>
  </si>
  <si>
    <t>7341;8625;12222</t>
  </si>
  <si>
    <t>7731;9177;12979</t>
  </si>
  <si>
    <t>37600;37601;37602;37603;44922;44923;63093</t>
  </si>
  <si>
    <t>40630;40631;48609;68318;68319</t>
  </si>
  <si>
    <t>40630;48609;68318</t>
  </si>
  <si>
    <t>P14294</t>
  </si>
  <si>
    <t>DNA topoisomerase 3</t>
  </si>
  <si>
    <t>topB</t>
  </si>
  <si>
    <t>sp|P14294|TOP3_ECOLI DNA topoisomerase 3 OS=Escherichia coli (strain K12) OX=83333 GN=topB PE=1 SV=1</t>
  </si>
  <si>
    <t>ATDGLGTEATR;ISGQPAIVTSYNDK;VQTPVLGLVVR</t>
  </si>
  <si>
    <t>1100;5771;11811</t>
  </si>
  <si>
    <t>1172;6092;12548</t>
  </si>
  <si>
    <t>5930;5931;5932;29682;60941;60942</t>
  </si>
  <si>
    <t>6224;31411;66138;66139</t>
  </si>
  <si>
    <t>6224;31411;66139</t>
  </si>
  <si>
    <t>P14407</t>
  </si>
  <si>
    <t>Fumarate hydratase class I, anaerobic</t>
  </si>
  <si>
    <t>fumB</t>
  </si>
  <si>
    <t>sp|P14407|FUMB_ECOLI Fumarate hydratase class I, anaerobic OS=Escherichia coli (strain K12) OX=83333 GN=fumB PE=1 SV=2</t>
  </si>
  <si>
    <t>DHPIYYAGPAK;DVQLEQELLEEAQK;EILAQLSQYPVSTR;EVNTGTNLPAQIDLYAVDGDEYK;GVLPTCQDTGTAIIVGK;GVYNTYIEDNLR;HGASCPVGMGVSCSADR;IEVEDFPAFILVDDK;LGLGAQFGGK;TLGTAACPPYHIAFVIGGTSAETNLK;TPAGYPSGSLGPTTAGR;VDLNRPMK;YSQNAALDMYK;YVALQFLR</t>
  </si>
  <si>
    <t>1742;2199;2712;3249;4725;4774;4906;5327;6578;10569;10685;11143;12601;12641</t>
  </si>
  <si>
    <t>False;True;False;False;False;False;False;False;True;False;True;False;True;False</t>
  </si>
  <si>
    <t>1850;2326;2858;3429;4985;5038;5173;5615;6931;11215;11347;11835;11836;13372;13414</t>
  </si>
  <si>
    <t>9229;9230;9231;9232;9233;11339;13857;13858;13859;13860;13861;13862;16447;16448;23801;23802;23803;23804;23805;24038;24039;24040;24041;24042;24043;24044;24045;24666;24667;26890;26891;26892;26893;26894;33883;33884;54230;54793;54794;54795;57486;57487;57488;57489;57490;57491;57492;65161;65388;65389;65390;65391;65392;65393</t>
  </si>
  <si>
    <t>9611;9612;9613;9614;11642;14195;14196;14197;14198;14199;14200;16851;16852;24628;24629;24630;24631;24632;24633;24859;24860;24861;24862;24863;24864;24865;25534;25535;27823;27824;27825;27826;35985;58288;58957;58958;58959;62303;62304;70774;71008;71009;71010;71011;71012</t>
  </si>
  <si>
    <t>9612;11642;14199;16851;24632;24864;25535;27826;35985;58288;58958;62304;70774;71010</t>
  </si>
  <si>
    <t>P14900</t>
  </si>
  <si>
    <t>UDP-N-acetylmuramoylalanine--D-glutamate ligase</t>
  </si>
  <si>
    <t>murD</t>
  </si>
  <si>
    <t>sp|P14900|MURD_ECOLI UDP-N-acetylmuramoylalanine--D-glutamate ligase OS=Escherichia coli (strain K12) OX=83333 GN=murD PE=1 SV=3</t>
  </si>
  <si>
    <t>ALTTFTGLPHR;EAQAPIVAITGSNGK;FEVVLEHNGVR;LSGQHNYTNALAALALADAAGLPR;STVTTLVGEMAK;VQPGDMVLLSPACASLDQFK;YLNGDNVR</t>
  </si>
  <si>
    <t>815;2353;3450;7245;10061;11799;12476</t>
  </si>
  <si>
    <t>866;2487;3640;7628;10684;12536;13243</t>
  </si>
  <si>
    <t>4510;12173;12174;17487;37068;51806;51807;60902;60903;64526;64527;64528;64529;64530</t>
  </si>
  <si>
    <t>4924;12580;12581;18035;40010;55703;55704;66097;70139;70140</t>
  </si>
  <si>
    <t>4924;12581;18035;40010;55704;66097;70139</t>
  </si>
  <si>
    <t>P15005;A0A7H2C770</t>
  </si>
  <si>
    <t>3;2</t>
  </si>
  <si>
    <t>5-methylcytosine-specific restriction enzyme B</t>
  </si>
  <si>
    <t>mcrB</t>
  </si>
  <si>
    <t>sp|P15005|MCRB_ECOLI Type IV methyl-directed restriction enzyme EcoKMcrB subunit OS=Escherichia coli (strain K12) OX=83333 GN=mcrB PE=1 SV=3;tr|A0A7H2C770|A0A7H2C770_ECOLI McrBS OS=Escherichia coli (strain K12) OX=83333 GN=mcrB PE=4 SV=1</t>
  </si>
  <si>
    <t>459;298</t>
  </si>
  <si>
    <t>LAYLLTGEK;TIAEYFQATSGVYPK;YIFIIDEINR</t>
  </si>
  <si>
    <t>6214;10484;12410</t>
  </si>
  <si>
    <t>6556;11125;13176</t>
  </si>
  <si>
    <t>32012;53806;64248</t>
  </si>
  <si>
    <t>33935;57778;69862</t>
  </si>
  <si>
    <t>P15028</t>
  </si>
  <si>
    <t>Fe(3+) dicitrate-binding periplasmic protein</t>
  </si>
  <si>
    <t>fecB</t>
  </si>
  <si>
    <t>sp|P15028|FECB_ECOLI Fe(3+) dicitrate-binding periplasmic protein OS=Escherichia coli (strain K12) OX=83333 GN=fecB PE=2 SV=3</t>
  </si>
  <si>
    <t>AQPSLEAIAALKPDLIIADSSR;NETYAENLQSAAIIGEMVGK;PWQSVGTR;QQVASVDSNTWAR</t>
  </si>
  <si>
    <t>1003;8005;8640;9077</t>
  </si>
  <si>
    <t>1072;8528;9192;9651</t>
  </si>
  <si>
    <t>5429;5430;5431;5432;5433;5434;41977;41978;41979;41980;41981;44983;47019;47020;47021;47022</t>
  </si>
  <si>
    <t>5758;5759;5760;45606;45607;45608;45609;48662;50668;50669</t>
  </si>
  <si>
    <t>5758;45608;48662;50669</t>
  </si>
  <si>
    <t>P15031</t>
  </si>
  <si>
    <t>Fe(3+) dicitrate transport ATP-binding protein FecE</t>
  </si>
  <si>
    <t>fecE</t>
  </si>
  <si>
    <t>sp|P15031|FECE_ECOLI Fe(3+) dicitrate transport ATP-binding protein FecE OS=Escherichia coli (strain K12) OX=83333 GN=fecE PE=2 SV=1</t>
  </si>
  <si>
    <t>INHLAVR;LTELSGGQR;NPWLSLWGR;TENLTVSYGTDK;TVFSVEAEIHPEPVSGR;TVVAVLHDLNQASR;VNVAMNQTR</t>
  </si>
  <si>
    <t>5641;7317;8295;10340;10889;10931;11716</t>
  </si>
  <si>
    <t>5960;7705;8838;10977;11564;11610;12452</t>
  </si>
  <si>
    <t>28885;37463;37464;37465;37466;43448;43449;43450;53107;53108;55881;56225;56226;60505;60506</t>
  </si>
  <si>
    <t>30393;40485;47146;47147;47148;56979;56980;60189;60716;60717;65676</t>
  </si>
  <si>
    <t>30393;40485;47147;56979;60189;60716;65676</t>
  </si>
  <si>
    <t>sp|P15034|AMPP_ECOLI Xaa-Pro aminopeptidase OS=Escherichia coli (strain K12) OX=83333 GN=pepP PE=1 SV=2</t>
  </si>
  <si>
    <t>EIYDIVLESLETSLR;KPEEIEALMVAAR;LGQDAAPEK;LYRPGTSILEVTGEVVR;SADSEYPYR;SPEEIAVLR</t>
  </si>
  <si>
    <t>2764;6033;6597;7562;9409;9904</t>
  </si>
  <si>
    <t>2914;6370;6951;7960;9999;10522</t>
  </si>
  <si>
    <t>14126;14127;14128;31151;33973;33974;38764;38765;38766;48517;48518;48519;48520;50866;50867;50868;50869</t>
  </si>
  <si>
    <t>14462;14463;33074;36078;42024;42025;42026;52079;52080;52081;54405;54406;54407;54408</t>
  </si>
  <si>
    <t>14463;33074;36078;42026;52081;54408</t>
  </si>
  <si>
    <t>P15038</t>
  </si>
  <si>
    <t>Helicase IV</t>
  </si>
  <si>
    <t>helD</t>
  </si>
  <si>
    <t>sp|P15038|HELD_ECOLI DNA helicase IV OS=Escherichia coli (strain K12) OX=83333 GN=helD PE=1 SV=2</t>
  </si>
  <si>
    <t>AVTLLDESQLDALLDK;NLDVPVAR;QVESSPLNPAQAR</t>
  </si>
  <si>
    <t>1253;8167;9159</t>
  </si>
  <si>
    <t>1339;8698;9740</t>
  </si>
  <si>
    <t>6936;6937;6938;42782;47429;47430;47431;47432</t>
  </si>
  <si>
    <t>7322;46419;51082;51083;51084</t>
  </si>
  <si>
    <t>7322;46419;51083</t>
  </si>
  <si>
    <t>P15042</t>
  </si>
  <si>
    <t>DNA ligase</t>
  </si>
  <si>
    <t>ligA</t>
  </si>
  <si>
    <t>sp|P15042|DNLJ_ECOLI DNA ligase OS=Escherichia coli (strain K12) OX=83333 GN=ligA PE=1 SV=2</t>
  </si>
  <si>
    <t>AGDVIPQVVNVVLSERPEDTR;CTGGLICGAQR;DVEFQVGR;GDGTTGEDITSNVR;GEVFLPQAGFEK;HPELITPDSPTQR;IIDQLVEK;LEPVHVAGVLVSNATLHNADEIER;SAQNVVNALEK;VGAAPLAAFSQIR;VNSLAQQEQLGFVAR</t>
  </si>
  <si>
    <t>420;1394;2144;3967;4110;5021;5465;6414;9445;11279;11710</t>
  </si>
  <si>
    <t>442;1486;2265;4179;4331;5297;5767;6763;10037;11981;12445</t>
  </si>
  <si>
    <t>2234;7510;11033;11034;11035;19961;19962;19963;20698;20699;20700;20701;25274;27645;32918;48687;58231;60475;60476;60477;60478</t>
  </si>
  <si>
    <t>2295;7838;11326;11327;20759;20760;21491;21492;26226;28633;34784;52260;63118;65650;65651;65652</t>
  </si>
  <si>
    <t>2295;7838;11327;20759;21492;26226;28633;34784;52260;63118;65651</t>
  </si>
  <si>
    <t>P15070</t>
  </si>
  <si>
    <t>Flagellar motor switch protein FliN</t>
  </si>
  <si>
    <t>fliN</t>
  </si>
  <si>
    <t>sp|P15070|FLIN_ECOLI Flagellar motor switch protein FliN OS=Escherichia coli (strain K12) OX=83333 GN=fliN PE=1 SV=1</t>
  </si>
  <si>
    <t>ITDIITPSER</t>
  </si>
  <si>
    <t>29947;29948;29949</t>
  </si>
  <si>
    <t>31725;31726;31727</t>
  </si>
  <si>
    <t>P15078</t>
  </si>
  <si>
    <t>Carbon starvation protein A</t>
  </si>
  <si>
    <t>cstA</t>
  </si>
  <si>
    <t>sp|P15078|CSTA_ECOLI Peptide transporter CstA OS=Escherichia coli (strain K12) OX=83333 GN=cstA PE=1 SV=3</t>
  </si>
  <si>
    <t>NVLAVDPTR;VGFLAIANK</t>
  </si>
  <si>
    <t>8389;11308</t>
  </si>
  <si>
    <t>8936;12011</t>
  </si>
  <si>
    <t>43886;43887;43888;43889;58430;58431;58432</t>
  </si>
  <si>
    <t>47608;47609;47610;63386;63387</t>
  </si>
  <si>
    <t>47609;63386</t>
  </si>
  <si>
    <t>P15082</t>
  </si>
  <si>
    <t>Glucitol operon repressor</t>
  </si>
  <si>
    <t>srlR</t>
  </si>
  <si>
    <t>sp|P15082|SRLR_ECOLI Glucitol operon repressor OS=Escherichia coli (strain K12) OX=83333 GN=srlR PE=1 SV=1</t>
  </si>
  <si>
    <t>DLVILEHAGTVIR;LITDAGIDPAFR;QAAILEYLQK;TLINTHK;TYGGVVLNK</t>
  </si>
  <si>
    <t>1931;6770;8652;10576;10954</t>
  </si>
  <si>
    <t>2042;7131;9205;11222;11633</t>
  </si>
  <si>
    <t>10046;34973;34974;34975;45032;45033;54250;56309;56310;56311</t>
  </si>
  <si>
    <t>10366;37960;37961;48697;48698;58305;60798</t>
  </si>
  <si>
    <t>10366;37961;48698;58305;60798</t>
  </si>
  <si>
    <t>P15254</t>
  </si>
  <si>
    <t>Phosphoribosylformylglycinamidine synthase</t>
  </si>
  <si>
    <t>purL</t>
  </si>
  <si>
    <t>sp|P15254|PUR4_ECOLI Phosphoribosylformylglycinamidine synthase OS=Escherichia coli (strain K12) OX=83333 GN=purL PE=1 SV=3</t>
  </si>
  <si>
    <t>AGFDAIDVHMSDLLTGR;EGITIADAVK;ELIPGSELWPR;GNNALGATALAQVYR;IFNADWVIDGEQQPK;IPGFEQPWEEDFGKPER;LAVGEALTNIAATQIGDIK;LLLVTPR;QALIDANLR;SNDADPGLNVK;VTIMMPHPER</t>
  </si>
  <si>
    <t>432;2597;2841;4499;5354;5683;6204;6876;8683;9867;11913</t>
  </si>
  <si>
    <t>454;2738;2995;4746;5643;6003;6545;7238;9236;10485;12656</t>
  </si>
  <si>
    <t>2296;2297;2298;13275;14525;22713;22714;22715;22716;27021;27022;27023;29232;29233;29234;31959;31960;31961;31962;31963;35393;45148;50717;50718;50719;61507;61508</t>
  </si>
  <si>
    <t>2384;13672;15030;23606;23607;27947;30957;30958;33881;33882;33883;33884;38375;48807;54278;54279;66733</t>
  </si>
  <si>
    <t>2384;13672;15030;23607;27947;30958;33884;38375;48807;54279;66733</t>
  </si>
  <si>
    <t>sp|P15288|PEPD_ECOLI Cytosol non-specific dipeptidase OS=Escherichia coli (strain K12) OX=83333 GN=pepD PE=1 SV=3</t>
  </si>
  <si>
    <t>DPIQPYIDGEWVK;DQVGNILIR;DYVVSMLDSLGK;EAFATIAVAADK;EAVPAGFETFK;FLAGHAEELDLR;GAYPGWQPDANSPVMHLVR;KPVVLQAHLDMVPQK;LIDFNGGTLR;LLNATPNGVIR;NLALLLDSVANDK;NNDTVHDFTK;NNDTVHDFTKDPIQPYIDGEWVK;SELSQLSPQPLWDIFAK;SLVNTYQEILK;TPNIQIIHAGLECGLFK</t>
  </si>
  <si>
    <t>1994;2039;2278;2298;2376;3579;3937;6046;6696;6882;8155;8234;8235;9556;9841;10722</t>
  </si>
  <si>
    <t>2110;2156;2410;2430;2510;3775;4148;6383;7054;7246;8686;8775;8776;10152;10453;11387</t>
  </si>
  <si>
    <t>10366;10367;10368;10369;10370;10529;10530;10531;10532;10533;11799;11800;11801;11802;11803;11804;11909;11910;11911;11912;11913;11914;11915;12266;12267;12268;12269;12270;18125;18126;18127;18128;18129;18130;18131;19836;19837;19838;19839;19840;19841;31201;31202;31203;31204;34486;34487;34488;34489;34490;34491;35420;35421;35422;35423;35424;35425;35426;42732;42733;42734;42735;42736;43221;43222;43223;43224;43225;43226;43227;43228;49208;49209;49210;49211;50566;50567;50568;50569;50570;50571;54953;54954;54955;54956;54957</t>
  </si>
  <si>
    <t>10672;10673;10825;10826;10827;12230;12231;12232;12233;12234;12235;12236;12346;12347;12348;12349;12350;12664;12665;12666;12667;18707;18708;18709;18710;18711;18712;20632;20633;20634;20635;20636;20637;33120;33121;33122;36592;36593;36594;36595;36596;38410;38411;38412;38413;38414;46372;46373;46374;46959;46960;46961;46962;46963;52727;52728;52729;52730;54084;54085;54086;54087;54088;54089;59089;59090;59091;59092;59093</t>
  </si>
  <si>
    <t>10672;10825;12233;12348;12667;18710;20633;33121;36594;38411;46374;46960;46963;52728;54087;59090</t>
  </si>
  <si>
    <t>sp|P15639|PUR9_ECOLI Bifunctional purine biosynthesis protein PurH OS=Escherichia coli (strain K12) OX=83333 GN=purH PE=1 SV=1</t>
  </si>
  <si>
    <t>AADEGLEVK;AGIVEFAQALSAR;ALLSVSDK;ALSYNNIADTDAALECVK;DALFCWK;DLGMVGAEELR;EASVATATQVQGK;EFAEPACVIVK;ELDAETAQAIISR;EMDDNEGSLTLATR;GLPVTEVSDYTGFPEMMDGR;GSSMASDAFFPFR;GVELLSTGGTAR;QFVEVIIAPSASEEALK;RVNGGLLVQDR;SNAIVYAK;SSDYDAIIK;TDPTSAFGGIIAFNR;TLNLNFIK;VLTCGQWGER;VNGGLLVQDR</t>
  </si>
  <si>
    <t>16;462;752;804;1460;1867;2365;2509;2800;2936;4425;4629;4694;8804;9385;9866;9984;10292;10597;11599;11681</t>
  </si>
  <si>
    <t>16;485;798;854;1555;1977;2499;2647;2950;3096;4655;4883;4953;9363;9974;10484;10605;10927;11247;12313;12415</t>
  </si>
  <si>
    <t>74;75;76;77;2436;2437;2438;2439;2440;4178;4179;4180;4181;4438;4439;4440;7865;7866;7867;9771;12224;12225;12226;12846;12847;12848;14313;14314;14315;14316;14317;14973;14974;14975;14976;22258;22259;22260;22261;23364;23365;23366;23629;23630;23631;45737;45738;45739;45740;48438;50714;50715;50716;51338;51339;51340;52898;52899;52900;52901;54373;54374;59802;59803;59804;60347;60348;60349</t>
  </si>
  <si>
    <t>78;79;80;2507;2508;2509;2510;4564;4565;4845;4846;4847;8215;8216;8217;10134;12626;12627;12628;12629;13264;13265;13266;14833;14834;14835;14836;14837;15501;15502;15503;15504;23131;23132;23133;24212;24213;24448;24449;49368;49369;49370;52006;54275;54276;54277;55119;55120;56764;56765;58484;58485;64855;64856;64857;65543</t>
  </si>
  <si>
    <t>79;2508;4565;4846;8216;10134;12627;13264;14837;15504;23133;24213;24449;49368;52006;54276;55120;56765;58485;64857;65543</t>
  </si>
  <si>
    <t>P15723</t>
  </si>
  <si>
    <t>Deoxyguanosinetriphosphate triphosphohydrolase</t>
  </si>
  <si>
    <t>dgt</t>
  </si>
  <si>
    <t>sp|P15723|DGTP_ECOLI Deoxyguanosinetriphosphate triphosphohydrolase OS=Escherichia coli (strain K12) OX=83333 GN=dgt PE=1 SV=4</t>
  </si>
  <si>
    <t>EILSRLKELK</t>
  </si>
  <si>
    <t>13915;13916;13917;13918;13919;13920;13921;13922;13923;13924;13925;13926;13927;13928;13929;13930;13931;13932;13933;13934;13935;13936;13937</t>
  </si>
  <si>
    <t>14248;14249;14250;14251;14252;14253;14254;14255;14256;14257;14258;14259;14260;14261;14262;14263;14264;14265;14266;14267;14268;14269;14270;14271;14272;14273;14274;14275</t>
  </si>
  <si>
    <t>P15770</t>
  </si>
  <si>
    <t>Shikimate dehydrogenase (NADP(+))</t>
  </si>
  <si>
    <t>aroE</t>
  </si>
  <si>
    <t>sp|P15770|AROE_ECOLI Shikimate dehydrogenase (NADP(+)) OS=Escherichia coli (strain K12) OX=83333 GN=aroE PE=1 SV=1</t>
  </si>
  <si>
    <t>ILLIGAGGASR;LLGDNTDGVGLLSDLER</t>
  </si>
  <si>
    <t>5580;6844</t>
  </si>
  <si>
    <t>5891;7206</t>
  </si>
  <si>
    <t>28585;35279;35280;35281</t>
  </si>
  <si>
    <t>30100;38276;38277</t>
  </si>
  <si>
    <t>30100;38277</t>
  </si>
  <si>
    <t>P15877</t>
  </si>
  <si>
    <t>Quinoprotein glucose dehydrogenase</t>
  </si>
  <si>
    <t>gcd</t>
  </si>
  <si>
    <t>sp|P15877|DHG_ECOLI Quinoprotein glucose dehydrogenase OS=Escherichia coli (strain K12) OX=83333 GN=gcd PE=1 SV=3</t>
  </si>
  <si>
    <t>AETASPEVMADCPR;GDYVTPTQPFSELSFRPTK;IILPVNDGR;LFALDAASGK;LIAINAENGK;NGELVVPAPEKPVPQGAAK;QPNDPGEITNEVTPIK</t>
  </si>
  <si>
    <t>322;4019;5489;6460;6681;8042;9031</t>
  </si>
  <si>
    <t>340;4234;5793;6809;7039;8567;9605</t>
  </si>
  <si>
    <t>1706;20252;20253;27784;27785;27786;27787;33142;33143;33144;34417;34418;34419;34420;34421;42172;46806</t>
  </si>
  <si>
    <t>1668;21054;28800;28801;35031;36539;36540;45805;50473</t>
  </si>
  <si>
    <t>1668;21054;28800;35031;36539;45805;50473</t>
  </si>
  <si>
    <t>P15977</t>
  </si>
  <si>
    <t>4-alpha-glucanotransferase</t>
  </si>
  <si>
    <t>malQ</t>
  </si>
  <si>
    <t>sp|P15977|MALQ_ECOLI 4-alpha-glucanotransferase OS=Escherichia coli (strain K12) OX=83333 GN=malQ PE=1 SV=2</t>
  </si>
  <si>
    <t>AYEPFIELLR;DADWVDYSTVTALK;DDEQMAAFR;GGSFIGLNPIHALYPANPESASPYSPSSR;GYWECGDLTLGK;LPEGYHTLTLTQDDQR;LSATLESMFADDGVNK;NWGIGDFGDLK;QFVAEQGDSLFWQAAFDALHAQQVK;QGLLDALHK</t>
  </si>
  <si>
    <t>1302;1420;1526;4220;4830;7058;7209;8416;8800;8826</t>
  </si>
  <si>
    <t>1391;1513;1625;4443;5095;7435;7591;8966;9359;9385</t>
  </si>
  <si>
    <t>7158;7159;7160;7652;7653;7654;7655;8246;21257;24309;24310;24311;24312;36217;36218;36219;36904;36905;44054;44055;44056;45725;45816</t>
  </si>
  <si>
    <t>7529;7530;7531;7975;7976;7977;8628;22117;25147;25148;39229;39856;47799;49359;49438</t>
  </si>
  <si>
    <t>7531;7975;8628;22117;25148;39229;39856;47799;49359;49438</t>
  </si>
  <si>
    <t>sp|P16095|SDHL_ECOLI L-serine dehydratase 1 OS=Escherichia coli (strain K12) OX=83333 GN=sdaA PE=1 SV=3</t>
  </si>
  <si>
    <t>GHHTDIAIIMGLAGNEPATVDIDSIPGFIR;GLLDSVTR;GMNTEGVLPGPLR;HEVDFPR;LSNDPMNVIDWVNMFALAVNEENAAGGR;MISLFDMFK;QFVDDLVEK;TYYSIGGGFIVDEEHFGQDAANEVSVPYPFK;VGIGPSSSHTVGPMK;VIETMYETGK;YFMAAGAIGALYK</t>
  </si>
  <si>
    <t>4255;4403;4468;4892;7268;7704;8801;10967;11320;11414;12340</t>
  </si>
  <si>
    <t>True;True;True;True;True;True;True;True;True;False;True</t>
  </si>
  <si>
    <t>4479;4631;4709;4710;5159;7653;8149;9360;11647;12023;12119;12120;13103</t>
  </si>
  <si>
    <t>21420;21421;21422;22153;22154;22155;22156;22157;22541;22542;22543;22544;22545;22546;22547;24615;24616;24617;37193;37194;37195;39701;39702;39703;45726;45727;45728;45729;45730;56369;58487;58488;58489;58490;58491;58926;58927;58928;58929;58930;58931;58932;58933;58934;58935;58936;58937;58938;63911;63912;63913;63914</t>
  </si>
  <si>
    <t>22287;22288;22289;23023;23024;23449;23450;23451;23452;23453;25498;25499;40139;40140;40141;42922;42923;42924;49360;49361;49362;49363;60863;63443;63444;63445;63446;63884;63885;63886;63887;63888;63889;63890;63891;63892;63893;63894;63895;63896;63897;63898;69521;69522;69523</t>
  </si>
  <si>
    <t>22289;23023;23451;25498;40140;42922;49360;60863;63444;63885;69521</t>
  </si>
  <si>
    <t>778;779</t>
  </si>
  <si>
    <t>224;428</t>
  </si>
  <si>
    <t>P16384</t>
  </si>
  <si>
    <t>tRNA dimethylallyltransferase</t>
  </si>
  <si>
    <t>miaA</t>
  </si>
  <si>
    <t>sp|P16384|MIAA_ECOLI tRNA dimethylallyltransferase OS=Escherichia coli (strain K12) OX=83333 GN=miaA PE=1 SV=2</t>
  </si>
  <si>
    <t>DALAEMADITAAGR;DPSQAYSAADFR;GVCATRQLAKR;IPLLVGGTMLYFK;QLQEVDPVAAAR</t>
  </si>
  <si>
    <t>1457;2006;4681;5689;8959</t>
  </si>
  <si>
    <t>1552;2122;4938;6009;9523</t>
  </si>
  <si>
    <t>7849;10405;10406;23572;23573;23574;29259;46423;46424;46425;46426</t>
  </si>
  <si>
    <t>8208;10704;24401;30993;50092;50093</t>
  </si>
  <si>
    <t>8208;10704;24401;30993;50093</t>
  </si>
  <si>
    <t>sp|P16456|SELD_ECOLI Selenide, water dikinase OS=Escherichia coli (strain K12) OX=83333 GN=selD PE=1 SV=1</t>
  </si>
  <si>
    <t>AMTDVTGFGLLGHLSEMCQGAGVQAR;DDAAVYDLGNGTSVISTTDFFMPIVDNPFDFGR;DLLCDPQTSGGLLLAVMPEAENEVK;FVDPNLLVGNETR;IAATNAISDIFAMGGK;LFLTKPLGIGVLTTAEK;LGAVPGGTER;LPGVEEYIK;LTQYSHGAGCGCK;MNIAGASFANIEGVK;NFASYGHLMGEMPR;PLGIGVLTTAEK;QAGIALAGGHSIDAPEPIFGLAVTGIVPTER;SLLKPEHQGLATEVMCR;VDYEAIPK;VLETILHSEQAK</t>
  </si>
  <si>
    <t>858;1508;1886;3793;5124;6481;6516;7074;7371;7761;8009;8564;8661;9812;11169;11528</t>
  </si>
  <si>
    <t>918;1607;1996;3999;5407;6830;6867;7452;7763;8228;8229;8533;9116;9214;10421;11864;12241</t>
  </si>
  <si>
    <t>4748;4749;8165;8166;8167;9842;9843;9844;9845;19171;25831;25832;25833;33227;33378;33379;33380;33381;36283;36284;36285;36286;36287;36288;37814;37815;37816;40113;40114;40115;40116;40117;40118;40119;40120;40121;40122;42007;44699;44700;44701;44702;44703;44704;44705;44706;45055;45056;45057;45058;45059;45060;45061;50402;50403;50404;50405;50406;50407;50408;57650;57651;57652;57653;57654;59478;59479;59480;59481;59482;59483;59484;59485;59486;59487</t>
  </si>
  <si>
    <t>5135;5136;8554;8555;8556;10195;10196;10197;19899;26836;26837;26838;35112;35273;35274;35275;35276;35277;39288;39289;39290;39291;40999;41000;43435;43436;43437;43438;43439;43440;43441;43442;45641;48412;48413;48414;48415;48416;48417;48418;48419;48420;48718;48719;48720;48721;48722;48723;53914;53915;53916;53917;53918;53919;53920;62494;62495;62496;64513;64514;64515;64516;64517;64518;64519;64520</t>
  </si>
  <si>
    <t>5135;8556;10196;19899;26837;35112;35274;39288;41000;43438;45641;48412;48719;53915;62494;64513</t>
  </si>
  <si>
    <t>sp|P16659|SYP_ECOLI Proline--tRNA ligase OS=Escherichia coli (strain K12) OX=83333 GN=proS PE=1 SV=4</t>
  </si>
  <si>
    <t>AAATQEMTLVDTPNAK;AGPGSLGPVNMPIPVVIDR;AQGIEVLLDDR;AVEGSSFPQVALLVR;DAYSFHTSQESLQETYDAMYAAYSK;DVATPEVADIR;EEMNNAGAIEVSMPVVQPADLWQESGR;ETPADAEVISHQLMLR;GERPFVLGPTHEEVITDLIR;GIEVGHIFQLGTK;HYFGINWDR;LASGLYTWLPTGVR;LPQVASPLTFATEEEIR;NELSSYK;NLDNDDIEYK;NVVAGDPSPDGQGR;PFVLGPTHEEVITDLIR;QLPLNFYQIQTK;TGDIVEYLVK;TIAELVEQFNLPIEK;TSQYLLSTLK;TVAAMSDFAAGANIDGK;VVAAAIEQNYDER;WEQYGPELLR</t>
  </si>
  <si>
    <t>12;487;981;1190;1500;2128;2480;3182;4091;4290;5109;6180;7100;7993;8166;8410;8494;8956;10409;10483;10817;10872;11962;12128</t>
  </si>
  <si>
    <t>12;513;1049;1272;1598;2247;2617;3359;4312;4515;5389;6521;7479;8516;8697;8960;9045;9520;11049;11124;11487;11546;12708;12880</t>
  </si>
  <si>
    <t>55;56;57;58;59;60;2660;2661;2662;2663;2664;2665;2666;2667;2668;2669;2670;2671;5340;5341;5342;5343;5344;5345;6615;6616;6617;6618;6619;6620;6621;8118;10949;10950;10951;12731;16096;16097;16098;16099;16100;16101;16102;16103;16104;20592;20593;20594;20595;21591;21592;21593;21594;21595;21596;25747;25748;25749;25750;25751;31844;31845;31846;31847;31848;31849;36397;36398;36399;36400;36401;36402;36403;36404;36405;41927;41928;41929;41930;41931;42777;42778;42779;42780;42781;44031;44032;44033;44034;44035;44036;44417;46412;46413;46414;46415;46416;46417;53463;53464;53465;53466;53467;53468;53469;53796;53797;53798;53799;53800;53801;53802;53803;53804;53805;55432;55433;55434;55435;55436;55437;55781;55782;55783;61763;61764;61765;61766;61767;61768;62634;62635;62636;62637;62638</t>
  </si>
  <si>
    <t>58;59;60;61;62;63;64;65;2863;2864;2865;2866;2867;2868;2869;2870;2871;5681;5682;5683;6978;6979;6980;6981;6982;6983;8507;11248;11249;13152;16558;16559;16560;16561;21396;21397;21398;22446;22447;22448;22449;22450;22451;26757;26758;26759;26760;26761;26762;33741;33742;33743;33744;39393;39394;39395;39396;39397;39398;39399;39400;39401;39402;45551;45552;46414;46415;46416;46417;46418;47778;47779;47780;47781;47782;47783;48180;50083;50084;50085;50086;50087;57365;57366;57367;57368;57369;57370;57371;57766;57767;57768;57769;57770;57771;57772;57773;57774;57775;57776;57777;59578;59579;59580;59581;60108;60109;66977;66978;66979;66980;66981;66982;66983;66984;67837;67838;67839;67840</t>
  </si>
  <si>
    <t>60;2870;5682;6980;8507;11248;13152;16558;21397;22448;26760;33744;39402;45551;46415;47782;48180;50087;57366;57771;59581;60109;66983;67840</t>
  </si>
  <si>
    <t>sp|P16926|MREC_ECOLI Cell shape-determining protein MreC OS=Escherichia coli (strain K12) OX=83333 GN=mreC PE=1 SV=1</t>
  </si>
  <si>
    <t>ATPPQSGAQPPAR;DQLELENR;ELLDGVSQTLASR;ELLGSPLR;GVVGQVVAVAK;MVTQVISTVNDPYSDQVVIDK;VGDVLVTSGLGGR;VIAAGNGCTDDLQLEHLPANTDIR;YLLLLWGADR</t>
  </si>
  <si>
    <t>1143;2023;2851;2861;4760;7881;11297;11382;12469</t>
  </si>
  <si>
    <t>1220;2139;3005;3015;5024;8393;12000;12087;13236</t>
  </si>
  <si>
    <t>6223;6224;6225;6226;10465;10466;10467;10468;14573;14616;14617;14618;14619;14620;14621;23981;40897;40898;40899;40900;40901;40902;40903;58360;58361;58362;58363;58364;58779;58780;64493</t>
  </si>
  <si>
    <t>6566;6567;6568;10759;10760;15092;15134;15135;15136;15137;15138;15139;24811;44235;44236;63292;63293;63294;63295;63735;63736;70100</t>
  </si>
  <si>
    <t>6567;10759;15092;15135;24811;44235;63293;63736;70100</t>
  </si>
  <si>
    <t>P17109</t>
  </si>
  <si>
    <t>2-succinyl-5-enolpyruvyl-6-hydroxy-3-cyclohexene-1-carboxylate synthase</t>
  </si>
  <si>
    <t>menD</t>
  </si>
  <si>
    <t>sp|P17109|MEND_ECOLI 2-succinyl-5-enolpyruvyl-6-hydroxy-3-cyclohexene-1-carboxylate synthase OS=Escherichia coli (strain K12) OX=83333 GN=menD PE=1 SV=4</t>
  </si>
  <si>
    <t>DAFGEAQLAHR;GVVVAGRMSAEEGK;LIDALSQLPAGYPVYSNR;LILLTADRPPELIDCGANQAIR</t>
  </si>
  <si>
    <t>1429;4764;6688;6737</t>
  </si>
  <si>
    <t>1522;5028;7046;7096</t>
  </si>
  <si>
    <t>7708;23993;23994;23995;23996;34456;34757;34758</t>
  </si>
  <si>
    <t>8049;24822;36565;37688</t>
  </si>
  <si>
    <t>P17115</t>
  </si>
  <si>
    <t>Arabinose 5-phosphate isomerase GutQ</t>
  </si>
  <si>
    <t>gutQ</t>
  </si>
  <si>
    <t>sp|P17115|GUTQ_ECOLI Arabinose 5-phosphate isomerase GutQ OS=Escherichia coli (strain K12) OX=83333 GN=gutQ PE=1 SV=3</t>
  </si>
  <si>
    <t>DDAIPQVALTASVMDAMLELSR;ELDLIIPR;GFNEEDFAR;IAATLASTGTPAFFVHPAEALHGDLGMIESR;ITAAPVVDENGK;LTGAINLQDFYQAGII;PTSPLGLAAK;RDDAIPQVALTASVMDAMLELSR;SEALLNAGR;SHPAGALGAR;SIALLAMTGKPTSPLGLAAK;TGLGLVAVCDAQQQVQGVFTDGDLR;WLVGGGALTTPVNEAMTVGGTTLQSQSR</t>
  </si>
  <si>
    <t>1511;2803;4155;5122;5808;7323;8619;9239;9532;9698;9704;10435;12164</t>
  </si>
  <si>
    <t>1610;2953;4378;5404;6135;7712;9171;9825;10128;10300;10309;11075;12917</t>
  </si>
  <si>
    <t>8173;8174;8175;14326;14327;14328;14329;14330;14331;20928;20929;20930;25818;29905;29906;29907;29908;37492;37493;37494;44905;44906;47827;47828;49079;49080;49081;49082;49863;49864;49865;49911;49912;53569;53570;62790;62791;62792;62793;62794</t>
  </si>
  <si>
    <t>8561;8562;8563;14845;14846;14847;21748;21749;21750;21751;26829;31687;31688;31689;40510;40511;48594;48595;51488;51489;52593;52594;52595;52596;53380;53381;53429;53430;57473;68012;68013</t>
  </si>
  <si>
    <t>8562;14845;21751;26829;31687;40510;48594;51488;52593;53380;53430;57473;68013</t>
  </si>
  <si>
    <t>sp|P17117|NFSA_ECOLI Oxygen-insensitive NADPH nitroreductase OS=Escherichia coli (strain K12) OX=83333 GN=nfsA PE=1 SV=2</t>
  </si>
  <si>
    <t>EAIINSAR;EELVTLTGGQK;GALAQYDEQLAEYYLTR;HFTDEPISEAQR;LPASILVHENSYQPLDK;MTPTIELICGHR</t>
  </si>
  <si>
    <t>2320;2477;3879;4904;7047;7860</t>
  </si>
  <si>
    <t>2453;2613;4089;5171;7423;8366</t>
  </si>
  <si>
    <t>12001;12002;12003;12004;12714;12715;12716;12717;12718;12719;19572;24655;24656;24657;24658;24659;24660;36164;40793;40794</t>
  </si>
  <si>
    <t>12438;12439;12440;13135;13136;13137;13138;13139;20358;25528;25529;25530;39173;44134;44135</t>
  </si>
  <si>
    <t>12439;13137;20358;25529;39173;44134</t>
  </si>
  <si>
    <t>sp|P17169|GLMS_ECOLI Glutamine--fructose-6-phosphate aminotransferase [isomerizing] OS=Escherichia coli (strain K12) OX=83333 GN=glmS PE=1 SV=4</t>
  </si>
  <si>
    <t>CGIVGAIAQR;DVAEILLEGLR;EIYEQPNAIK;ELGYLGSLAICNVPGSSLVR;ESDLALMTNAGTEIGVASTK;FIFLEEGDIAEITR;GAYGTVIMDSR;GDQYPIALEGALK;GLDASIEHDIVHGLQALPSR;GYDSAGLAVVDAEGHMTR;HGPLALIDADMPVIVVAPNNELLEK;HPDTLLAAR;IEALAEDFSDK;IEQMLSQDK;ISHGQVDLSELGPNADELLSK;NSLMITLSQSGETADTLAGLR;QDIESNLQYDAGDK;RIEALAEDFSDK;RQDIESNLQYDAGDK;SGSPLVIGLGMGENFIASDQLALLPVTR;SNIEEVR;VEHIQILACGTSYNSGMVSR;YWFESLAGIPCDVEIASEFR</t>
  </si>
  <si>
    <t>1357;2123;2765;2834;3110;3556;3936;3991;4365;4790;4921;5019;5268;5315;5772;8331;8727;9298;9359;9676;9874;11203;12676</t>
  </si>
  <si>
    <t>1448;2242;2915;2988;3286;3750;4147;4204;4591;5054;5189;5190;5295;5554;5603;6093;8874;9281;9885;9947;10278;10492;11898;13450</t>
  </si>
  <si>
    <t>7410;7411;10922;10923;10924;10925;10926;10927;14129;14130;14131;14132;14482;14483;14484;14485;14486;14487;14488;14489;14490;14491;14492;15784;15785;15786;15787;15788;17999;18000;18001;18002;18003;18004;19832;19833;19834;19835;20087;20088;20089;20090;20091;21973;21974;21975;21976;21977;21978;21979;21980;24102;24103;24104;24105;24106;24107;24730;24731;24732;24733;24734;24735;24736;24737;25264;25265;25266;25267;25268;25269;26555;26556;26557;26841;26842;29683;29684;29685;29686;29687;29688;43603;43604;43605;43606;45332;45333;45334;45335;45336;48083;48084;48085;48086;48312;48313;48314;48315;48316;48317;48318;49779;49780;50742;57818;57819;65541;65542</t>
  </si>
  <si>
    <t>7754;11214;11215;11216;11217;11218;11219;11220;14464;14465;14466;14992;14993;14994;14995;14996;14997;14998;14999;16296;16297;16298;16299;18572;18573;18574;18575;18576;18577;18578;18579;18580;18581;18582;20629;20630;20631;20872;20873;20874;22846;22847;22848;22849;22850;22851;22852;22853;24911;24912;24913;24914;25599;25600;25601;25602;25603;25604;26217;26218;26219;26220;26221;26222;27511;27512;27513;27783;31412;31413;47294;47295;47296;47297;48969;48970;48971;51693;51694;51695;51895;51896;51897;51898;53285;54295;62664;71177</t>
  </si>
  <si>
    <t>7754;11219;14464;14992;16299;18573;20629;20872;22849;24914;25602;26220;27512;27783;31412;47297;48971;51693;51895;53285;54295;62664;71177</t>
  </si>
  <si>
    <t>P17443</t>
  </si>
  <si>
    <t>UDP-N-acetylglucosamine--N-acetylmuramyl-(pentapeptide) pyrophosphoryl-undecaprenol N-acetylglucosamine transferase</t>
  </si>
  <si>
    <t>murG</t>
  </si>
  <si>
    <t>sp|P17443|MURG_ECOLI UDP-N-acetylglucosamine--N-acetylmuramyl-(pentapeptide) pyrophosphoryl-undecaprenol N-acetylglucosamine transferase OS=Escherichia coli (strain K12) OX=83333 GN=murG PE=1 SV=3</t>
  </si>
  <si>
    <t>AASIPDATER;ALIAAPLR;ETLLTMAER;ILNQTMPQVAAK;LGDSVTIWHQSGK;MEADLVPK;QQYWNALPLEK;SGALTVSEIAAAGLPALFVPFQHK;TDVLALPLPQQR;VMQAFPGAFPNAEVVGNPVR</t>
  </si>
  <si>
    <t>117;725;3177;5590;6528;7627;9085;9618;10296;11650</t>
  </si>
  <si>
    <t>120;770;3354;5902;6879;8042;9660;10217;10931;12376</t>
  </si>
  <si>
    <t>588;589;590;591;592;593;4034;4035;16079;16080;16081;16082;28621;28622;33437;33438;39176;39177;39178;47069;47070;47071;49470;49471;52918;52919;52920;60141;60142;60143;60144;60145;60146</t>
  </si>
  <si>
    <t>596;597;598;4411;4412;16549;16550;16551;30136;30137;35325;35326;42420;50712;50713;52967;52968;56783;56784;65318;65319;65320</t>
  </si>
  <si>
    <t>598;4411;16549;30137;35326;42420;50712;52967;56784;65319</t>
  </si>
  <si>
    <t>P17444</t>
  </si>
  <si>
    <t>Oxygen-dependent choline dehydrogenase</t>
  </si>
  <si>
    <t>betA</t>
  </si>
  <si>
    <t>sp|P17444|BETA_ECOLI Oxygen-dependent choline dehydrogenase OS=Escherichia coli (strain K12) OX=83333 GN=betA PE=1 SV=1</t>
  </si>
  <si>
    <t>EISPGVECQTDEQLDEFVR;LTEDPNTSVLLLEAGGPDYR</t>
  </si>
  <si>
    <t>2748;7311</t>
  </si>
  <si>
    <t>2898;7699</t>
  </si>
  <si>
    <t>14044;37440;37441</t>
  </si>
  <si>
    <t>14374;40470</t>
  </si>
  <si>
    <t>sp|P17445|BETB_ECOLI Betaine aldehyde dehydrogenase OS=Escherichia coli (strain K12) OX=83333 GN=betB PE=1 SV=3</t>
  </si>
  <si>
    <t>AGDVFDPQTNFGPLVSFPHR;ANDTDYGLAAGIVTADLNR;EEIFGPVMSILTYESEDEVIR;ENGVMTLQSYTQVK;EPLGVVAGIGAWNYPIQIALWK;ETSFVYTR;EVTMELGGK;GDGFDNGAWVAPTVFTDCSDDMTIVR;LETLDTGK;MAEQQLYIHGGYTSATSGR;PSEVTPLTALK;SIQVEMAK;TFETINPANGNVLATVQAAGR;VIHQLEAGICWINTWGESPAEMPVGGYK;VLCGGDVLK;VMANSAASSLK;VSFTGGVASGK</t>
  </si>
  <si>
    <t>419;874;2463;2983;3024;3188;3263;3966;6438;7581;8598;9736;10373;11432;11495;11633;11837</t>
  </si>
  <si>
    <t>441;938;2599;3155;3197;3365;3444;4178;6787;7980;9150;10343;11010;12139;12207;12353;12576</t>
  </si>
  <si>
    <t>2227;2228;2229;2230;2231;2232;2233;4876;4877;4878;4879;4880;12649;12650;12651;15260;15261;15262;15263;15264;15265;15430;16122;16123;16124;16125;16126;16520;16521;16522;16523;19959;19960;33029;33030;33031;33032;33033;33034;38845;38846;44827;44828;44829;50060;53259;53260;53261;53262;53263;53264;53265;53266;53267;53268;59017;59335;59336;59337;60035;61055;61056;61057;61058;61059;61060</t>
  </si>
  <si>
    <t>2291;2292;2293;2294;5263;5264;5265;5266;5267;13071;13072;13073;15855;15856;15857;16005;16579;16580;16581;16910;20757;20758;34907;34908;34909;34910;42088;48517;48518;53568;57109;57110;57111;57112;57113;57114;57115;57116;63976;64327;64328;64329;65224;66231;66232;66233;66234;66235;66236</t>
  </si>
  <si>
    <t>2291;5263;13071;15856;16005;16579;16910;20758;34908;42088;48517;53568;57109;63976;64327;65224;66233</t>
  </si>
  <si>
    <t>782;783</t>
  </si>
  <si>
    <t>238;251</t>
  </si>
  <si>
    <t>P17802</t>
  </si>
  <si>
    <t>A/G-specific adenine glycosylase</t>
  </si>
  <si>
    <t>mutY</t>
  </si>
  <si>
    <t>sp|P17802|MUTY_ECOLI Adenine DNA glycosylase OS=Escherichia coli (strain K12) OX=83333 GN=mutY PE=1 SV=1</t>
  </si>
  <si>
    <t>QIAADNLTQLTAFR</t>
  </si>
  <si>
    <t>45940;45941;45942</t>
  </si>
  <si>
    <t>P17888</t>
  </si>
  <si>
    <t>Primosomal protein N</t>
  </si>
  <si>
    <t>priA</t>
  </si>
  <si>
    <t>sp|P17888|PRIA_ECOLI Primosomal protein N OS=Escherichia coli (strain K12) OX=83333 GN=priA PE=1 SV=2</t>
  </si>
  <si>
    <t>AHSEQIPIILGSATPALETLCNVQQK;NLILSSPLADEK;PVAHVALPVPLPR;VQAGLAPALITR</t>
  </si>
  <si>
    <t>552;8179;8620;11768</t>
  </si>
  <si>
    <t>580;8711;9172;12505</t>
  </si>
  <si>
    <t>3006;3007;42833;42834;44907;60754</t>
  </si>
  <si>
    <t>3200;46481;48596;65949</t>
  </si>
  <si>
    <t>sp|P17952|MURC_ECOLI UDP-N-acetylmuramate--L-alanine ligase OS=Escherichia coli (strain K12) OX=83333 GN=murC PE=1 SV=2</t>
  </si>
  <si>
    <t>AEMLAELMR;ALESFQGTGR;AVMCVDDPVIR;DASVVVVSSAISADNPEIVAAHEAR;HGIAIAGTHGK;HNALNAAAAVAVATEEGIDDEAILR;IDPILVPDPAR;LKPQTPEEEQHD;MNTQQLAK;NLVMLFQPHR;QTFINFLHNLPFYGR;QTTTYGFSEDADVR;RFDFLGEFPLEPVNGK;SGTAMLVDDYGHHPTEVDATIK;SIVPEMR;TTTTAMVSSIYAEAGLDPTFVNGGLVK;VAEMLAPVLTGNDLILVQGAGNIGK;VEDYQQIGPQGHFTLLR;VTLNAPGR</t>
  </si>
  <si>
    <t>301;702;1236;1491;4917;4992;5249;6788;7780;8212;9121;9140;9271;9677;9751;10869;11001;11182;11923</t>
  </si>
  <si>
    <t>318;745;1321;1322;1589;5185;5267;5534;7149;8257;8744;9697;9718;9858;10279;10358;11543;11683;11877;12667</t>
  </si>
  <si>
    <t>1616;3923;3924;3925;3926;3927;3928;6838;6839;6840;6841;8079;8080;8081;8082;8083;24717;25169;25170;25171;26453;26454;26455;35044;35045;35046;35047;40234;40235;42969;42970;47228;47229;47319;47320;47321;47322;47323;47324;47964;47965;49781;49782;50120;50121;55765;56552;56553;56554;57711;57712;57713;57714;57715;57716;57717;61551;61552;61553;61554;61555</t>
  </si>
  <si>
    <t>1593;4313;4314;4315;4316;4317;4318;7225;7226;7227;8457;8458;8459;25586;26132;26133;26134;27403;27404;27405;38036;38037;43551;43552;46611;46612;50878;50879;50964;50965;50966;50967;50968;50969;51595;51596;53286;53630;60085;61043;61044;62546;62547;62548;62549;62550;66763;66764</t>
  </si>
  <si>
    <t>1593;4314;7226;8459;25586;26134;27404;38037;43551;46612;50878;50967;51596;53286;53630;60085;61043;62547;66763</t>
  </si>
  <si>
    <t>784;785</t>
  </si>
  <si>
    <t>1;229</t>
  </si>
  <si>
    <t>P17993</t>
  </si>
  <si>
    <t>Ubiquinone biosynthesis O-methyltransferase</t>
  </si>
  <si>
    <t>ubiG</t>
  </si>
  <si>
    <t>sp|P17993|UBIG_ECOLI Ubiquinone biosynthesis O-methyltransferase OS=Escherichia coli (strain K12) OX=83333 GN=ubiG PE=1 SV=1</t>
  </si>
  <si>
    <t>EGATVTGLDMGFEPLQVAK;FIKPAELLGWVDQTSLK;HITGLHYNPITNTFK;LGPGVDVNYMLHTQNK;PGGDVFFSTLNR;SPVNHNVDHEEIAK;VLDVGCGGGILAESMAR</t>
  </si>
  <si>
    <t>2560;3562;4962;6593;8506;9930;11518</t>
  </si>
  <si>
    <t>2699;3756;5235;6947;9057;10549;12230</t>
  </si>
  <si>
    <t>13109;13110;13111;18016;18017;18018;25014;33957;33958;44450;44451;51079;51080;59427;59428;59429;59430</t>
  </si>
  <si>
    <t>13517;18595;18596;25964;36056;36057;48201;54862;64455;64456;64457</t>
  </si>
  <si>
    <t>13517;18596;25964;36057;48201;54862;64455</t>
  </si>
  <si>
    <t>sp|P18133|PNCB_ECOLI Nicotinate phosphoribosyltransferase OS=Escherichia coli (strain K12) OX=83333 GN=pncB PE=1 SV=3</t>
  </si>
  <si>
    <t>ADYLNWLR;CRGDDLLGIYADAIR;DFGVEFASR;EQVQAMQHLR;EVQETIVK;FHLMDFGTR;FNPEQVTVSNDNGK;GDDLLGIYADAIR;HDSGDPVEWGEK;LGIDPQSK;LQDDEYQWLSALPFFK;LQQESWFVGTSNYDLAR;LTCDIPQVKPLNIVIK;LVDFSALTAGLDMSR;LVECNGKPVAK;SPQADVAQALDTLESK;TLVFSDNLDLR;TLVFSDNLDLRK;TQFASPVLHSLLDTDAYK</t>
  </si>
  <si>
    <t>234;1385;1628;3090;3256;3537;3646;3957;4872;6562;7132;7173;7306;7407;7418;9921;10623;10624;10747</t>
  </si>
  <si>
    <t>246;1477;1732;3265;3266;3437;3731;3849;4169;5139;6915;7511;7554;7694;7800;7801;7812;10540;11277;11278;11413</t>
  </si>
  <si>
    <t>1244;1245;1246;1247;7490;8676;8677;8678;15704;15705;15706;15707;15708;15709;15710;16500;16501;16502;16503;17931;17932;18453;18454;18455;19912;19913;24510;24511;24512;24513;24514;24515;33805;33806;36563;36564;36743;36744;36745;36746;37419;37420;37421;37422;37964;37965;37966;37967;37968;37969;37970;37971;37972;37973;38027;38028;38029;38030;38031;38032;51038;51039;51040;51041;51042;51043;54492;54493;54494;54495;55071;55072;55073;55074</t>
  </si>
  <si>
    <t>1223;1224;1225;1226;1227;1228;7823;9060;9061;9062;9063;16229;16230;16231;16232;16233;16234;16895;16896;16897;18506;19115;19116;19117;19118;20701;20702;20703;25381;25382;25383;25384;25385;25386;25387;25388;35892;39554;39555;39712;39713;39714;39715;39716;39717;39718;40455;40456;40457;40458;41144;41145;41146;41147;41148;41149;41150;41151;41152;41231;41232;41233;41234;41235;41236;54823;54824;54825;54826;54827;54828;54829;54830;54831;54832;58633;58634;58635;58636;58637;58638;58639;59189;59190;59191;59192;59193;59194</t>
  </si>
  <si>
    <t>1228;7823;9060;16233;16897;18506;19116;20702;25386;35892;39554;39712;40457;41152;41232;54831;58636;58639;59189</t>
  </si>
  <si>
    <t>786;787</t>
  </si>
  <si>
    <t>61;166</t>
  </si>
  <si>
    <t>P18196</t>
  </si>
  <si>
    <t>Septum site-determining protein MinC</t>
  </si>
  <si>
    <t>minC</t>
  </si>
  <si>
    <t>sp|P18196|MINC_ECOLI Septum site-determining protein MinC OS=Escherichia coli (strain K12) OX=83333 GN=minC PE=1 SV=1</t>
  </si>
  <si>
    <t>LIDTPVR;LQLVENALTVQPLN;MGLPILTEGK;PAPTPQAPAQNTTPVTK;SNTPIELK;VIGVSGCK;VIHQALEDK</t>
  </si>
  <si>
    <t>6704;7165;7676;8461;9891;11428;11431</t>
  </si>
  <si>
    <t>7062;7545;8110;9012;10509;12135;12138</t>
  </si>
  <si>
    <t>34551;34552;34553;34554;34555;36695;36696;36697;36698;36699;39490;44262;44263;44264;44265;50813;50814;59007;59008;59009;59015;59016</t>
  </si>
  <si>
    <t>36720;36721;36722;39670;42716;48016;54355;63967;63968;63975</t>
  </si>
  <si>
    <t>36721;39670;42716;48016;54355;63968;63975</t>
  </si>
  <si>
    <t>P18335</t>
  </si>
  <si>
    <t>Acetylornithine/succinyldiaminopimelate aminotransferase</t>
  </si>
  <si>
    <t>argD</t>
  </si>
  <si>
    <t>sp|P18335|ARGD_ECOLI Acetylornithine/succinyldiaminopimelate aminotransferase OS=Escherichia coli (strain K12) OX=83333 GN=argD PE=1 SV=4</t>
  </si>
  <si>
    <t>ATFDEVILPIYAPAEFIPVK;FAPSLVVEDADIDEGMQR;IDQQYDVFSDIR;LIEATFAER</t>
  </si>
  <si>
    <t>1105;3357;5255;6707</t>
  </si>
  <si>
    <t>1177;3544;5541;7065</t>
  </si>
  <si>
    <t>5960;5961;16952;26499;26500;34563;34564</t>
  </si>
  <si>
    <t>6241;17347;27464;27465;36730</t>
  </si>
  <si>
    <t>6241;17347;27464;36730</t>
  </si>
  <si>
    <t>P18775;P77783;P77374</t>
  </si>
  <si>
    <t>P18775</t>
  </si>
  <si>
    <t>10;1;1</t>
  </si>
  <si>
    <t>Dimethyl sulfoxide reductase DmsA</t>
  </si>
  <si>
    <t>dmsA</t>
  </si>
  <si>
    <t>sp|P18775|DMSA_ECOLI Dimethyl sulfoxide reductase DmsA OS=Escherichia coli (strain K12) OX=83333 GN=dmsA PE=1 SV=2</t>
  </si>
  <si>
    <t>814;807;808</t>
  </si>
  <si>
    <t>AYILGEGPDGVAK;EAIPELPTFEEFR;IPDAVLAAEVSR;LGVEQQFTEGR;LVVLFGNNPGETR;MSGGGVTYYLEQAR;RVYNPDR;TPEWASQITGVPADK;YCVGYDEK;YVETDNTGDDNYDGLHQVR</t>
  </si>
  <si>
    <t>1308;2321;5676;6618;7509;7835;9395;10701;12268;12649</t>
  </si>
  <si>
    <t>1397;2454;5996;6972;7907;8332;9984;11363;13028;13422</t>
  </si>
  <si>
    <t>7191;7192;7193;7194;7195;12005;12006;29205;29206;29207;34046;34047;34048;34049;38490;38491;38492;38493;40612;40613;48473;54856;63379;63380;63381;65434</t>
  </si>
  <si>
    <t>7570;7571;7572;7573;12441;30940;36133;36134;36135;41707;41708;41709;43959;52039;59009;68623;71062</t>
  </si>
  <si>
    <t>7572;12441;30940;36135;41708;43959;52039;59009;68623;71062</t>
  </si>
  <si>
    <t>sp|P18843|NADE_ECOLI NH(3)-dependent NAD(+) synthetase OS=Escherichia coli (strain K12) OX=83333 GN=nadE PE=1 SV=2</t>
  </si>
  <si>
    <t>EAGIELSDFVR;GAVLASEQALR;KAPTADLEDDRPSLPDEVALGVTYDNIDDYLEGK;LETGNESLQFIAVR;LPYGVQADEQDCQDAIAFIQPDR;MTLQQQIIK;NVPQQVAR;PQINAEEEIR;PQINAEEEIRR;SLVLGISGGQDSTLAGK;SYLQTYPFIK;TIENWYLK;TLQQQIIK;YGDGGTDINPLYR</t>
  </si>
  <si>
    <t>2308;3925;5995;6436;7119;7856;8401;8590;8591;9839;10154;10497;10608;12356</t>
  </si>
  <si>
    <t>2440;4136;6329;6785;7498;8362;8949;9142;9143;10451;10784;11140;11259;13119</t>
  </si>
  <si>
    <t>11942;11943;11944;11945;11946;11947;19776;19777;19778;19779;19780;19781;30947;30948;30949;30950;30951;30952;33017;33018;33019;33020;33021;33022;36490;36491;36492;36493;40780;40781;43936;43937;43938;43939;44788;44789;44790;44791;44792;44793;44794;44795;50552;50553;50554;50555;50556;52267;52268;53877;53878;53879;53880;54413;54414;54415;54416;64005;64006;64007;64008;64009</t>
  </si>
  <si>
    <t>12383;12384;12385;12386;20564;20565;20566;20567;20568;20569;20570;20571;20572;32889;32890;32891;32892;32893;34888;34889;34890;34891;34892;34893;39462;39463;39464;39465;44123;44124;47650;47651;48490;48491;48492;54063;54064;54065;54066;56157;57856;57857;57858;57859;57860;58526;58527;69631;69632;69633;69634;69635;69636</t>
  </si>
  <si>
    <t>12383;20570;32893;34893;39463;44124;47651;48490;48492;54063;56157;57860;58526;69636</t>
  </si>
  <si>
    <t>P19624</t>
  </si>
  <si>
    <t>4-hydroxythreonine-4-phosphate dehydrogenase</t>
  </si>
  <si>
    <t>pdxA</t>
  </si>
  <si>
    <t>sp|P19624|PDXA_ECOLI 4-hydroxythreonine-4-phosphate dehydrogenase OS=Escherichia coli (strain K12) OX=83333 GN=pdxA PE=1 SV=1</t>
  </si>
  <si>
    <t>ACDGCLNGEFAALITGPVHK;ADVGSFITALNLAIK;APVTAGQLAVENGHYVVETLAR;GVINDAGIPFTGHTEFFEER;LNGPLPADTLFQPK;TSVDHGTALELAGR;VALATTHLPLR;VVITPGEPAGIGPDLVVQLAQR;YLDNADAVLAMYHDQGLPVLK</t>
  </si>
  <si>
    <t>148;224;951;4711;7001;10821;11032;12004;12446</t>
  </si>
  <si>
    <t>153;236;1018;4970;7375;11491;11715;12750;13213</t>
  </si>
  <si>
    <t>794;795;796;1194;1195;1196;5215;5216;5217;5218;23739;23740;35993;35994;55458;55459;55460;55461;55462;56697;56698;56699;61981;61982;61983;61984;61985;61986;64400;64401;64402</t>
  </si>
  <si>
    <t>827;828;829;1177;1178;5575;5576;5577;5578;24569;24570;38998;38999;59617;59618;59619;59620;59621;61206;61207;61208;67195;67196;67197;67198;67199;67200;67201;67202;67203;70011;70012;70013</t>
  </si>
  <si>
    <t>829;1177;5577;24570;38998;59620;61208;67198;70013</t>
  </si>
  <si>
    <t>P19642</t>
  </si>
  <si>
    <t>PTS system maltose- and glucose-specific EIICB component;Maltose and glucose permease IIC component;Maltose- and glucose-specific phosphotransferase enzyme IIB component</t>
  </si>
  <si>
    <t>malX</t>
  </si>
  <si>
    <t>sp|P19642|PTOCB_ECOLI PTS system maltose-specific EIICB component OS=Escherichia coli (strain K12) OX=83333 GN=malX PE=1 SV=3</t>
  </si>
  <si>
    <t>DSEVASSIEK;LPDALAFFGGTR</t>
  </si>
  <si>
    <t>2058;7051</t>
  </si>
  <si>
    <t>2175;7427</t>
  </si>
  <si>
    <t>10614;36182</t>
  </si>
  <si>
    <t>10907;39191</t>
  </si>
  <si>
    <t>sp|P19926|AGP_ECOLI Glucose-1-phosphatase OS=Escherichia coli (strain K12) OX=83333 GN=agp PE=1 SV=1</t>
  </si>
  <si>
    <t>APLANNGSVLEQSTPNK;FDSVLNEAVK;IEYVYQSAEQLR;LQLTDSYQLLEK;NADALTLQAPAQR;PLVSYIDK;YQQEPGVSGPLK</t>
  </si>
  <si>
    <t>930;3412;5334;7163;7901;8580;12566</t>
  </si>
  <si>
    <t>996;3599;5622;7543;8419;9132;13337</t>
  </si>
  <si>
    <t>5134;5135;17222;17223;17224;17225;17226;26924;26925;26926;26927;36688;36689;36690;36691;36692;36693;41152;41153;41154;41155;41156;41157;44756;64985;64986;64987;64988;64989</t>
  </si>
  <si>
    <t>5501;17627;17628;17629;27851;27852;39666;39667;39668;44639;44640;44641;48465;70625;70626;70627</t>
  </si>
  <si>
    <t>5501;17628;27852;39668;44641;48465;70626</t>
  </si>
  <si>
    <t>sp|P20083|PARE_ECOLI DNA topoisomerase 4 subunit B OS=Escherichia coli (strain K12) OX=83333 GN=parE PE=1 SV=3</t>
  </si>
  <si>
    <t>AVLCPGVEITFK;DGQVYNIAFENGEK;DREYQAIMPLK;EGVLEQLK;ETTLDPNTR;EVYYALTEEEK;GLGEMNPMQLR;GMPVDIHPEEGVPAVELILCR;HGHVYVALPPLYR;LADCTAQDLNR;LSAEDIWDR;LTSGPALPGK;LVQLTIDDEDDQR;MQDPQFAGQTK;NTGTSVHFWPDETFFDSPR;NYQFSGGLHGVGISVVNALSK;QCAAFVSGVVK;QGLLDAMR;RPGMYTDTTRPNHLGQEVIDNSVDEALAGHAK;TELFLVEGDSAGGSAK;TQTYNADAIEVLTGLEPVR;VQDLQVVGTCGK</t>
  </si>
  <si>
    <t>1223;1707;2046;2640;3192;3275;4387;4472;4916;6076;7205;7373;7478;7806;8346;8433;8720;8827;9349;10332;10773;11776</t>
  </si>
  <si>
    <t>1308;1813;2163;2783;3369;3458;4614;4715;5184;6413;7587;7765;7876;8289;8290;8891;8984;9274;9386;9937;10968;11441;12513</t>
  </si>
  <si>
    <t>6776;6777;9020;9021;9022;9023;10552;10553;13497;13498;13499;13500;13501;16152;16153;16154;16155;16576;16577;16578;16579;22087;22088;22589;24716;31352;31353;31354;36879;36880;36881;36882;36883;37823;37824;37825;37826;38329;40402;40403;40404;40405;40406;43681;43682;43683;43684;43685;44139;44140;45305;45817;45818;48277;48278;53077;53078;53079;53080;55213;55214;55215;55216;55217;55218;55219;55220;60800;60801;60802</t>
  </si>
  <si>
    <t>7151;9367;9368;9369;9370;10840;10841;13850;13851;13852;16600;16601;16602;16968;16969;16970;22962;23489;25585;33252;33253;33254;39826;39827;39828;39829;39830;41006;41524;43748;43749;43750;47386;47387;47388;47888;47889;48944;49439;49440;51859;51860;56956;56957;56958;56959;59366;59367;59368;59369;59370;59371;66006;66007;66008;66009</t>
  </si>
  <si>
    <t>7151;9367;10841;13851;16600;16970;22962;23489;25585;33254;39826;41006;41524;43749;47386;47889;48944;49440;51860;56958;59370;66009</t>
  </si>
  <si>
    <t>sp|P20966|PTFBC_ECOLI PTS system fructose-specific EIIBBC component OS=Escherichia coli (strain K12) OX=83333 GN=fruA PE=1 SV=1</t>
  </si>
  <si>
    <t>AVAEATPYEPAGK;AVAHPELFLSEAK;GSVGAGNAITPEEVAAADLVIVAADIEVDLAK;LEIIDNPNDAEMAIVLGDSIPNDSALNGK;LISTQLK;NVWLGDISR;PYTAPVAATAPVAASGPK;TLLIIDANLGQAR;VVAVTACPTGVAHTFMAAEAIETEAK</t>
  </si>
  <si>
    <t>1168;1172;4634;6392;6767;8414;8646;10583;11976</t>
  </si>
  <si>
    <t>1249;1253;4888;6739;7128;8964;9199;11230;12722</t>
  </si>
  <si>
    <t>6491;6492;6493;6494;6495;6516;6517;6518;6519;6520;6521;6522;6523;6524;6525;23379;23380;23381;32778;34965;34966;34967;44047;44048;44049;44050;44051;44052;45006;45007;45008;45009;45010;45011;45012;45013;45014;54293;54294;54295;54296;54297;54298;61841;61842;61843;61844</t>
  </si>
  <si>
    <t>6877;6878;6879;6880;6881;6882;6883;6903;6904;6905;6906;6907;6908;6909;6910;6911;24225;24226;24227;34627;37954;37955;47792;47793;47794;47795;47796;47797;48679;48680;48681;48682;48683;48684;48685;58375;58376;58377;58378;58379;58380;58381;58382;67071;67072</t>
  </si>
  <si>
    <t>6882;6906;24227;34627;37954;47793;48680;58376;67072</t>
  </si>
  <si>
    <t>P21151</t>
  </si>
  <si>
    <t>3-ketoacyl-CoA thiolase</t>
  </si>
  <si>
    <t>fadA</t>
  </si>
  <si>
    <t>sp|P21151|FADA_ECOLI 3-ketoacyl-CoA thiolase FadA OS=Escherichia coli (strain K12) OX=83333 GN=fadA PE=1 SV=3</t>
  </si>
  <si>
    <t>AAGMMGLTAEMLAR;AEDLSAHLMR;AWAATQSAAFK;DLGLIEQIDEK;EMQDAFAAR;INLNGGAIALGHPLGCSGAR;ISTTLLNLMER;MEQVVIVDAIR;NAALLAEVPHSVPAVTVNR;NEIIPTGGHDADGVLK;NPALEAAALDDIYWGCVQQTLEQGFNIAR;QFNYDEVIRPETTVEALATLR;SMAVVGCDPSIMGYGPVPASK</t>
  </si>
  <si>
    <t>53;260;1274;1865;2962;5650;5798;7643;7899;7983;8262;8791;9848</t>
  </si>
  <si>
    <t>56;273;1362;1975;3132;5969;6121;8062;8417;8506;8804;9350;10461</t>
  </si>
  <si>
    <t>270;1381;1382;7044;7045;9763;9764;9765;15186;15187;28930;29802;29803;29804;29805;39263;39264;41142;41143;41144;41145;41146;41858;41859;41860;41861;41862;41863;43328;43329;45694;50598;50599;50600</t>
  </si>
  <si>
    <t>277;1369;1370;7436;10125;10126;10127;10128;15795;15796;30443;31498;31499;31500;42509;44629;44630;44631;44632;44633;45490;45491;45492;45493;45494;47038;49332;54116;54117;54118</t>
  </si>
  <si>
    <t>277;1369;7436;10127;15796;30443;31499;42509;44633;45492;47038;49332;54118</t>
  </si>
  <si>
    <t>sp|P21165|PEPQ_ECOLI Xaa-Pro dipeptidase OS=Escherichia coli (strain K12) OX=83333 GN=pepQ PE=1 SV=2</t>
  </si>
  <si>
    <t>ADGIGSLLPAAR;AGVSYVDYHIQFHQR;ALQLGIEASNINPK;AWVPVTQVPNCWLLVDGVNKPK;DVNDEQLALIATMK;GNIGYIGPVPER;GVIDYLHYYR;IEALKPFGGIR;IEDNVVIHENNVENMTR;LDHQAPEEMR;MESLASLYK;NHIATLQER;SDNDYAQLVK;SFLLDAGAEYNGYAADLTR;TEYELACMR</t>
  </si>
  <si>
    <t>178;527;790;1291;2188;4495;4707;5270;5274;6279;7644;8091;9508;9596;10361</t>
  </si>
  <si>
    <t>183;555;839;1380;2315;4742;4966;5556;5560;6622;8063;8618;10103;10195;10998</t>
  </si>
  <si>
    <t>927;928;929;930;931;2871;2872;4374;4375;4376;4377;4378;7106;11283;11284;11285;22700;22701;22702;22703;22704;22705;23722;23723;23724;23725;23726;23727;26564;26565;26580;26581;26582;26583;26584;26585;32274;32275;32276;32277;39265;39266;39267;42375;42376;42377;42378;42379;42380;48978;48979;48980;48981;48982;48983;49382;53217;53218</t>
  </si>
  <si>
    <t>947;948;949;950;951;3043;4784;4785;4786;4787;4788;7482;11589;11590;23596;23597;23598;23599;23600;23601;24558;24559;24560;24561;27518;27519;27527;27528;27529;27530;34147;42510;46008;46009;46010;46011;46012;52505;52506;52507;52881;57076;57077</t>
  </si>
  <si>
    <t>951;3043;4787;7482;11589;23597;24558;27518;27527;34147;42510;46009;52505;52881;57077</t>
  </si>
  <si>
    <t>sp|P21170|SPEA_ECOLI Biosynthetic arginine decarboxylase OS=Escherichia coli (strain K12) OX=83333 GN=speA PE=1 SV=2</t>
  </si>
  <si>
    <t>AHRPIIDELQER;ALQSMWETWQEMHEPGTR;AVTAHHTVLVSNIIGVER;AWAEQLYLSMCHEVQK;ESYGYNGDYFLVYPIK;FGLAATQVLQLVETLR;FYVELHK;LDSLQLLHFHLGSQMANIR;LPALFCFPQILQHR;MSEIAIVLDEAER;NEYTVPTAPAEDAPR;PIIDELQER;SDDMSMGLPSSAGEHGVLR;SMQEVAMSSQEASK;SVIVCNGYK;TLLTQFR;VDLAQLVK;VIESLIHSGEPLGLEAGSK;VYLVIEK</t>
  </si>
  <si>
    <t>551;793;1248;1275;3147;3504;3848;6323;7046;7829;8006;8539;9484;9863;10103;10588;11135;11413;12087</t>
  </si>
  <si>
    <t>579;842;1334;1363;3324;3696;4057;6668;7422;8324;8529;9090;10077;10481;10728;11236;11826;12118;12838</t>
  </si>
  <si>
    <t>3001;3002;3003;3004;3005;4385;4386;4387;6915;6916;6917;6918;6919;7046;7047;7048;15957;15958;15959;15960;17764;17765;17766;17767;17768;19431;19432;19433;19434;32490;32491;32492;36163;40583;40584;40585;40586;41982;41983;41984;41985;41986;41987;41988;44583;44584;44585;44586;44587;44588;44589;48847;48848;50706;50707;50708;52033;54317;54318;54319;54320;54321;54322;54323;54324;57441;57442;57443;57444;57445;58918;58919;58920;58921;58922;58923;58924;58925;62432;62433;62434;62435;62436;62437;62438;62439</t>
  </si>
  <si>
    <t>3195;3196;3197;3198;3199;4793;4794;4795;4796;7302;7303;7304;7437;7438;7439;16443;16444;16445;18334;18335;18336;18337;18338;20208;20209;20210;20211;20212;20213;34365;34366;34367;39172;43923;43924;43925;43926;45610;45611;45612;45613;45614;45615;45616;45617;45618;48314;48315;52389;52390;54269;54270;55954;58399;58400;58401;58402;58403;58404;58405;58406;58407;62263;62264;63876;63877;63878;63879;63880;63881;63882;63883;67658;67659;67660;67661;67662;67663</t>
  </si>
  <si>
    <t>3197;4796;7302;7439;16443;18337;20212;34367;39172;43925;45616;48315;52389;54269;55954;58406;62263;63877;67662</t>
  </si>
  <si>
    <t>P21177</t>
  </si>
  <si>
    <t>Fatty acid oxidation complex subunit alpha;Enoyl-CoA hydratase/Delta(3)-cis-Delta(2)-trans-enoyl-CoA isomerase/3-hydroxybutyryl-CoA epimerase;3-hydroxyacyl-CoA dehydrogenase</t>
  </si>
  <si>
    <t>fadB</t>
  </si>
  <si>
    <t>sp|P21177|FADB_ECOLI Fatty acid oxidation complex subunit alpha OS=Escherichia coli (strain K12) OX=83333 GN=fadB PE=1 SV=2</t>
  </si>
  <si>
    <t>ALVGIFLNDQYVK;AVLAETEQK;DAIDALFDANR;DFSEEEIIAR;DVGADQALK;EEALNLENK;EEDAAVEDLLAEVSQPK;HNEPYYPPVEPARPVGDLK;HYPAPITAVK;IGLVDGVVK;KEEDAAVEDLLAEVSQPK;LAGVISTIHPTLDYAGFDR;LDTATVASLGEAIGVLEQQSDLK;LGIMPGFGGSVR;MLGADSALEIIAAGK;MMIPMVNEVVR;MPLVEIIR;NGLGFWR;QAINGDLDWK;QDTVLASNTSTIPISELANALERPENFCGMHFFNPVHR;RDFSEEEIIAR;SFVPLAHTNEAR;SLTLGMTEAAK;TPIVVNDCPGFFVNR;WLDTLGSAK;YLDMAQQYQHLGPLYEVPEGLR</t>
  </si>
  <si>
    <t>823;1221;1451;1641;2157;2444;2446;4997;5111;5403;6008;6124;6325;6568;7725;7754;7791;8052;8673;8738;9245;9606;9833;10714;12154;12445</t>
  </si>
  <si>
    <t>875;1306;1546;1745;2279;2580;2582;5272;5391;5699;6344;6462;6670;6921;8179;8219;8270;8577;9226;9292;9831;10205;10444;10445;11378;12906;13212</t>
  </si>
  <si>
    <t>4546;4547;4548;6771;6772;6773;7819;7820;7821;8738;11124;11125;11126;12562;12563;12564;12576;25187;25188;25189;25756;25757;25758;27322;27323;27324;31031;31032;31033;31034;31035;31036;31583;31584;31585;31586;32496;32497;32498;32499;33835;33836;33837;39915;39916;39917;40080;40081;40284;40285;40286;42215;42216;45100;45101;45102;45381;45382;45383;47850;47851;47852;47853;47854;47855;49427;49428;49429;49430;50520;50521;50522;50523;50524;54928;54929;54930;62741;62742;62743;64397;64398;64399</t>
  </si>
  <si>
    <t>4957;4958;4959;4960;7146;7147;7148;8155;8156;8157;8158;8159;9120;11414;11415;11416;12981;12982;12983;12993;26149;26150;26767;26768;26769;26770;28299;28300;28301;28302;28303;32959;32960;32961;32962;32963;32964;33463;33464;33465;33466;34371;34372;34373;35931;35932;35933;43262;43263;43264;43410;43411;43595;43596;43597;45853;45854;48755;48756;48757;48758;48759;49008;49009;51504;51505;51506;51507;51508;51509;52930;52931;52932;52933;52934;54036;54037;54038;54039;59068;59069;67943;67944;67945;70007;70008;70009;70010</t>
  </si>
  <si>
    <t>4960;7148;8157;9120;11414;12983;12993;26149;26769;28303;32964;33465;34371;35933;43264;43410;43595;45853;48758;49009;51507;52933;54036;59068;67945;70008</t>
  </si>
  <si>
    <t>sp|P21179|CATE_ECOLI Catalase HPII OS=Escherichia coli (strain K12) OX=83333 GN=katE PE=1 SV=1</t>
  </si>
  <si>
    <t>ASLVWDEAQK;FDFDLLDPTK;GPTLLEDFILR;GSENYALTTNQGVR;IADDQNSLR;ITPVFVR;LNSLEDVR</t>
  </si>
  <si>
    <t>1069;3390;4549;4612;5127;5854;7024</t>
  </si>
  <si>
    <t>1140;3577;4799;4866;5410;6184;7399</t>
  </si>
  <si>
    <t>5786;5787;5788;5789;17125;17126;22962;22963;22964;22965;23264;23265;23266;25842;25843;25844;25845;30218;36080;36081</t>
  </si>
  <si>
    <t>6098;17538;23850;23851;24114;26846;32098;39086</t>
  </si>
  <si>
    <t>6098;17538;23850;24114;26846;32098;39086</t>
  </si>
  <si>
    <t>P21363</t>
  </si>
  <si>
    <t>Protein YciE</t>
  </si>
  <si>
    <t>yciE</t>
  </si>
  <si>
    <t>sp|P21363|YCIE_ECOLI Protein YciE OS=Escherichia coli (strain K12) OX=83333 GN=yciE PE=1 SV=1</t>
  </si>
  <si>
    <t>NAGDTASIPTIEAILNEEK;NQIVQLETILDR</t>
  </si>
  <si>
    <t>7911;8306</t>
  </si>
  <si>
    <t>8429;8849</t>
  </si>
  <si>
    <t>41208;41209;43498</t>
  </si>
  <si>
    <t>44709;47216</t>
  </si>
  <si>
    <t>P21365</t>
  </si>
  <si>
    <t>UPF0259 membrane protein YciC</t>
  </si>
  <si>
    <t>yciC</t>
  </si>
  <si>
    <t>sp|P21365|YCIC_ECOLI UPF0259 membrane protein YciC OS=Escherichia coli (strain K12) OX=83333 GN=yciC PE=1 SV=2</t>
  </si>
  <si>
    <t>SITAQSVYR</t>
  </si>
  <si>
    <t>50105;50106;50107;50108;50109</t>
  </si>
  <si>
    <t>53619;53620;53621;53622</t>
  </si>
  <si>
    <t>P21367</t>
  </si>
  <si>
    <t>Uncharacterized protein YcaC</t>
  </si>
  <si>
    <t>ycaC</t>
  </si>
  <si>
    <t>sp|P21367|YCAC_ECOLI Probable hydrolase YcaC OS=Escherichia coli (strain K12) OX=83333 GN=ycaC PE=1 SV=1</t>
  </si>
  <si>
    <t>AQFPDTPYIAR;NDIEGLATLFSNHIPDYR;NLMTSYDTLTK</t>
  </si>
  <si>
    <t>977;7958;8189</t>
  </si>
  <si>
    <t>1045;8478;8721</t>
  </si>
  <si>
    <t>5327;5328;5329;41715;42867</t>
  </si>
  <si>
    <t>5669;5670;45330;46510</t>
  </si>
  <si>
    <t>5670;45330;46510</t>
  </si>
  <si>
    <t>sp|P21499|RNR_ECOLI Ribonuclease R OS=Escherichia coli (strain K12) OX=83333 GN=rnr PE=1 SV=2</t>
  </si>
  <si>
    <t>DDLYLSSEQMK;DGQLVFTR;DGYGFLR;DLPLVTIDGEDAR;DYAELLESVADRPDAEMLQTMLLR;DYAELLESVADRPDAEMLQTMLLRSMK;EEVPEEAK;EFILEHLTK;EQYAPLVK;FDQVGQR;FIFNAER;GGISFESEEAK;GVISSVTGFGFFVR;HLEELHNLYK;IDFSLISSER;LDDLFIDGLVHVSSLDNDYYR;LMGESSGQTYR;LSFDILIPPDQIMGAR;QAIYDPENR;SQDPFQER;SVLAELGLELPGGNKPEPR;THEIPYIWPQAVEQQVAGLK;VEAVNMDER;VNFEPDSAFR;YANPIPSR;YFTEAGVGFVVPDDSR;YPDLTLHR</t>
  </si>
  <si>
    <t>1546;1706;1726;1906;2243;2244;2502;2528;3094;3409;3557;4203;4713;4971;5230;6239;6951;7231;8677;9938;10104;10469;11178;11679;12257;12349;12526</t>
  </si>
  <si>
    <t>1650;1812;1832;2016;2373;2374;2639;2667;3270;3596;3751;4427;4972;5244;5515;6582;7319;7614;9230;10557;10729;11110;11873;12413;13017;13112;13296</t>
  </si>
  <si>
    <t>8377;9018;9019;9114;9115;9116;9117;9118;9925;9926;9927;9928;11585;11586;11587;12816;12817;12818;12819;12820;12940;12941;12942;15720;15721;15722;15723;15724;17211;17212;18005;18006;21200;21201;23746;23747;25046;25047;25048;25049;25050;25051;25052;25053;26377;26378;26379;26380;26381;26382;32110;32111;32112;32113;35712;35713;35714;35715;37009;37010;37011;37012;45118;51116;51117;51118;51119;52034;52035;52036;53724;53725;53726;57690;57691;57692;57693;57694;60336;60337;60338;60339;63331;63332;63333;63334;63335;63960;63961;63962;63963;64809</t>
  </si>
  <si>
    <t>8778;8779;9365;9366;9481;9482;9483;10259;10260;10261;10262;11959;11960;13230;13231;13232;13347;13348;16244;16245;17618;18583;22069;22070;24578;26005;26006;26007;26008;26009;26010;26011;26012;27345;27346;27347;27348;27349;27350;34013;34014;34015;38710;38711;39956;39957;48779;54906;55955;55956;57662;57663;62525;62526;62527;65535;65536;68591;69580;69581;70455</t>
  </si>
  <si>
    <t>8779;9366;9483;10259;11959;11960;13230;13347;16244;17618;18583;22070;24578;26011;27349;34015;38710;39956;48779;54906;55956;57662;62526;65536;68591;69581;70455</t>
  </si>
  <si>
    <t>sp|P21507|SRMB_ECOLI ATP-dependent RNA helicase SrmB OS=Escherichia coli (strain K12) OX=83333 GN=srmB PE=1 SV=1</t>
  </si>
  <si>
    <t>AVETLILDEADR;DVLGSAPTGTGK;EAGINNCYLEGEMVQGK;EENFDCR;GFTRPTAIQAAAIPPALDGR;GIDIPDVSHVFNFDMPR;IHQWYYR;LLEDPVEVSANPSTR;MLDMGFAQDIEHIAGETR;TALLVHLLK;VHELANWLR;VNVLVATDVAAR</t>
  </si>
  <si>
    <t>1197;2179;2309;2483;4168;4278;5442;6824;7717;10212;11372;11718</t>
  </si>
  <si>
    <t>1280;2304;2441;2620;4391;4502;5744;7185;8166;10846;12077;12454</t>
  </si>
  <si>
    <t>6655;6656;6657;6658;6659;6660;11238;11239;11240;11948;12734;12735;20996;20997;21516;21517;21518;21519;21520;21521;27549;27550;35204;35205;35206;35207;39807;39808;52569;52570;58718;58719;60508;60509;60510;60511;60512;60513</t>
  </si>
  <si>
    <t>7041;7042;7043;7044;7045;11539;11540;12387;13155;21828;21829;22369;22370;22371;22372;28549;38212;38213;38214;38215;43054;43055;56471;56472;63670;65678;65679;65680;65681;65682</t>
  </si>
  <si>
    <t>7044;11539;12387;13155;21829;22372;28549;38214;43055;56472;63670;65680</t>
  </si>
  <si>
    <t>sp|P21513|RNE_ECOLI Ribonuclease E OS=Escherichia coli (strain K12) OX=83333 GN=rne PE=1 SV=6</t>
  </si>
  <si>
    <t>AAPATPAAPAQPGLLSR;ALFSGGEETKPTEQPAPK;ALNVEEQSVQETEQEER;APAPEYVPEAPR;DLGGLIVIDFIDMTPVR;DNESLSLSILR;EALASLELPEGMGLIVR;EGQEVIVQIDK;EGQEVIVQIDKEER;ENTQEVHAIVPVPIASYLLNEK;ENTQEVHAIVPVPIASYLLNEKR;EYFPANYSAHGRPNIK;FGLLEMSR;GGDIEETAFNTNLEAADEIAR;HGFLPLK;IEPSLEAAFVDYGAER;IQISHISR;KGEETPTLSYMLPK;LHEEAMALPSEEEFAER;LPSGGSIVIDSTEALTAIDINSAR;LSPSLGESSHHVCPR;LYTGEIPLFSHYQIESQIESAFQR;MLINATQQEELR;PAPFLIHQESNVIVR;QDIGEILIDNPK;QHIAALGR;QHIAALGRPDFSSK;RPEQPALATFAMPDVPPAPTPAEPAAPVVAPAPK;SAEALQWDLSFR;SAVNAIETR;VALVDGQR;VPLPVVAQTAPEQQEENNADNR;YEQSVAEEAVVAPVVEETVAAEPIVQEAPAPR;YPIVRPQDVQVEEQR</t>
  </si>
  <si>
    <t>94;706;770;914;1860;1958;2323;2619;2620;3002;3003;3296;3507;4180;4910;5308;5721;6018;6640;7103;7276;7568;7730;8458;8728;8844;8845;9343;9411;9463;11044;11745;12325;12534</t>
  </si>
  <si>
    <t>97;749;819;980;1970;2072;2456;2761;2762;3174;3175;3479;3699;3700;4404;5178;5596;6041;6355;6994;7482;7661;7966;8186;8187;9009;9282;9403;9404;9931;10001;10055;11729;12481;13086;13304</t>
  </si>
  <si>
    <t>473;474;475;476;477;478;3938;3939;3940;3941;3942;3943;3944;3945;4281;4282;4283;4284;4285;5071;5072;5073;5074;5075;5076;9744;9745;9746;10189;10190;10191;10192;10193;10194;10195;12009;12010;12011;12012;12013;12014;12015;12016;13375;13376;13377;13378;13379;13380;13381;13382;13383;13384;13385;13386;13387;13388;13389;15336;15337;15338;15339;15340;15341;15342;16651;17776;17777;17778;17779;17780;17781;17782;21068;21069;21070;21071;21072;21073;24682;24683;24684;24685;24686;24687;26796;26797;26798;26799;26800;26801;26802;26803;26804;26805;26806;29411;29412;29413;31065;34161;36416;36417;36418;36419;36420;37225;37226;37227;37228;38784;38785;38786;38787;38788;39950;39951;39952;39953;39954;39955;39956;39957;39958;44249;44250;44251;44252;44253;44254;44255;44256;45337;45338;45339;45340;45341;45887;45888;45889;45890;48254;48255;48527;48528;48529;48530;48531;48760;48761;48762;48763;48764;48765;48766;48767;56769;56770;56771;56772;60634;60635;60636;60637;63836;63837;63838;64845;64846;64847;64848</t>
  </si>
  <si>
    <t>477;478;479;480;481;482;483;484;4326;4327;4328;4329;4330;4686;4687;4688;4689;4690;5441;5442;5443;5444;5445;5446;10093;10094;10095;10507;10508;10509;10510;10511;10512;12444;12445;12446;12447;12448;12449;12450;13755;13756;13757;13758;13759;13760;13761;13762;13763;13764;15924;15925;15926;15927;15928;15929;17047;18346;18347;18348;18349;18350;18351;21937;21938;21939;21940;25552;25553;25554;25555;25556;25557;25558;27740;27741;27742;27743;27744;27745;27746;27747;27748;27749;27750;31126;31127;32991;36258;39411;39412;39413;39414;40164;40165;40166;42036;42037;42038;43291;43292;43293;43294;43295;43296;43297;43298;43299;48003;48004;48005;48006;48007;48008;48009;48010;48011;48972;48973;48974;49508;49509;49510;51832;52089;52090;52091;52092;52093;52317;52318;52319;52320;52321;52322;61282;65813;65814;65815;69457;69458;70486;70487</t>
  </si>
  <si>
    <t>478;4326;4688;5444;10093;10511;12448;13757;13764;15927;15929;17047;18349;21940;25553;27749;31126;32991;36258;39413;40166;42038;43294;48009;48974;49508;49510;51832;52089;52317;61282;65815;69458;70487</t>
  </si>
  <si>
    <t>791;792</t>
  </si>
  <si>
    <t>4;387</t>
  </si>
  <si>
    <t>P21514</t>
  </si>
  <si>
    <t>Cyclic di-GMP phosphodiesterase YahA</t>
  </si>
  <si>
    <t>yahA</t>
  </si>
  <si>
    <t>sp|P21514|PDEL_ECOLI Cyclic di-GMP phosphodiesterase PdeL OS=Escherichia coli (strain K12) OX=83333 GN=pdeL PE=1 SV=2</t>
  </si>
  <si>
    <t>ECLNLVNK;LGIQSDITFWR;LVLELTER;NPIPVTPEAR;VFLQEFGTTVHLSLPGSVSEK;YLQAFPVDFIK</t>
  </si>
  <si>
    <t>2393;6572;7453;8277;11260;12482</t>
  </si>
  <si>
    <t>2528;6925;7850;8820;11959;13249</t>
  </si>
  <si>
    <t>12339;12340;12341;12342;12343;33855;33856;33857;38206;38207;38208;43387;58089;64549;64550;64551;64552</t>
  </si>
  <si>
    <t>12728;12729;35956;35957;41371;41372;41373;41374;47094;62953;70149;70150;70151</t>
  </si>
  <si>
    <t>12728;35957;41374;47094;62953;70150</t>
  </si>
  <si>
    <t>sp|P21599|KPYK2_ECOLI Pyruvate kinase II OS=Escherichia coli (strain K12) OX=83333 GN=pykA PE=1 SV=3</t>
  </si>
  <si>
    <t>AEAVCSQDAMDDIILASDVVMVAR;AEVMDVANAVLDGTDAVMLSAETAAGQYPSETVAAMAR;AVITATQMMESMITNPMPTR;CGEDLNYAR;FLLDANLGK;GDLGVEIGDPELVGIQK;GLPADVVPGDILLLDDGR;GVTAIITMTESGR;GVTPVHFDSANDGVAAASEAVNLLR;HVAILGDLQGPK;IPSINVSK;ISSGLPIFAMSR;IVTTLGPATDR;IVTTLGPATDRDNNLEK;LDVQFDNVEEAIAMSAMYAANHLK;LGGGLSAEALTEK;TAALIGVDYLAVSFPR;TLNLTALYR;VFLNIGDK;VFTEVTVGGPLSNNK;VIAAGANVVR;VLEVQGMK</t>
  </si>
  <si>
    <t>256;329;1216;1352;3601;3982;4419;4753;4756;5075;5693;5797;5941;5942;6336;6555;10175;10598;11259;11272;11381;11530</t>
  </si>
  <si>
    <t>269;347;1300;1301;1443;3798;4194;4649;5016;5017;5020;5353;6013;6120;6274;6275;6681;6907;10806;11248;11958;11974;12086;12243</t>
  </si>
  <si>
    <t>1372;1373;1374;1375;1730;1731;1732;1733;6729;6730;6731;6732;6733;6734;6735;6736;6737;6738;6739;6740;6741;7392;7393;7394;18215;18216;18217;18218;18219;20044;20045;20046;20047;20048;20049;22219;22220;22221;22222;22223;22224;22225;22226;23943;23944;23945;23946;23947;23948;23949;23950;23951;23952;23953;23958;23959;23960;23961;23962;23963;23964;23965;23966;23967;25583;25584;25585;25586;25587;25588;25589;25590;25591;25592;29273;29274;29275;29276;29277;29797;29798;29799;29800;29801;30703;30704;30705;30706;30707;30708;30709;30710;32541;32542;33762;33763;33764;33765;33766;52378;52379;52380;52381;52382;52383;54375;54376;54377;54378;54379;58084;58085;58086;58087;58088;58192;58193;58194;58195;58196;58197;58773;58774;58775;58776;58777;58778;59495;59496;59497;59498</t>
  </si>
  <si>
    <t>1361;1362;1363;1364;1693;1694;1695;1696;7109;7110;7111;7112;7113;7114;7115;7116;7117;7118;7119;7738;7739;7740;18821;18822;18823;18824;18825;18826;18827;18828;18829;18830;20832;20833;20834;20835;20836;20837;20838;23086;23087;23088;23089;23090;23091;23092;23093;23094;23095;23096;24779;24780;24781;24782;24783;24784;24785;24786;24789;24790;24791;24792;24793;24794;24795;24796;24797;26579;26580;26581;26582;26583;26584;26585;26586;26587;26588;26589;26590;31004;31005;31006;31495;31496;31497;32635;32636;32637;32638;32639;32640;32641;32642;32643;34407;34408;35848;35849;35850;35851;35852;35853;35854;56286;56287;56288;56289;56290;56291;56292;56293;56294;56295;58486;58487;58488;58489;58490;58491;58492;58493;58494;62947;62948;62949;62950;62951;62952;63077;63078;63079;63080;63081;63082;63083;63084;63085;63086;63727;63728;63729;63730;63731;63732;63733;63734;64526;64527;64528</t>
  </si>
  <si>
    <t>1363;1693;7115;7739;18824;20833;23089;24785;24795;26587;31004;31496;32636;32643;34408;35850;56290;58492;62951;63084;63728;64527</t>
  </si>
  <si>
    <t>793;794</t>
  </si>
  <si>
    <t>295;385</t>
  </si>
  <si>
    <t>sp|P21645|LPXD_ECOLI UDP-3-O-(3-hydroxymyristoyl)glucosamine N-acyltransferase OS=Escherichia coli (strain K12) OX=83333 GN=lpxD PE=1 SV=2</t>
  </si>
  <si>
    <t>EHLGLCQASAVVMTQDDLPFAK;MAQILDTTPQPAQNIAPSAVIDATAK;NPYLTYAR;PITEPGVYSSGIPLQPNK;TAALVMNIDDMSK;VEIGACTTIDR</t>
  </si>
  <si>
    <t>2659;7599;8296;8546;10176;11206</t>
  </si>
  <si>
    <t>2803;8007;8008;8839;9097;10807;10808;11901</t>
  </si>
  <si>
    <t>13608;13609;38977;38978;38979;38980;38981;38982;38983;38984;38985;38986;43451;43452;43453;43454;44626;44627;44628;44629;44630;44631;44632;44633;52384;52385;52386;52387;52388;52389;52390;52391;57826;57827;57828;57829;57830</t>
  </si>
  <si>
    <t>13965;42207;42208;42209;42210;42211;42212;42213;42214;47149;47150;47151;47152;47153;47154;48353;48354;48355;56296;56297;56298;56299;56300;56301;56302;56303;62671;62672;62673;62674;62675;62676;62677;62678</t>
  </si>
  <si>
    <t>13965;42208;47153;48354;56301;62676</t>
  </si>
  <si>
    <t>795;796;797</t>
  </si>
  <si>
    <t>86;321;326</t>
  </si>
  <si>
    <t>P21693</t>
  </si>
  <si>
    <t>ATP-dependent RNA helicase DbpA</t>
  </si>
  <si>
    <t>dbpA</t>
  </si>
  <si>
    <t>sp|P21693|DBPA_ECOLI ATP-dependent RNA helicase DbpA OS=Escherichia coli (strain K12) OX=83333 GN=dbpA PE=1 SV=2</t>
  </si>
  <si>
    <t>ANIISDMLQIK;ELADQVAGELR;LLDHLQK;VLVATDVAAR</t>
  </si>
  <si>
    <t>884;2778;6810;11610</t>
  </si>
  <si>
    <t>948;2928;7171;12325</t>
  </si>
  <si>
    <t>4920;4921;14181;14182;35135;59874;59875</t>
  </si>
  <si>
    <t>5296;5297;14515;38127;64924;64925</t>
  </si>
  <si>
    <t>5297;14515;38127;64925</t>
  </si>
  <si>
    <t>P21829</t>
  </si>
  <si>
    <t>Pyridoxal phosphate phosphatase YbhA</t>
  </si>
  <si>
    <t>ybhA</t>
  </si>
  <si>
    <t>sp|P21829|YBHA_ECOLI Pyridoxal phosphate phosphatase YbhA OS=Escherichia coli (strain K12) OX=83333 GN=ybhA PE=1 SV=3</t>
  </si>
  <si>
    <t>EAGYQLIIVTGR;TLLPSSIEALAR;VIALDLDGTLLTPK</t>
  </si>
  <si>
    <t>2315;10586;11388</t>
  </si>
  <si>
    <t>2448;11234;12093</t>
  </si>
  <si>
    <t>11978;11979;54310;54311;54312;58802;58803;58804;58805</t>
  </si>
  <si>
    <t>12415;12416;58393;58394;58395;63759;63760</t>
  </si>
  <si>
    <t>12416;58393;63760</t>
  </si>
  <si>
    <t>sp|P21888|SYC_ECOLI Cysteine--tRNA ligase OS=Escherichia coli (strain K12) OX=83333 GN=cysS PE=1 SV=2</t>
  </si>
  <si>
    <t>AEDMAAANAMASHLR;ANENGESFVAMVDR;DFDALNILRPDMEPR;DWAAADAAR;EGEPSWPSPWGAGR;GHAYVADNGDVMFDVPTDPTYGVLSR;IFNTLTR;LNEMGIVLEDGPQGTTWR;NITDIDDK;NPMDFVLWK;QDLDQLQAGAR;SQLNYSEENLK;TFVAFDVVAR;TVAPAGGEAFEAR;YYDAETVR</t>
  </si>
  <si>
    <t>261;877;1619;2225;2575;4251;5355;6990;8137;8281;8730;9952;10399;10876;12685</t>
  </si>
  <si>
    <t>274;941;1723;2355;2715;4475;5644;7364;8667;8824;9284;10571;11037;11550;13459</t>
  </si>
  <si>
    <t>1383;1384;1385;1386;4896;4897;4898;4899;8629;8630;8631;8632;8633;8634;8635;11495;11496;11497;11498;11499;13176;21406;21407;27024;35952;35953;42646;42647;42648;42649;43402;43403;43404;43405;45346;45347;45348;45349;45350;51172;51173;51174;51175;51176;53411;53412;53413;53414;55802;55803;55804;65572;65573;65574;65575;65576;65577</t>
  </si>
  <si>
    <t>1371;1372;1373;5280;5281;9016;9017;9018;9019;9020;11857;11858;11859;11860;13584;22275;22276;27948;38966;46307;46308;47112;47113;48984;48985;48986;48987;48988;54953;54954;54955;54956;57315;57316;57317;60122;71202;71203;71204;71205</t>
  </si>
  <si>
    <t>1373;5281;9016;11859;13584;22275;27948;38966;46307;47112;48987;54954;57316;60122;71203</t>
  </si>
  <si>
    <t>sp|P21889|SYD_ECOLI Aspartate--tRNA ligase OS=Escherichia coli (strain K12) OX=83333 GN=aspS PE=1 SV=1</t>
  </si>
  <si>
    <t>AAPENAVANAYDMVINGYEVGGGSVR;ADVLPLDSNHVNTEEAR;DLGLTDESK;DLGSLIFIDMR;DMATGEIEVLASSLTIINR;DMTAAELK;DREGIVQVFFDPDR;DREGIVQVFFDPDRADALK;DYLVPSR;EGIVQVFFDPDRADALK;EVMEALVR;FGFLLDALK;FLNAEIIEDILDR;FMDDHGFLDIETPMLTK;FYALPQSPQLFK;GLEGINSPVAK;GVDLGDFPVMTFAEAER;IVADAMGALR;LSHVGQQVTLCGWVNR;LTMLLTGTDNIR;NPMELTDVADLLK;QIDEYGNFVK;QLLMMSGFDR;QPEFTQIDVETSFMTAPQVR;SVEFAVFAGPANDPK;TAAQDGDMIFFGADNK;TEYCGQLR;VPGGASLTR;YGSDKPDLR;YGTPPHAGLAFGLDR</t>
  </si>
  <si>
    <t>97;225;1866;1869;1939;1950;2044;2045;2262;2598;3243;3490;3604;3622;3833;4378;4687;5867;7252;7355;8282;8859;8943;9020;10085;10178;10360;11734;12383;12386</t>
  </si>
  <si>
    <t>100;237;1976;1979;2050;2062;2161;2162;2392;2739;3422;3423;3681;3801;3820;4042;4604;4944;6198;7635;7746;7747;8825;9419;9507;9593;10709;10810;10997;12470;13147;13150</t>
  </si>
  <si>
    <t>490;491;492;493;494;495;496;1197;1198;1199;1200;1201;1202;1203;1204;1205;9766;9767;9768;9769;9770;9776;9777;9778;10085;10086;10087;10142;10544;10545;10546;10547;10548;10549;10550;10551;11671;11672;11673;11674;11675;11676;13276;13277;13278;13279;13280;16418;16419;16420;16421;17698;17699;17700;17701;17702;17703;18227;18228;18229;18230;18322;18323;18324;19365;19366;19367;19368;19369;19370;22025;22026;22027;22028;22029;23597;23598;30331;30332;30333;37092;37093;37719;37720;37721;37722;37723;37724;43406;43407;43408;43409;43410;43411;45970;45971;45972;45973;46358;46359;46754;46755;46756;46757;51925;51926;52396;52397;52398;52399;52400;52401;52402;53211;53212;53213;53214;53215;53216;60579;60580;60581;60582;64111;64112;64113;64120;64121;64122;64123;64124;64125</t>
  </si>
  <si>
    <t>497;498;499;500;501;502;503;504;505;1179;1180;1181;1182;1183;1184;1185;1186;10129;10130;10131;10132;10133;10139;10140;10141;10415;10416;10464;10835;10836;10837;10838;10839;12070;12071;12072;12073;13673;13674;16821;16822;16823;16824;18262;18263;18264;18265;18266;18267;18268;18269;18839;18840;18841;18947;20149;20150;20151;20152;20153;20154;22906;22907;22908;22909;22910;24418;32277;32278;40028;40894;40895;40896;47114;47115;47116;47117;47118;49589;49590;50027;50028;50411;50412;50413;50414;55845;56306;56307;56308;56309;56310;57071;57072;57073;57074;57075;65752;69718;69719;69724;69725;69726;69727;69728;69729;69730;69731</t>
  </si>
  <si>
    <t>505;1184;10129;10139;10416;10464;10837;10839;12071;13674;16821;18267;18839;18947;20149;22908;24418;32277;40028;40894;47115;49590;50028;50413;55845;56308;57071;65752;69719;69728</t>
  </si>
  <si>
    <t>798;799</t>
  </si>
  <si>
    <t>248;540</t>
  </si>
  <si>
    <t>P21893</t>
  </si>
  <si>
    <t>Single-stranded-DNA-specific exonuclease RecJ</t>
  </si>
  <si>
    <t>recJ</t>
  </si>
  <si>
    <t>sp|P21893|RECJ_ECOLI Single-stranded-DNA-specific exonuclease RecJ OS=Escherichia coli (strain K12) OX=83333 GN=recJ PE=1 SV=2</t>
  </si>
  <si>
    <t>EVDETADLPAELPPLLR;VLANELDALNQTR</t>
  </si>
  <si>
    <t>3213;11491</t>
  </si>
  <si>
    <t>3392;12203</t>
  </si>
  <si>
    <t>16286;59323;59324;59325;59326</t>
  </si>
  <si>
    <t>16713;64316;64317</t>
  </si>
  <si>
    <t>16713;64317</t>
  </si>
  <si>
    <t>P22106</t>
  </si>
  <si>
    <t>Asparagine synthetase B [glutamine-hydrolyzing]</t>
  </si>
  <si>
    <t>asnB</t>
  </si>
  <si>
    <t>sp|P22106|ASNB_ECOLI Asparagine synthetase B [glutamine-hydrolyzing] OS=Escherichia coli (strain K12) OX=83333 GN=asnB PE=1 SV=3</t>
  </si>
  <si>
    <t>AIEWDEAFK;EQFSDGVGYSWIDTLK;EVAAQQVSDQQLETAR;FPYNTPTSK</t>
  </si>
  <si>
    <t>592;3050;3201;3678</t>
  </si>
  <si>
    <t>624;3225;3379;3881</t>
  </si>
  <si>
    <t>3258;3259;15534;16203;16204;16205;18625;18626</t>
  </si>
  <si>
    <t>3498;16094;16641;16642;16643;19298</t>
  </si>
  <si>
    <t>3498;16094;16643;19298</t>
  </si>
  <si>
    <t>P22188</t>
  </si>
  <si>
    <t>UDP-N-acetylmuramoyl-L-alanyl-D-glutamate--2,6-diaminopimelate ligase</t>
  </si>
  <si>
    <t>murE</t>
  </si>
  <si>
    <t>sp|P22188|MURE_ECOLI UDP-N-acetylmuramoyl-L-alanyl-D-glutamate--2,6-diaminopimelate ligase OS=Escherichia coli (strain K12) OX=83333 GN=murE PE=1 SV=2</t>
  </si>
  <si>
    <t>AEAVTCAVMQAK;AIINDILAGMLDAGHAK;ATEVNYHDSGATIR;DEATDGEIR;DLLAPWVPDAPSR;EMHGVPVIYLSQLNER;FAASVFTNLSR;LQPVCGR;LVGVTGTNGK;YIPQAIAQGVAAIIAEAK</t>
  </si>
  <si>
    <t>257;605;1104;1563;1884;2946;3323;7172;7433;12421</t>
  </si>
  <si>
    <t>270;638;1176;1667;1994;3108;3510;7553;7828;13188</t>
  </si>
  <si>
    <t>1376;3309;3310;3311;5954;5955;5956;5957;5958;5959;8444;8445;8446;9838;9839;9840;15013;15014;16804;16805;36742;38109;38110;38111;38112;64294</t>
  </si>
  <si>
    <t>1365;3542;3543;6236;6237;6238;6239;6240;8859;8860;10191;10192;10193;15533;15534;17200;39711;41289;69908</t>
  </si>
  <si>
    <t>1365;3543;6238;8860;10193;15534;17200;39711;41289;69908</t>
  </si>
  <si>
    <t>P22255</t>
  </si>
  <si>
    <t>3(2),5-bisphosphate nucleotidase CysQ</t>
  </si>
  <si>
    <t>cysQ</t>
  </si>
  <si>
    <t>sp|P22255|CYSQ_ECOLI 3(2),5-bisphosphate nucleotidase CysQ OS=Escherichia coli (strain K12) OX=83333 GN=cysQ PE=1 SV=2</t>
  </si>
  <si>
    <t>DARPPLVVISR;ESFLNPGFR</t>
  </si>
  <si>
    <t>1487;3114</t>
  </si>
  <si>
    <t>1585;3290</t>
  </si>
  <si>
    <t>8057;8058;8059;8060;15799;15800;15801;15802</t>
  </si>
  <si>
    <t>8439;8440;8441;16305;16306</t>
  </si>
  <si>
    <t>8440;16305</t>
  </si>
  <si>
    <t>P22256</t>
  </si>
  <si>
    <t>4-aminobutyrate aminotransferase GabT</t>
  </si>
  <si>
    <t>gabT</t>
  </si>
  <si>
    <t>sp|P22256|GABT_ECOLI 4-aminobutyrate aminotransferase GabT OS=Escherichia coli (strain K12) OX=83333 GN=gabT PE=1 SV=1</t>
  </si>
  <si>
    <t>DGLLAIAEK;GVGQIHPIFADR;KLSHTCFQVLAYEPYLELCEIMNQK;SIAGGFPLAGVTGR</t>
  </si>
  <si>
    <t>1690;4703;6030;9703</t>
  </si>
  <si>
    <t>1796;4962;6367;10308</t>
  </si>
  <si>
    <t>8953;8954;8955;8956;23681;23682;23683;31143;31144;31145;49909;49910</t>
  </si>
  <si>
    <t>9322;24510;24511;33070;33071;53427;53428</t>
  </si>
  <si>
    <t>9322;24511;33071;53428</t>
  </si>
  <si>
    <t>sp|P22259|PCKA_ECOLI Phosphoenolpyruvate carboxykinase (ATP) OS=Escherichia coli (strain K12) OX=83333 GN=pckA PE=1 SV=2</t>
  </si>
  <si>
    <t>CTNPQWK;DALLENVTVR;DTFWWADK;EAEPEIYNAIR;EDGTIDFDDGSK;EQGLNSENFVAFNLTER;FITEVAWQAHFVK;GDVAVFFGLSGTGK;GVLTNLGAVAVDTGIFTGR;LFIDNFDK;LFVVDAFCGANPDTR;LIGDDEHGWDDDGVFNFEGGCYAK;LTADQTQYHFLSGFTAK;MQAAGAQAYLVNTGWNGTGK;MQLIGGTWYGGEMK;NDNKPLSPETWQHLK;NMFIRPSDEELAGFKPDFIVMNGAK;NTYASPEQWQEK;PSDEELAGFKPDFIVMNGAK;TTLSTDPK;VIFLTADAFGVLPPVSR;VSYPIYHIDNIVKPVSK;YTDTPAGAALVAAGPK</t>
  </si>
  <si>
    <t>1395;1462;2098;2296;2411;3053;3570;4001;4726;6476;6500;6723;7300;7800;7817;7964;8215;8369;8593;10853;11418;11875;12618</t>
  </si>
  <si>
    <t>1487;1557;2217;2428;2547;3228;3765;4214;4986;6825;6850;7081;7688;8282;8306;8486;8748;8915;9145;11526;12124;12616;13391</t>
  </si>
  <si>
    <t>7511;7512;7513;7514;7515;7516;7872;7873;7874;7875;7876;7877;10795;10796;10797;10798;11902;11903;11904;11905;11906;11907;12439;12440;12441;12442;12443;12444;15545;15546;15547;15548;15549;15550;15551;18074;18075;18076;20120;20121;20122;20123;20124;20125;20126;20127;23806;23807;23808;23809;23810;23811;23812;23813;23814;23815;23816;33212;33213;33214;33215;33216;33217;33295;33296;33297;33298;33299;33300;33301;33302;34706;34707;34708;34709;34710;34711;37395;37396;37397;37398;37399;37400;37401;37402;37403;37404;40367;40368;40369;40370;40371;40372;40492;40493;40494;40495;40496;40497;41773;41774;41775;41776;42993;42994;42995;43784;43785;43786;43787;43788;43789;44800;44801;44802;44803;44804;44805;55647;55648;58949;58950;58951;58952;58953;58954;58955;58956;58957;58958;58959;58960;61281;61282;61283;61284;61285;61286;61287;61288;61289;61290;65280;65281;65282;65283;65284;65285;65286;65287;65288</t>
  </si>
  <si>
    <t>7839;7840;7841;7842;8221;8222;8223;8224;8225;8226;8227;11080;11081;12338;12339;12340;12341;12342;12343;12344;12858;12859;12860;12861;12862;12863;12864;12865;16102;16103;16104;16105;16106;18653;18654;18655;20900;20901;20902;20903;24634;24635;24636;24637;24638;24639;24640;24641;24642;24643;35095;35096;35097;35098;35099;35100;35101;35102;35103;35198;35199;35200;35201;35202;35203;35204;37647;37648;37649;37650;37651;37652;40433;40434;40435;40436;40437;40438;40439;40440;40441;43717;43718;43719;43720;43721;43818;43819;43820;43821;45386;45387;45388;45389;45390;46648;46649;47479;47480;47481;47482;47483;47484;47485;48495;48496;48497;59915;63908;63909;63910;63911;63912;63913;63914;63915;63916;63917;63918;63919;66454;66455;66456;66457;66458;66459;66460;66461;66462;70898;70899;70900;70901;70902;70903;70904;70905;70906;70907;70908</t>
  </si>
  <si>
    <t>7841;8225;11081;12341;12863;16105;18654;20903;24639;35095;35199;37649;40439;43721;43821;45388;46649;47484;48497;59915;63909;66459;70906</t>
  </si>
  <si>
    <t>sp|P22333|ADD_ECOLI Adenosine deaminase OS=Escherichia coli (strain K12) OX=83333 GN=add PE=1 SV=2</t>
  </si>
  <si>
    <t>ASINTDDPGVQGVDIIHEYTVAAPAAGLSR;DQITALDLAGDELGFPGSLFLSHFNR;QAQINGLEMAFLSAEEK;TFGEAACQQELEAFLAHR;TFLEHGIR;VAFENIEDAAR;VLASLDACR</t>
  </si>
  <si>
    <t>1057;2020;8694;10377;10385;11011;11493</t>
  </si>
  <si>
    <t>1128;2136;9247;11014;11023;11693;12205</t>
  </si>
  <si>
    <t>5717;5718;5719;5720;5721;10456;10457;45197;53285;53286;53287;53344;56580;56581;56582;56583;56584;56585;59328</t>
  </si>
  <si>
    <t>6041;6042;6043;6044;6045;10749;48845;57136;57137;57138;57139;57233;61067;61068;61069;61070;61071;64319</t>
  </si>
  <si>
    <t>6043;10749;48845;57138;57233;61070;64319</t>
  </si>
  <si>
    <t>sp|P22523|MUKB_ECOLI Chromosome partition protein MukB OS=Escherichia coli (strain K12) OX=83333 GN=mukB PE=1 SV=2</t>
  </si>
  <si>
    <t>AEAAELEVDELK;AFQDMEAALR;AGVCYSMLDTINSR;AIQYNQAIAALNR;ALTFCEAEMDNLTR;ALTFCEAEMDNLTRK;DELHAQLSNNR;DYLLPENSGVR;EDYAYSQQMQR;EGVTALNR;ELAYLSADDLR;ELLNDLQR;ELQDIGVR;FATLSFDVQK;FIGSHLAVAFESDPEAEIR;FPEVPLFGR;FVQQFGNQLAK;GFAPQLPETLPGTDEAPSQAS;GHAAQLSQYNQVLASLK;HLAEQVQPLR;HLISEATNYVAADYMR;IASLSDSVSNAR;IESLHAER;IQFEQAK;LDEAQEAAR;LEAMEGVQFK;LEEQNEVVAEAIER;LEPIVSVLQSDPEQFEQLK;LLADFCK;LLFLDEAAR;LNLLADDSLADR;LNLLADDSLADRVDEIR;LNPQIDMGQR;LSELEQR;LSQPGGSEDQR;LTEELTSR;LTFSEALAK;MTLEAIR;NAVDEEIER;NEAWDVAR;NFDIDELEALHQELEAR;QQLAAEQYK;RDELHAQLSNNR;SIATLFELCER;SQLADYQQALDVQQTR;TDDPVEAIEQMEIELSR;TFDLDELVTTLSGGNGAGK;TPQTIGEELLDYR;VLPLNELK;YEADLDELQIR</t>
  </si>
  <si>
    <t>237;381;510;632;809;810;1582;2259;2437;2645;2799;2866;2900;3370;3560;3667;3821;4123;4250;4966;4975;5190;5319;5715;6250;6351;6373;6412;6793;6839;7009;7010;7017;7226;7279;7312;7322;7854;7934;7977;8011;9060;9243;9705;9949;10265;10367;10731;11582;12300</t>
  </si>
  <si>
    <t>249;400;538;669;860;861;1686;2389;2573;2789;2949;3020;3059;3557;3754;3870;4029;4344;4474;5239;5248;5475;5607;6035;6593;6697;6719;6761;7154;7200;7384;7385;7392;7609;7665;7700;7711;8360;8452;8500;8535;9634;9829;10310;10568;10900;11004;11397;12296;13061</t>
  </si>
  <si>
    <t>1257;1258;1259;1260;1261;1951;1952;1953;1954;2782;3502;3503;3504;3505;3506;4475;4476;4477;4478;4479;4480;4481;4482;8504;8505;8506;11659;11660;11661;11662;11663;11664;12538;12539;13520;14310;14311;14312;14640;14641;14642;14643;14644;14645;14817;17032;17033;17034;17035;17036;18014;18576;18577;18578;18579;19288;19289;19290;19291;20763;20764;21405;25034;25035;25036;25063;25064;26217;26218;26219;26220;26856;26857;26858;29389;29390;29391;32157;32158;32159;32160;32161;32162;32602;32603;32604;32605;32682;32683;32684;32685;32905;32906;32907;32908;32909;32910;32911;32912;32913;32914;32915;35056;35260;35261;35262;35263;35264;35265;36036;36037;36038;36039;36040;36059;36993;36994;36995;36996;36997;36998;37242;37243;37442;37443;37444;37445;37446;37489;37490;37491;40773;40774;41607;41608;41609;41610;41611;41826;41827;42011;42012;42013;42014;42015;42016;42017;42018;42019;42020;46946;46947;46948;46949;47843;47844;49913;51157;51158;51159;51160;51161;52798;52799;52800;53236;53237;53238;55002;55003;59726;63684;63685;63686</t>
  </si>
  <si>
    <t>1238;1239;1240;1980;1981;2956;3840;3841;3842;3843;4889;4890;4891;4892;8908;12060;12061;12062;12063;12064;12065;12956;12957;13869;14830;14831;14832;15155;15156;15157;15158;15159;15352;17434;17435;17436;18593;19244;19245;19246;19247;19248;20047;20048;21559;21560;22274;25989;25990;25991;25992;26020;26021;27211;27212;27213;27792;31107;31108;31109;34054;34055;34056;34468;34469;34528;34529;34530;34777;34778;34779;34780;34781;38045;38262;38263;38264;38265;39050;39051;39069;39944;39945;39946;39947;40178;40471;40472;40506;40507;40508;40509;44117;45212;45213;45214;45443;45644;45645;45646;45647;45648;45649;50615;50616;51502;53431;54940;54941;54942;54943;54944;56679;56680;56681;57090;57091;57092;59126;64784;69255;69256</t>
  </si>
  <si>
    <t>1238;1981;2956;3841;4889;4892;8908;12061;12956;13869;14831;15155;15352;17436;18593;19246;20048;21560;22274;25991;26020;27211;27792;31108;34056;34469;34528;34781;38045;38263;39050;39051;39069;39945;40178;40471;40507;44117;45213;45443;45648;50615;51502;53431;54944;56679;57092;59126;64784;69255</t>
  </si>
  <si>
    <t>P22524</t>
  </si>
  <si>
    <t>Chromosome partition protein MukE</t>
  </si>
  <si>
    <t>mukE</t>
  </si>
  <si>
    <t>sp|P22524|MUKE_ECOLI Chromosome partition protein MukE OS=Escherichia coli (strain K12) OX=83333 GN=mukE PE=1 SV=5</t>
  </si>
  <si>
    <t>APEGFFYLRPR;LAQALANPLFPALDSALR;SVLSELDMMVGK;YNVELIR</t>
  </si>
  <si>
    <t>918;6163;10110;12519</t>
  </si>
  <si>
    <t>984;6503;10736;13289</t>
  </si>
  <si>
    <t>5090;5091;31758;31759;52063;52064;52065;64778;64779;64780;64781;64782</t>
  </si>
  <si>
    <t>5459;5460;33655;33656;55984;55985;70424;70425;70426</t>
  </si>
  <si>
    <t>5460;33655;55984;70425</t>
  </si>
  <si>
    <t>sp|P22525|YCBB_ECOLI Probable L,D-transpeptidase YcbB OS=Escherichia coli (strain K12) OX=83333 GN=ycbB PE=1 SV=2</t>
  </si>
  <si>
    <t>AGVLALNIQR;DWLNVTPAQR</t>
  </si>
  <si>
    <t>517;2232</t>
  </si>
  <si>
    <t>545;2362</t>
  </si>
  <si>
    <t>2823;2824;2825;2826;2827;2828;11523;11524;11525;11526;11527</t>
  </si>
  <si>
    <t>2998;2999;3000;3001;3002;3003;11885;11886;11887</t>
  </si>
  <si>
    <t>3003;11885</t>
  </si>
  <si>
    <t>P22564</t>
  </si>
  <si>
    <t>Non-specific ribonucleoside hydrolase RihC</t>
  </si>
  <si>
    <t>rihC</t>
  </si>
  <si>
    <t>sp|P22564|RIHC_ECOLI Non-specific ribonucleoside hydrolase RihC OS=Escherichia coli (strain K12) OX=83333 GN=rihC PE=1 SV=1</t>
  </si>
  <si>
    <t>NALQLLHFWNAEIPLAQGAAVPLVR;SGSMQSGLR</t>
  </si>
  <si>
    <t>7924;9675</t>
  </si>
  <si>
    <t>8442;10277</t>
  </si>
  <si>
    <t>41571;41572;49777;49778</t>
  </si>
  <si>
    <t>45176;45177;53284</t>
  </si>
  <si>
    <t>45177;53284</t>
  </si>
  <si>
    <t>P22634</t>
  </si>
  <si>
    <t>Glutamate racemase</t>
  </si>
  <si>
    <t>murI</t>
  </si>
  <si>
    <t>sp|P22634|MURI_ECOLI Glutamate racemase OS=Escherichia coli (strain K12) OX=83333 GN=murI PE=1 SV=2</t>
  </si>
  <si>
    <t>FDFPVVGVVPAIKPAAR;LTANGIVGLLATR;SEAFIVER;YGFETLEK</t>
  </si>
  <si>
    <t>3392;7304;9531;12364</t>
  </si>
  <si>
    <t>3579;7692;10127;13127</t>
  </si>
  <si>
    <t>17128;17129;37414;49078;64039</t>
  </si>
  <si>
    <t>17540;17541;40451;52592;69660</t>
  </si>
  <si>
    <t>17541;40451;52592;69660</t>
  </si>
  <si>
    <t>P22939</t>
  </si>
  <si>
    <t>Farnesyl diphosphate synthase</t>
  </si>
  <si>
    <t>ispA</t>
  </si>
  <si>
    <t>sp|P22939|ISPA_ECOLI Farnesyl diphosphate synthase OS=Escherichia coli (strain K12) OX=83333 GN=ispA PE=1 SV=1</t>
  </si>
  <si>
    <t>DLIDDAR;GLPTCHVK;LGALSAGDK;QLAEQSLDTSALEALADYIIQR;STYPALLGLEQAR</t>
  </si>
  <si>
    <t>1874;4424;6511;8899;10064</t>
  </si>
  <si>
    <t>1984;4654;6861;9460;10687</t>
  </si>
  <si>
    <t>9803;22256;22257;33344;33345;33346;33347;46166;46167;46168;51818;51819;51820</t>
  </si>
  <si>
    <t>10161;23130;35240;49814;49815;49816;55715;55716;55717</t>
  </si>
  <si>
    <t>10161;23130;35240;49816;55717</t>
  </si>
  <si>
    <t>P23003</t>
  </si>
  <si>
    <t>tRNA/tmRNA (uracil-C(5))-methyltransferase</t>
  </si>
  <si>
    <t>trmA</t>
  </si>
  <si>
    <t>sp|P23003|TRMA_ECOLI tRNA/tmRNA (uracil-C(5))-methyltransferase OS=Escherichia coli (strain K12) OX=83333 GN=trmA PE=1 SV=1</t>
  </si>
  <si>
    <t>IELDQDYIDER;NLETLSQTHK</t>
  </si>
  <si>
    <t>5299;8168</t>
  </si>
  <si>
    <t>5586;8699</t>
  </si>
  <si>
    <t>26744;26745;26746;26747;26748;42783;42784;42785;42786;42787</t>
  </si>
  <si>
    <t>27697;27698;27699;27700;46420;46421;46422</t>
  </si>
  <si>
    <t>27697;46421</t>
  </si>
  <si>
    <t>P23173</t>
  </si>
  <si>
    <t>Low affinity tryptophan permease</t>
  </si>
  <si>
    <t>tnaB</t>
  </si>
  <si>
    <t>sp|P23173|TNAB_ECOLI Low affinity tryptophan permease OS=Escherichia coli (strain K12) OX=83333 GN=tnaB PE=1 SV=1</t>
  </si>
  <si>
    <t>AIISSGGNVDSLVK</t>
  </si>
  <si>
    <t>3333;3334;3335;3336;3337;3338</t>
  </si>
  <si>
    <t>3569;3570;3571</t>
  </si>
  <si>
    <t>P23200</t>
  </si>
  <si>
    <t>Galactoside transport system permease protein MglC</t>
  </si>
  <si>
    <t>mglC</t>
  </si>
  <si>
    <t>sp|P23200|MGLC_ECOLI Galactoside transport system permease protein MglC OS=Escherichia coli (strain K12) OX=83333 GN=mglC PE=1 SV=1</t>
  </si>
  <si>
    <t>NIFAIGGNPEAAK</t>
  </si>
  <si>
    <t>42447;42448</t>
  </si>
  <si>
    <t>P23305</t>
  </si>
  <si>
    <t>Uncharacterized protein YigA</t>
  </si>
  <si>
    <t>yigA</t>
  </si>
  <si>
    <t>sp|P23305|YIGA_ECOLI Uncharacterized protein YigA OS=Escherichia coli (strain K12) OX=83333 GN=yigA PE=4 SV=1</t>
  </si>
  <si>
    <t>LGQEQHYLGPLNGPELLVVLPEAK;QSFEPLR</t>
  </si>
  <si>
    <t>6598;9090</t>
  </si>
  <si>
    <t>6952;9665</t>
  </si>
  <si>
    <t>33975;33976;33977;47088;47089</t>
  </si>
  <si>
    <t>36079;36080;50730</t>
  </si>
  <si>
    <t>36080;50730</t>
  </si>
  <si>
    <t>P23331</t>
  </si>
  <si>
    <t>Thymidine kinase</t>
  </si>
  <si>
    <t>tdk</t>
  </si>
  <si>
    <t>sp|P23331|KITH_ECOLI Thymidine kinase OS=Escherichia coli (strain K12) OX=83333 GN=tdk PE=3 SV=1</t>
  </si>
  <si>
    <t>EALQVDSLTAIQER;LFNQNSSLFDEIR;STALLQSSYNYQER;TVVYTAEIDDR</t>
  </si>
  <si>
    <t>2335;6488;10015;10936</t>
  </si>
  <si>
    <t>2468;6838;10636;11615</t>
  </si>
  <si>
    <t>12061;33261;33262;33263;51478;51479;51480;51481;51482;56241;56242;56243;56244</t>
  </si>
  <si>
    <t>12484;35173;35174;55234;55235;60733</t>
  </si>
  <si>
    <t>12484;35174;55235;60733</t>
  </si>
  <si>
    <t>P23522</t>
  </si>
  <si>
    <t>5-keto-4-deoxy-D-glucarate aldolase</t>
  </si>
  <si>
    <t>garL</t>
  </si>
  <si>
    <t>sp|P23522|GARL_ECOLI 5-keto-4-deoxy-D-glucarate aldolase OS=Escherichia coli (strain K12) OX=83333 GN=garL PE=1 SV=2</t>
  </si>
  <si>
    <t>PSGILAPVEADAR;VPTNEPVIIK</t>
  </si>
  <si>
    <t>8600;11758</t>
  </si>
  <si>
    <t>9152;12494</t>
  </si>
  <si>
    <t>44843;44844;44845;60697;60698</t>
  </si>
  <si>
    <t>48532;65876;65877</t>
  </si>
  <si>
    <t>48532;65877</t>
  </si>
  <si>
    <t>P23524</t>
  </si>
  <si>
    <t>Glycerate 2-kinase</t>
  </si>
  <si>
    <t>garK</t>
  </si>
  <si>
    <t>sp|P23524|GLXK1_ECOLI Glycerate 2-kinase OS=Escherichia coli (strain K12) OX=83333 GN=garK PE=1 SV=2</t>
  </si>
  <si>
    <t>HAWVTGPLGEK;VPIGVANVAK</t>
  </si>
  <si>
    <t>4854;11737</t>
  </si>
  <si>
    <t>5120;12473</t>
  </si>
  <si>
    <t>24427;60591;60592</t>
  </si>
  <si>
    <t>25301;65762;65763</t>
  </si>
  <si>
    <t>25301;65763</t>
  </si>
  <si>
    <t>sp|P23538|PPSA_ECOLI Phosphoenolpyruvate synthase OS=Escherichia coli (strain K12) OX=83333 GN=ppsA PE=1 SV=5</t>
  </si>
  <si>
    <t>AFDFACLPNEGVGLAR;ALLEFDDQEPQLQNEIR;ALLSMAIR;DCFALECEAVK;DIFSLTNEEVQELAK;DSGVVSELFDER;EAYAQLSADDENASFAVR;ELGIPAVVGCGDATER;GVALSAGVQR;HVFASLFNDR;IEDVPQEQR;LEFIINR;LFIVQAR;LTEGIATLGAAFYPK;MVYAPTQEHGK;PMDIEWAK;QAVQIEK;QWIIDTPFQPELENAIR;SNEYANLVGGER;SSSVETMPDLPLK;TDIDDVTQLAK;VIHDISEMNR;YEPDEENPMLGFR;YVSDSFR</t>
  </si>
  <si>
    <t>345;739;751;1503;1779;2069;2382;2823;4677;5084;5276;6376;6478;7315;7884;8583;8712;9201;9872;10006;10272;11430;12321;12666</t>
  </si>
  <si>
    <t>363;784;797;1601;1888;2186;2516;2975;4934;5363;5562;6722;6827;7703;8398;9135;9266;9784;10490;10627;10907;12137;13082;13439</t>
  </si>
  <si>
    <t>1791;1792;1793;1794;4109;4110;4111;4112;4113;4114;4176;4177;8129;8130;9405;9406;9407;9408;10650;10651;10652;12289;14423;14424;14425;14426;23552;23553;23554;23555;23556;23557;25642;26593;26594;26595;32691;32692;32693;33220;33221;37458;37459;37460;41012;41013;44768;44769;45272;45273;45274;45275;47624;47625;47626;47627;47628;47629;50738;50739;51423;51424;51425;52819;52820;52821;59014;63821;63822;65494;65495;65496;65497</t>
  </si>
  <si>
    <t>1748;1749;4491;4492;4493;4494;4495;4562;4563;8515;8516;9784;9785;9786;10938;10939;10940;12682;14945;14946;14947;24388;24389;24390;26635;27537;27538;34536;34537;34538;35105;35106;40480;40481;40482;44470;48472;48919;51295;51296;51297;51298;51299;54292;54293;55193;55194;56697;56698;56699;63974;69441;69442;71140</t>
  </si>
  <si>
    <t>1748;4492;4563;8516;9784;10940;12682;14945;24390;26635;27537;34536;35106;40481;44470;48472;48919;51295;54292;55194;56699;63974;69441;71140</t>
  </si>
  <si>
    <t>P23721</t>
  </si>
  <si>
    <t>Phosphoserine aminotransferase</t>
  </si>
  <si>
    <t>serC</t>
  </si>
  <si>
    <t>sp|P23721|SERC_ECOLI Phosphoserine aminotransferase OS=Escherichia coli (strain K12) OX=83333 GN=serC PE=1 SV=4</t>
  </si>
  <si>
    <t>AELLYGVIDNSDFYR;ALTDFMVEFER;AQIFNFSSGPAMLPAEVLK;EFIQVAEEAEK;GQFAAVPLNILGDK;MNVPFQLADSALDK</t>
  </si>
  <si>
    <t>295;806;989;2529;4563;7782</t>
  </si>
  <si>
    <t>310;856;1057;2668;4813;8259</t>
  </si>
  <si>
    <t>1591;1592;4447;4448;4449;4450;4451;4452;5373;5374;5375;5376;12943;12944;12945;12946;23028;23029;23030;40238</t>
  </si>
  <si>
    <t>1576;1577;4850;4851;5710;5711;13349;13350;13351;23909;23910;43555</t>
  </si>
  <si>
    <t>1577;4851;5711;13350;23910;43555</t>
  </si>
  <si>
    <t>sp|P23827|ECOT_ECOLI Ecotin OS=Escherichia coli (strain K12) OX=83333 GN=eco PE=1 SV=1</t>
  </si>
  <si>
    <t>IAPYPQAEK;LPIVVYTPDNVDVK;QVIQLTPQEDESTLK</t>
  </si>
  <si>
    <t>5183;7082;9173</t>
  </si>
  <si>
    <t>5468;7460;9754</t>
  </si>
  <si>
    <t>26170;26171;26172;26173;26174;36320;36321;36322;36323;36324;36325;47493;47494;47495;47496;47497</t>
  </si>
  <si>
    <t>27160;27161;39328;39329;39330;39331;39332;51171;51172;51173;51174</t>
  </si>
  <si>
    <t>27160;39328;51172</t>
  </si>
  <si>
    <t>sp|P23830|PSS_ECOLI CDP-diacylglycerol--serine O-phosphatidyltransferase OS=Escherichia coli (strain K12) OX=83333 GN=pssA PE=1 SV=2</t>
  </si>
  <si>
    <t>DAAYHFQGDADNDQLSVTPLVGLGK;DDDNTYHLK;DLQSIADYPVK;GFIIDDSVLYSGASLNDVYLHQHDK;GILNALYEAK;IGAAASNTNADWYCR;IIGALPYLYEINLR;ISQSVDDVDFFYAPADFR;LDDVNRPK;LDLENAILIHDPQLELAPQR;LQYYVNTDQLVVR;MAQENPGVDVPVYGVPINTR;TANDFYIPEDEPFK;TIFHLMPCAEQK;VEIIVGDK;WMLITGNNLNPR</t>
  </si>
  <si>
    <t>1415;1516;1908;4148;4306;5367;5472;5795;6246;6288;7192;7598;10217;10501;11208;12170</t>
  </si>
  <si>
    <t>1508;1615;2018;4370;4531;5657;5774;6118;6589;6632;7573;8006;10851;11144;11903;12924</t>
  </si>
  <si>
    <t>7630;7631;7632;7633;7634;8198;8199;8200;9932;9933;9934;9935;9936;9937;9938;9939;9940;9941;20880;20881;20882;20883;20884;20885;21665;21666;21667;21668;21669;27123;27124;27125;27126;27127;27128;27676;27677;27678;29791;29792;29793;29794;29795;32141;32142;32143;32326;32327;32328;36832;38972;38973;38974;38975;38976;52583;52584;52585;52586;52587;52588;53899;53900;57833;57834;57835;62824;62825;62826</t>
  </si>
  <si>
    <t>7955;7956;7957;7958;8583;8584;8585;10266;10267;10268;10269;21694;21695;21696;21697;21698;22520;22521;22522;22523;28079;28080;28081;28656;28657;31490;31491;31492;31493;34043;34044;34186;34187;34188;39788;42202;42203;42204;42205;42206;56483;56484;56485;56486;57876;57877;57878;62680;62681;68041;68042;68043</t>
  </si>
  <si>
    <t>7957;8585;10269;21695;22523;28079;28657;31493;34044;34186;39788;42205;56484;57876;62680;68041</t>
  </si>
  <si>
    <t>sp|P23836|PHOP_ECOLI Transcriptional regulatory protein PhoP OS=Escherichia coli (strain K12) OX=83333 GN=phoP PE=1 SV=1</t>
  </si>
  <si>
    <t>ELSINDEVIK;GQGYLFELR;IQAQYPQEVITTVR;NSGLASQVISLPPFQVDLSR;SNDVSLPILVLTAR;VQIQDAGHQVDDAEDAK</t>
  </si>
  <si>
    <t>2909;4568;5707;8327;9870;11788</t>
  </si>
  <si>
    <t>3068;4818;6027;8870;10488;12525</t>
  </si>
  <si>
    <t>14851;14852;14853;23050;23051;29343;29344;29345;29346;29347;29348;43592;43593;43594;43595;43596;50728;50729;50730;50731;50732;50733;50734;60843;60844;60845</t>
  </si>
  <si>
    <t>15386;15387;23929;31064;31065;31066;31067;31068;47287;54285;54286;54287;54288;66036;66037</t>
  </si>
  <si>
    <t>15386;23929;31065;47287;54285;66036</t>
  </si>
  <si>
    <t>P23839</t>
  </si>
  <si>
    <t>UPF0701 protein YicC</t>
  </si>
  <si>
    <t>yicC</t>
  </si>
  <si>
    <t>sp|P23839|YICC_ECOLI UPF0701 protein YicC OS=Escherichia coli (strain K12) OX=83333 GN=yicC PE=1 SV=2</t>
  </si>
  <si>
    <t>LEDAQVQLENNR;LEGVTAEVVK;LEQELVLLAQR;QLVTAANWVK;SLEPVVR</t>
  </si>
  <si>
    <t>6353;6385;6419;8977;9788</t>
  </si>
  <si>
    <t>6699;6731;6768;9542;10395</t>
  </si>
  <si>
    <t>32608;32609;32730;32731;32732;32733;32939;32940;32941;46504;46505;46506;50296;50297</t>
  </si>
  <si>
    <t>34471;34472;34572;34573;34809;50152;50153;53806</t>
  </si>
  <si>
    <t>34472;34572;34809;50153;53806</t>
  </si>
  <si>
    <t>sp|P23843|OPPA_ECOLI Periplasmic oligopeptide-binding protein OS=Escherichia coli (strain K12) OX=83333 GN=oppA PE=1 SV=2</t>
  </si>
  <si>
    <t>AGWCADYNEPTSFLNTMLSNSSMNTAHYK;AIDDHTLEVTLSEPVPYFYK;AQGNMPAYGYTPPYTDGAK;DLFEGLLVSDLDGHPAPGVAESWDNK;DPLDNTYTR;DSAIVPVYYYVNAR;DWVVNER;EIPDEVHVDPYLCTYYYEINNQKPPFNDVR;HQGTFDVAR;IEGVPESNISR;KPITDLGVK;LAIAASSLWK;LLAEAGYTADKPLTINLLYNTSDLHK;LLVHPSTSPVPK;LTQPEWFGWSQEK;LVKPWVGGYTGK;LVKPWVGGYTGKDPLDNTYTR;LVNQEWK;NNGSEVQSLDPHK;SGEIDMTNNSMPIELFQK;SPAFDSIMAETLK;SPTYWNNAK;SVDPNTASPYASYLQYGHIAGIDEILEGK;TVINQVTYLPIASEVTDVNR;WSDGTPVTAQDFVYSWQR;WTQPGNIVTNGAYTLK</t>
  </si>
  <si>
    <t>529;577;983;1848;1996;2054;2239;2735;5041;5291;6038;6127;6795;6934;7369;7447;7448;7466;8242;9631;9899;9925;10079;10900;12188;12203</t>
  </si>
  <si>
    <t>557;608;1051;1958;2112;2171;2369;2883;5317;5577;6375;6465;7156;7300;7761;7843;7844;7864;8784;10232;10517;10544;10703;11577;12944;12960</t>
  </si>
  <si>
    <t>2875;2876;2877;3188;3189;3190;3191;5350;5351;5352;9712;10377;10378;10379;10595;10596;10597;10598;10599;11566;11567;11568;11569;13968;13969;13970;25377;25378;25379;25380;25381;25382;25383;26696;26697;26698;26699;26700;26701;31166;31167;31168;31169;31590;31591;31592;31593;31594;31595;35058;35059;35631;35632;35633;35634;35635;35636;35637;35638;35639;37802;37803;37804;37805;37806;37807;38181;38182;38183;38286;38287;38288;38289;38290;43249;43250;43251;43252;43253;43254;43255;43256;43257;49552;49553;49554;49555;49556;50848;50849;50850;50851;50852;50853;51059;51060;51061;51062;51063;51882;51883;51884;51885;51886;56042;56043;56044;56045;56046;56047;56048;56049;56050;56051;62949;62950;62951;62952;62953;62954;62955;62956;62957;62958;63023;63024;63025;63026;63027;63028</t>
  </si>
  <si>
    <t>3046;3422;3423;3424;5687;5688;5689;10063;10678;10679;10680;10893;10894;10895;11942;11943;11944;14299;26358;26359;26360;26361;26362;26363;27625;27626;27627;27628;27629;27630;27631;33087;33088;33089;33469;33470;33471;33472;33473;33474;38047;38048;38636;38637;38638;38639;38640;38641;38642;38643;40988;40989;40990;40991;40992;40993;41355;41356;41483;41484;41485;46978;46979;46980;46981;46982;46983;53068;53069;53070;53071;54387;54388;54389;54390;54391;54392;54846;54847;54848;54849;55764;55765;55766;55767;60474;60475;60476;60477;60478;60479;60480;60481;60482;60483;68202;68203;68204;68205;68206;68207;68208;68264;68265;68266;68267;68268;68269</t>
  </si>
  <si>
    <t>3046;3423;5689;10063;10678;10895;11943;14299;26361;27628;33087;33472;38047;38642;40989;41355;41356;41483;46982;53069;54390;54846;55764;60481;68205;68268</t>
  </si>
  <si>
    <t>sp|P23847|DPPA_ECOLI Dipeptide-binding protein OS=Escherichia coli (strain K12) OX=83333 GN=dppA PE=1 SV=1</t>
  </si>
  <si>
    <t>AVYQGAGVSAK;ELNADDVVFSFDR;GYVVDPLGK;HHFENVSIE;IGTTEVIPGLAEK;IVTYEWGEYLK;LDLNPIGTGPFQLQQYQK;NECQVMPYPNPADIAR;QALTYAVNK;QAQVVMHDQAPALIIAHSTVFEPVRK;TLVYCSEGSPEGFNPQLFTSGTTYDASSVPLYNR;TYTFHLR;VSGGSYEYFEGMGLPELISEVK;WEVSEDGK</t>
  </si>
  <si>
    <t>1272;2880;4828;4931;5421;5944;6291;7979;8687;8697;10633;10963;11840;12130</t>
  </si>
  <si>
    <t>1360;3038;5093;5200;5718;6278;6635;8502;9240;9250;11287;11643;12579;12882</t>
  </si>
  <si>
    <t>7034;7035;7036;7037;7038;7039;14728;14729;14730;14731;14732;14733;24291;24292;24293;24294;24295;24296;24786;24787;24788;24789;27406;27407;27408;27409;27410;27411;30743;30744;30745;30746;30747;30748;32338;32339;32340;32341;32342;32343;32344;32345;32346;32347;41829;45162;45163;45164;45165;45166;45167;45204;45205;54520;56345;56346;56347;56348;56349;56350;61075;61076;61077;61078;61079;62642;62643;62644;62645;62646</t>
  </si>
  <si>
    <t>7426;7427;7428;7429;7430;15256;15257;15258;15259;15260;15261;25125;25126;25127;25128;25129;25130;25131;25667;25668;25669;25670;25671;25672;25673;28382;28383;28384;28385;28386;28387;28388;32686;32687;32688;32689;32690;34200;34201;34202;34203;34204;34205;34206;34207;34208;34209;45445;48815;48816;48817;48818;48819;48820;48849;58662;60835;60836;60837;60838;66250;66251;66252;67843;67844;67845;67846</t>
  </si>
  <si>
    <t>7429;15256;25127;25673;28384;32689;34200;45445;48819;48849;58662;60835;66251;67844</t>
  </si>
  <si>
    <t>sp|P23865|PRC_ECOLI Tail-specific protease OS=Escherichia coli (strain K12) OX=83333 GN=prc PE=1 SV=2</t>
  </si>
  <si>
    <t>ALVVGEPTFGK;DYQEPDPYLDETVNIALDLAK;EDSDTDGQVFYK;FDELSLK;FEDNALPWDSIDAATYVK;GPLVVLVDR;GVTPDIIMPTGNEETETGEK;LDDVVALIK;LEILPAGK;QFDLDQAFSAK;SGDLTAFEPELLK;TELGDELR</t>
  </si>
  <si>
    <t>828;2270;2427;3387;3425;4539;4755;6247;6393;8784;9628;10333</t>
  </si>
  <si>
    <t>880;2402;2563;3574;3612;4787;5019;6590;6740;9342;10229;10969</t>
  </si>
  <si>
    <t>4566;4567;4568;4569;4570;11771;11772;12501;17116;17117;17118;17119;17120;17289;17290;17291;17292;22923;22924;22925;23957;32144;32145;32146;32147;32148;32779;45670;45671;45672;45673;45674;45675;49541;49542;49543;49544;49545;53081;53082</t>
  </si>
  <si>
    <t>4973;4974;12204;12921;17532;17533;17694;17695;23810;23811;23812;24788;34045;34046;34047;34048;34628;49316;49317;49318;49319;49320;53059;53060;53061;56960</t>
  </si>
  <si>
    <t>4974;12204;12921;17533;17695;23811;24788;34045;34628;49319;53059;56960</t>
  </si>
  <si>
    <t>sp|P23869|PPIB_ECOLI Peptidyl-prolyl cis-trans isomerase B OS=Escherichia coli (strain K12) OX=83333 GN=ppiB PE=1 SV=2</t>
  </si>
  <si>
    <t>EGFYNNTIFHR;SGMHQDVPK;TFDDKAPETVK;VINGFMIQGGGFEPGMK</t>
  </si>
  <si>
    <t>2586;9664;10365;11447</t>
  </si>
  <si>
    <t>2727;10265;10266;11002;12157</t>
  </si>
  <si>
    <t>13233;13234;13235;13236;13237;13238;13239;13240;13241;13242;49732;49733;49734;49735;49736;49737;49738;49739;53229;53230;53231;53232;53233;59114;59115;59116;59117</t>
  </si>
  <si>
    <t>13631;13632;13633;13634;13635;13636;13637;13638;13639;13640;13641;53251;53252;57086;57087;64080;64081</t>
  </si>
  <si>
    <t>13635;53251;57087;64080</t>
  </si>
  <si>
    <t>sp|P23882|FMT_ECOLI Methionyl-tRNA formyltransferase OS=Escherichia coli (strain K12) OX=83333 GN=fmt PE=1 SV=4</t>
  </si>
  <si>
    <t>ASVIDTATNAAPGTILEANK;AVLEMPR;HLDALLSSGHNVVGVFTQPDRPAGR;IIFAGTPDFAAR;LGCINVHGSLLPR;LSCPITAEDTSGTLYDK;QLADGTAKPEVQDETLVTYAEK</t>
  </si>
  <si>
    <t>1085;1227;4968;5471;6518;7210;8895</t>
  </si>
  <si>
    <t>1156;1312;5241;5773;6869;7592;9456</t>
  </si>
  <si>
    <t>5865;5866;5867;6794;25038;27669;27670;27671;27672;27673;27674;27675;33390;33391;36906;36907;36908;46139;46140;46141;46142</t>
  </si>
  <si>
    <t>6168;6169;6170;7162;25994;28652;28653;28654;28655;35280;39857;39858;39859;49777;49778;49779</t>
  </si>
  <si>
    <t>6170;7162;25994;28653;35280;39859;49779</t>
  </si>
  <si>
    <t>P23886</t>
  </si>
  <si>
    <t>ATP-binding/permease protein CydC</t>
  </si>
  <si>
    <t>cydC</t>
  </si>
  <si>
    <t>sp|P23886|CYDC_ECOLI ATP-binding/permease protein CydC OS=Escherichia coli (strain K12) OX=83333 GN=cydC PE=3 SV=2</t>
  </si>
  <si>
    <t>DNLLLASPGSSDEALSEILR;LLEDAGLNSWLGEGGR;QTISVVPQR;STGQNLTHLR;STLLQQLTR</t>
  </si>
  <si>
    <t>1969;6823;9128;10025;10039</t>
  </si>
  <si>
    <t>2083;7184;9704;10647;10661</t>
  </si>
  <si>
    <t>10231;10232;10233;35203;47258;51556;51602</t>
  </si>
  <si>
    <t>10540;10541;38211;50898;55342;55390</t>
  </si>
  <si>
    <t>10540;38211;50898;55342;55390</t>
  </si>
  <si>
    <t>sp|P23893|GSA_ECOLI Glutamate-1-semialdehyde 2,1-aminomutase OS=Escherichia coli (strain K12) OX=83333 GN=hemL PE=1 SV=2</t>
  </si>
  <si>
    <t>AAFEQYPQEIACIIVEPVAGNMNCVPPLPEFLPGLR;ADGAYLYDVDGK;AFTGVGGTPLFIEK;AGSGALTLGQPNSPGVPADFAK;AYIDYVGSWGPMVLGHNHPAIR;ELIPGGVNSPVR;FEGCYHGHADCLLVK;GLSFGAPTEMEVK;IIGGGMPVGAFGGR;MAQLVTELVPTMDMVR;MVNSGTEATMSAIR;NAVIEAAER;SENLYSAAR;VALAGAQDYYGVVPDLTCLGK;YTLTCTYNDLASVR</t>
  </si>
  <si>
    <t>38;177;388;501;1307;2840;3430;4433;5474;7600;7875;7937;9559;11031;12628</t>
  </si>
  <si>
    <t>39;182;407;529;1396;2994;3617;4664;4665;5776;5777;8009;8010;8386;8387;8455;10155;11714;13401</t>
  </si>
  <si>
    <t>192;193;194;922;923;924;925;926;1982;1983;1984;1985;2746;2747;2748;2749;7188;7189;7190;14519;14520;14521;14522;14523;14524;17318;22287;22288;22289;22290;22291;22292;22293;22294;22295;22296;27686;27687;27688;38987;38988;38989;38990;38991;38992;38993;38994;38995;38996;38997;38998;38999;39000;40876;40877;40878;40879;40880;40881;41620;41621;41622;41623;41624;41625;49222;49223;49224;49225;49226;49227;49228;49229;56689;56690;56691;56692;56693;56694;56695;56696;65323;65324;65325</t>
  </si>
  <si>
    <t>196;197;198;941;942;943;944;945;946;2011;2012;2013;2929;2930;2931;2932;7568;7569;15023;15024;15025;15026;15027;15028;15029;17732;23163;23164;23165;23166;23167;28671;28672;42215;42216;42217;42218;42219;42220;44218;44219;44220;44221;45220;45221;45222;45223;45224;45225;45226;52743;52744;52745;52746;52747;52748;61197;61198;61199;61200;61201;61202;61203;61204;61205;70936;70937;70938</t>
  </si>
  <si>
    <t>196;944;2013;2929;7569;15028;17732;23165;28671;42218;44219;45225;52743;61204;70938</t>
  </si>
  <si>
    <t>803;804;805;806;807;808;809</t>
  </si>
  <si>
    <t>91;95;106;108;111;120;271</t>
  </si>
  <si>
    <t>sp|P23894|HTPX_ECOLI Protease HtpX OS=Escherichia coli (strain K12) OX=83333 GN=htpX PE=1 SV=1</t>
  </si>
  <si>
    <t>QAGIAMPQVAIYHAPDINAFATGAR;SVGGEVIEQPR;WLVNTVATQAR</t>
  </si>
  <si>
    <t>8662;10096;12165</t>
  </si>
  <si>
    <t>9215;10721;12918</t>
  </si>
  <si>
    <t>45062;45063;45064;45065;45066;45067;52000;52001;52002;52003;52004;52005;62795;62796;62797</t>
  </si>
  <si>
    <t>48724;48725;48726;55925;55926;55927;55928;55929;68014;68015</t>
  </si>
  <si>
    <t>48726;55929;68014</t>
  </si>
  <si>
    <t>P23908</t>
  </si>
  <si>
    <t>Acetylornithine deacetylase</t>
  </si>
  <si>
    <t>argE</t>
  </si>
  <si>
    <t>sp|P23908|ARGE_ECOLI Acetylornithine deacetylase OS=Escherichia coli (strain K12) OX=83333 GN=argE PE=1 SV=2</t>
  </si>
  <si>
    <t>DPFTLTEHDGK</t>
  </si>
  <si>
    <t>10364;10365</t>
  </si>
  <si>
    <t>10670;10671</t>
  </si>
  <si>
    <t>sp|P23909|MUTS_ECOLI DNA mismatch repair protein MutS OS=Escherichia coli (strain K12) OX=83333 GN=mutS PE=1 SV=1</t>
  </si>
  <si>
    <t>AIIDTPPVLVR;ALADGATDYLER;AQLETVDSAPVQALR;ASQLLDISLTK;DLVGFGVENAPR;EQDSIIMDAATR;HAFQQLPELR;HPVVEQVLNEPFIANPLNLSPQR;IVTPGTISDEALLQER;MGDFYELFYDDAK;MGEFAELR;QDNLLAAIWQDSK;QQLNLQFGTR;QQTIGALQDFTAGLQPVLR;RPLWEFEIDTAR;SYGLAVAALAGVPK;VEIGPIDR;VGAADDLASGR;YIIPELK</t>
  </si>
  <si>
    <t>602;658;991;1074;1929;3043;4838;5034;5939;7667;7668;8735;9068;9076;9351;10150;11207;11278;12417</t>
  </si>
  <si>
    <t>635;697;1060;1145;2040;3218;5103;5310;6272;8101;8102;9289;9642;9650;9939;10780;11902;11980;13184</t>
  </si>
  <si>
    <t>3301;3302;3303;3304;3653;3654;3655;5383;5384;5385;5386;5813;5814;10030;10031;10032;10033;15505;15506;15507;15508;24349;24350;25345;25346;25347;30696;30697;30698;39463;39464;39465;39466;45371;45372;45373;46978;46979;46980;46981;47016;47017;47018;48283;52250;52251;57831;57832;58229;58230;64274;64275;64276;64277</t>
  </si>
  <si>
    <t>3536;3537;3538;3987;3988;5717;6119;10353;10354;16071;16072;16073;25196;25197;26320;26321;26322;32630;32631;42697;42698;49002;50632;50633;50665;50666;50667;51866;56146;56147;62679;63117;69886;69887;69888</t>
  </si>
  <si>
    <t>3538;3988;5717;6119;10353;16071;25197;26322;32631;42697;42698;49002;50633;50667;51866;56146;62679;63117;69888</t>
  </si>
  <si>
    <t>P23917</t>
  </si>
  <si>
    <t>Fructokinase</t>
  </si>
  <si>
    <t>mak</t>
  </si>
  <si>
    <t>sp|P23917|MAK_ECOLI Fructokinase OS=Escherichia coli (strain K12) OX=83333 GN=mak PE=1 SV=2</t>
  </si>
  <si>
    <t>NANSTWLNGQPFDK;TEVIALGDAGEQLYR</t>
  </si>
  <si>
    <t>7928;10357</t>
  </si>
  <si>
    <t>8446;10994</t>
  </si>
  <si>
    <t>41584;41585;53191;53192;53193</t>
  </si>
  <si>
    <t>45187;57058;57059</t>
  </si>
  <si>
    <t>45187;57059</t>
  </si>
  <si>
    <t>P23930</t>
  </si>
  <si>
    <t>Apolipoprotein N-acyltransferase</t>
  </si>
  <si>
    <t>lnt</t>
  </si>
  <si>
    <t>sp|P23930|LNT_ECOLI Apolipoprotein N-acyltransferase OS=Escherichia coli (strain K12) OX=83333 GN=lnt PE=1 SV=1</t>
  </si>
  <si>
    <t>DNFRPDTDYLLTISNDAWFGK;GAPYSYESADR;YDTYNTIITLGK</t>
  </si>
  <si>
    <t>1960;3905;12295</t>
  </si>
  <si>
    <t>2074;4116;13056</t>
  </si>
  <si>
    <t>10199;19686;19687;19688;63668;63669;63670</t>
  </si>
  <si>
    <t>10516;20461;69245;69246</t>
  </si>
  <si>
    <t>10516;20461;69245</t>
  </si>
  <si>
    <t>P24171</t>
  </si>
  <si>
    <t>Peptidyl-dipeptidase dcp</t>
  </si>
  <si>
    <t>dcp</t>
  </si>
  <si>
    <t>sp|P24171|DCP_ECOLI Dipeptidyl carboxypeptidase OS=Escherichia coli (strain K12) OX=83333 GN=dcp PE=1 SV=4</t>
  </si>
  <si>
    <t>ASDELASIQAVIDK;VDAVWQR;YATLSGTNTPR</t>
  </si>
  <si>
    <t>1040;11105;12262</t>
  </si>
  <si>
    <t>1110;11793;13022</t>
  </si>
  <si>
    <t>5612;57274;57275;63358;63359;63360;63361;63362</t>
  </si>
  <si>
    <t>5944;62094;62095;68608;68609</t>
  </si>
  <si>
    <t>5944;62095;68609</t>
  </si>
  <si>
    <t>P24173</t>
  </si>
  <si>
    <t>Lipopolysaccharide heptosyltransferase 1</t>
  </si>
  <si>
    <t>rfaC</t>
  </si>
  <si>
    <t>sp|P24173|RFAC_ECOLI Lipopolysaccharide heptosyltransferase 1 OS=Escherichia coli (strain K12) OX=83333 GN=rfaC PE=1 SV=1</t>
  </si>
  <si>
    <t>ELIGLLADSGIR;HWPEEHWR</t>
  </si>
  <si>
    <t>2838;5103</t>
  </si>
  <si>
    <t>2992;5383</t>
  </si>
  <si>
    <t>14510;14511;14512;25708</t>
  </si>
  <si>
    <t>15014;26715</t>
  </si>
  <si>
    <t>P24178</t>
  </si>
  <si>
    <t>Protein YffB</t>
  </si>
  <si>
    <t>yffB</t>
  </si>
  <si>
    <t>sp|P24178|YFFB_ECOLI Protein YffB OS=Escherichia coli (strain K12) OX=83333 GN=yffB PE=1 SV=1</t>
  </si>
  <si>
    <t>WLEANNIDYR</t>
  </si>
  <si>
    <t>62744;62745;62746;62747;62748</t>
  </si>
  <si>
    <t>67946;67947;67948;67949</t>
  </si>
  <si>
    <t>sp|P24182|ACCC_ECOLI Biotin carboxylase OS=Escherichia coli (strain K12) OX=83333 GN=accC PE=1 SV=2</t>
  </si>
  <si>
    <t>AAFSNDMVYMEK;ACVDIGYR;AGVPCVPGSDGPLGDDMDK;FHAPGGFGVR;GDAELAQSISMTR;HVLLADETVCIGPAPSVK;IAAGQPLSIK;IGYPVIIK;IMNDENFQHGGTNIHYLEK;INAEDPNTFLPSPGK;IQVEHPVTEMITGVDLIK;LICYGENR;NALQELIIDGIK;RIGYPVIIK;SGFIFIGPK;TNVDLQIR;VSAIAAMK;VVEEAPAPGITPELR;WESHIYAGYTVPPYYDSMIGK</t>
  </si>
  <si>
    <t>43;155;522;3532;3949;5090;5118;5432;5622;5626;5736;6687;7923;9305;9640;10680;11820;11983;12129</t>
  </si>
  <si>
    <t>44;45;160;550;3726;4160;4161;5369;5399;5731;5938;5945;6056;7045;8441;9892;10241;11341;12558;12729;12881</t>
  </si>
  <si>
    <t>209;210;211;212;213;214;827;828;829;830;831;832;2843;2844;2845;2846;17906;17907;19871;19872;19873;19874;19875;19876;19877;19878;19879;19880;19881;19882;25654;25655;25656;25657;25658;25659;25660;25661;25787;25788;25789;25790;25791;25792;25793;27480;27481;27482;27483;27484;27485;28785;28786;28816;28817;28818;28819;28820;28821;29477;29478;29479;29480;29481;29482;29483;29484;29485;34449;34450;34451;34452;34453;34454;34455;41565;41566;41567;41568;41569;41570;48103;48104;48105;48106;49600;49601;49602;49603;49604;49605;54747;54748;54749;54750;54751;54752;60979;61867;61868;61869;61870;61871;61872;61873;61874;61875;61876;61877;61878;62639;62640;62641</t>
  </si>
  <si>
    <t>215;216;217;218;859;860;861;862;3019;3020;3021;3022;3023;18489;18490;20661;20662;20663;20664;20665;20666;20667;20668;20669;20670;20671;20672;26647;26648;26649;26650;26651;26796;26797;26798;26799;26800;26801;26802;26803;28468;28469;28470;28471;28472;28473;28474;28475;30287;30288;30313;30314;30315;30316;30317;30318;30319;30320;31201;31202;31203;31204;31205;31206;31207;31208;31209;31210;36559;36560;36561;36562;36563;36564;45165;45166;45167;45168;45169;45170;45171;45172;45173;45174;45175;51707;51708;51709;51710;53121;53122;53123;53124;53125;53126;53127;53128;58904;58905;58906;58907;58908;58909;66173;67091;67092;67093;67094;67095;67096;67097;67098;67099;67100;67101;67841;67842</t>
  </si>
  <si>
    <t>217;860;3019;18489;20662;26647;26802;28471;30287;30317;31205;36563;45169;51707;53122;58906;66173;67098;67842</t>
  </si>
  <si>
    <t>810;811;812</t>
  </si>
  <si>
    <t>123;184;197</t>
  </si>
  <si>
    <t>P24183</t>
  </si>
  <si>
    <t>Formate dehydrogenase, nitrate-inducible, major subunit</t>
  </si>
  <si>
    <t>fdnG</t>
  </si>
  <si>
    <t>sp|P24183|FDNG_ECOLI Formate dehydrogenase, nitrate-inducible, major subunit OS=Escherichia coli (strain K12) OX=83333 GN=fdnG PE=1 SV=3</t>
  </si>
  <si>
    <t>AFLVNIEK;CVWNLLK;DETLTHPR;GAMTNHWVDIK;LYEQDALR;SFYGDAAQK;SLGMLAVDNQAR;TASVADIYAPIR;YTPDVVENICGTPK</t>
  </si>
  <si>
    <t>372;1404;1600;3896;7538;9610;9795;10232;12629</t>
  </si>
  <si>
    <t>True;False;True;False;True;True;True;True;False</t>
  </si>
  <si>
    <t>390;1497;1704;4106;4107;7936;10209;10402;10866;13402</t>
  </si>
  <si>
    <t>1908;7578;7579;8553;8554;8555;8556;8557;19643;19644;19645;19646;19647;38605;38606;38607;49436;50321;52635;52636;52637;52638;65326;65327;65328</t>
  </si>
  <si>
    <t>1940;7895;7896;8949;20421;20422;41799;52939;53835;56535;70939;70940;70941</t>
  </si>
  <si>
    <t>1940;7896;8949;20421;41799;52939;53835;56535;70941</t>
  </si>
  <si>
    <t>813;814</t>
  </si>
  <si>
    <t>186;213</t>
  </si>
  <si>
    <t>sp|P24186|FOLD_ECOLI Bifunctional protein FolD OS=Escherichia coli (strain K12) OX=83333 GN=folD PE=1 SV=4</t>
  </si>
  <si>
    <t>ACEEVGFVSR;APGLAVVLVGSNPASQIYVASK;EGAIVIDVGINR;GIVTLLER;PGFIPGDWIK;TIAQQVR;VVGDVVFEDAAK</t>
  </si>
  <si>
    <t>151;925;2556;4341;8505;10489;11992</t>
  </si>
  <si>
    <t>156;991;2695;4567;9056;11131;12738</t>
  </si>
  <si>
    <t>814;815;816;5114;5115;5116;5117;5118;5119;13087;13088;21857;21858;21859;21860;21861;21862;44447;44448;44449;53840;53841;61907;61908;61909;61910;61911</t>
  </si>
  <si>
    <t>847;848;849;5481;5482;5483;5484;5485;5486;13498;13499;22735;22736;22737;22738;22739;22740;48199;48200;57814;67128;67129;67130;67131</t>
  </si>
  <si>
    <t>847;5485;13498;22737;48199;57814;67129</t>
  </si>
  <si>
    <t>P24188</t>
  </si>
  <si>
    <t>UPF0176 protein YceA</t>
  </si>
  <si>
    <t>yceA</t>
  </si>
  <si>
    <t>sp|P24188|TRHO_ECOLI tRNA uridine(34) hydroxylase OS=Escherichia coli (strain K12) OX=83333 GN=trhO PE=1 SV=2</t>
  </si>
  <si>
    <t>AQLYAFDPALEGLR;MLAESEPR</t>
  </si>
  <si>
    <t>996;7713</t>
  </si>
  <si>
    <t>1065;8162</t>
  </si>
  <si>
    <t>5402;5403;5404;5405;5406;39795;39796;39797;39798;39799;39800</t>
  </si>
  <si>
    <t>5742;5743;43047;43048</t>
  </si>
  <si>
    <t>5743;43047</t>
  </si>
  <si>
    <t>P24192</t>
  </si>
  <si>
    <t>Hydrogenase isoenzymes formation protein HypD</t>
  </si>
  <si>
    <t>hypD</t>
  </si>
  <si>
    <t>sp|P24192|HYPD_ECOLI Hydrogenase maturation factor HypD OS=Escherichia coli (strain K12) OX=83333 GN=hypD PE=1 SV=1</t>
  </si>
  <si>
    <t>APEQVMQLIEHLR;FDAEAHFR;GLGVIESSGVHLTPDYQR;PAPQQVCDDPR</t>
  </si>
  <si>
    <t>919;3381;4393;8460</t>
  </si>
  <si>
    <t>985;3568;4620;9011</t>
  </si>
  <si>
    <t>5092;17090;17091;22113;44260;44261</t>
  </si>
  <si>
    <t>5461;17499;22984;48014;48015</t>
  </si>
  <si>
    <t>5461;17499;22984;48015</t>
  </si>
  <si>
    <t>P24193</t>
  </si>
  <si>
    <t>Hydrogenase isoenzymes formation protein HypE</t>
  </si>
  <si>
    <t>hypE</t>
  </si>
  <si>
    <t>sp|P24193|HYPE_ECOLI Carbamoyl dehydratase HypE OS=Escherichia coli (strain K12) OX=83333 GN=hypE PE=1 SV=2</t>
  </si>
  <si>
    <t>AAGIAIVTGDTK;AVVTSMAETAR;LVIAVER</t>
  </si>
  <si>
    <t>50;1267;7437</t>
  </si>
  <si>
    <t>53;1355;7832</t>
  </si>
  <si>
    <t>261;262;263;7015;7016;7017;38137</t>
  </si>
  <si>
    <t>271;272;7408;7409;7410;41310</t>
  </si>
  <si>
    <t>272;7409;41310</t>
  </si>
  <si>
    <t>P24197</t>
  </si>
  <si>
    <t>4,5-DOPA dioxygenase extradiol</t>
  </si>
  <si>
    <t>ygiD</t>
  </si>
  <si>
    <t>sp|P24197|YGID_ECOLI 4,5-DOPA dioxygenase extradiol OS=Escherichia coli (strain K12) OX=83333 GN=ygiD PE=1 SV=4</t>
  </si>
  <si>
    <t>EAWGFDHGSWGVLIK;LVELLAPIPVTLDK</t>
  </si>
  <si>
    <t>2381;7421</t>
  </si>
  <si>
    <t>2515;7815</t>
  </si>
  <si>
    <t>12286;12287;12288;38041;38042</t>
  </si>
  <si>
    <t>12679;12680;12681;41239;41240</t>
  </si>
  <si>
    <t>12680;41240</t>
  </si>
  <si>
    <t>P24202</t>
  </si>
  <si>
    <t>Mrr restriction system protein</t>
  </si>
  <si>
    <t>mrr</t>
  </si>
  <si>
    <t>sp|P24202|MRR_ECOLI Type IV methyl-directed restriction enzyme EcoKMrr OS=Escherichia coli (strain K12) OX=83333 GN=mrr PE=1 SV=1</t>
  </si>
  <si>
    <t>FIEPVLR;VITSGQLVYK</t>
  </si>
  <si>
    <t>3553;11469</t>
  </si>
  <si>
    <t>3747;12180</t>
  </si>
  <si>
    <t>17987;59227</t>
  </si>
  <si>
    <t>18558;64224</t>
  </si>
  <si>
    <t>P24203</t>
  </si>
  <si>
    <t>Uncharacterized GTP-binding protein YjiA</t>
  </si>
  <si>
    <t>yjiA</t>
  </si>
  <si>
    <t>sp|P24203|YJIA_ECOLI P-loop guanosine triphosphatase YjiA OS=Escherichia coli (strain K12) OX=83333 GN=yjiA PE=1 SV=3</t>
  </si>
  <si>
    <t>FHFIADK;GNIQFDR;HILNEQHGYK;LLFQGVQR;MNPIAVTLLTGFLGAGK;SNELEDALLDLLDNLDK;VMENLLLESADK</t>
  </si>
  <si>
    <t>3534;4497;4956;6841;7774;9871;11636</t>
  </si>
  <si>
    <t>3728;4744;5229;7203;8250;10489;12357</t>
  </si>
  <si>
    <t>17917;17918;22709;22710;24952;24953;24954;35271;35272;35273;35274;35275;35276;40211;40212;50735;50736;50737;60049;60050</t>
  </si>
  <si>
    <t>18497;18498;23603;23604;25861;25862;38269;38270;38271;38272;38273;43530;43531;54289;54290;54291;65232;65233</t>
  </si>
  <si>
    <t>18498;23604;25862;38270;43530;54290;65232</t>
  </si>
  <si>
    <t>P24205</t>
  </si>
  <si>
    <t>Lipid A biosynthesis myristoyltransferase</t>
  </si>
  <si>
    <t>lpxM</t>
  </si>
  <si>
    <t>sp|P24205|LPXM_ECOLI Lipid A biosynthesis myristoyltransferase OS=Escherichia coli (strain K12) OX=83333 GN=lpxM PE=1 SV=1</t>
  </si>
  <si>
    <t>LTIQVRPPMDDLLEADDHTIAR;NNSEYIPEFDK;VDWQGLEIIEEMR;VVPLFPIYDGK</t>
  </si>
  <si>
    <t>7344;8251;11168;12029</t>
  </si>
  <si>
    <t>7734;8793;11863;12777</t>
  </si>
  <si>
    <t>37614;37615;43291;43292;57647;57648;57649;62124;62125;62126</t>
  </si>
  <si>
    <t>40641;47013;62493;67350;67351</t>
  </si>
  <si>
    <t>40641;47013;62493;67350</t>
  </si>
  <si>
    <t>P24207</t>
  </si>
  <si>
    <t>Phenylalanine-specific permease</t>
  </si>
  <si>
    <t>pheP</t>
  </si>
  <si>
    <t>sp|P24207|PHEP_ECOLI Phenylalanine-specific permease OS=Escherichia coli (strain K12) OX=83333 GN=pheP PE=1 SV=1</t>
  </si>
  <si>
    <t>ASIDNLWR;NASTVSEDTASNQEPTLHR</t>
  </si>
  <si>
    <t>1054;7931</t>
  </si>
  <si>
    <t>1125;8449</t>
  </si>
  <si>
    <t>5709;5710;5711;5712;41594</t>
  </si>
  <si>
    <t>6035;6036;45194</t>
  </si>
  <si>
    <t>6036;45194</t>
  </si>
  <si>
    <t>P24215</t>
  </si>
  <si>
    <t>Mannonate dehydratase</t>
  </si>
  <si>
    <t>uxuA</t>
  </si>
  <si>
    <t>sp|P24215|UXUA_ECOLI Mannonate dehydratase OS=Escherichia coli (strain K12) OX=83333 GN=uxuA PE=1 SV=2</t>
  </si>
  <si>
    <t>AIIEDAGLVWSVVESVPIHEDIK;AIIPVAEEVGVR;AIVEEEHR;ENFAVFLK;FATMSDEDK;NIIAGLPGAEEGYTLDQFR;NLAQCGIR;RPGAEADYTEEEIAQAAER;TDLEYVLPDGSK;WYGPNDPVSLADVR</t>
  </si>
  <si>
    <t>603;606;647;2977;3371;8115;8157;9348;10281;12219</t>
  </si>
  <si>
    <t>636;639;684;3149;3558;8643;8688;9936;10916;12976</t>
  </si>
  <si>
    <t>3305;3306;3312;3313;3314;3315;3316;3317;3558;3559;3560;15247;17037;17038;42498;42499;42500;42501;42502;42746;42747;42748;48274;48275;48276;52861;52862;52863;63081;63082;63083</t>
  </si>
  <si>
    <t>3539;3544;3545;3546;3547;3548;3883;3884;15846;17437;46141;46142;46384;46385;51854;51855;51856;51857;51858;56738;68310;68311;68312</t>
  </si>
  <si>
    <t>3539;3544;3884;15846;17437;46142;46384;51858;56738;68310</t>
  </si>
  <si>
    <t>sp|P24251|CRL_ECOLI Sigma factor-binding protein Crl OS=Escherichia coli (strain K12) OX=83333 GN=crl PE=1 SV=5</t>
  </si>
  <si>
    <t>ELLTTLNLK;FTYSYQFGLFDK;LEPADDFRDEPVK</t>
  </si>
  <si>
    <t>2873;3788;6409</t>
  </si>
  <si>
    <t>3027;3994;6758</t>
  </si>
  <si>
    <t>14684;14685;14686;14687;19154;19155;32888;32889;32890;32891;32892;32893;32894;32895;32896</t>
  </si>
  <si>
    <t>15228;15229;15230;15231;19885;34763;34764;34765;34766;34767;34768</t>
  </si>
  <si>
    <t>15231;19885;34765</t>
  </si>
  <si>
    <t>P24255</t>
  </si>
  <si>
    <t>RNA polymerase sigma-54 factor</t>
  </si>
  <si>
    <t>rpoN</t>
  </si>
  <si>
    <t>sp|P24255|RP54_ECOLI RNA polymerase sigma-54 factor OS=Escherichia coli (strain K12) OX=83333 GN=rpoN PE=1 SV=2</t>
  </si>
  <si>
    <t>DCLLIQLSQFDK;EAVNLIQSLDPR;ETQDSETLDTADALEQK;FDPVGVAAK;LQINQHYASMCNNAR;NDGDSQFIR;PGQSIQTGEPEYVIPDVLVR;TTPWLEEAR</t>
  </si>
  <si>
    <t>1505;2374;3186;3408;7158;7953;8518;10862</t>
  </si>
  <si>
    <t>1603;2508;3363;3595;7538;8473;9069;11535</t>
  </si>
  <si>
    <t>8134;8135;12252;12253;16116;17207;17208;17209;17210;36678;41696;41697;41698;41699;44501;55732</t>
  </si>
  <si>
    <t>8519;8520;12648;12649;16573;17616;17617;39658;45309;45310;45311;48240;60056</t>
  </si>
  <si>
    <t>8520;12648;16573;17617;39658;45310;48240;60056</t>
  </si>
  <si>
    <t>P24554</t>
  </si>
  <si>
    <t>DNA repair protein RadA</t>
  </si>
  <si>
    <t>radA</t>
  </si>
  <si>
    <t>sp|P24554|RADA_ECOLI DNA repair protein RadA OS=Escherichia coli (strain K12) OX=83333 GN=radA PE=1 SV=1</t>
  </si>
  <si>
    <t>AFVCNECGADYPR;AIVPAANVPK;EVSNPSAIFLSR;FGAVNELGVFAMTEQGLR;LSDISLEELPR;LSGYAGSAGVAK;STLLLQTLCK;VAVGLEQNR;VLGGGVVPGSAILIGGNPGAGK</t>
  </si>
  <si>
    <t>393;649;3259;3478;7218;7249;10038;11079;11541</t>
  </si>
  <si>
    <t>412;686;3440;3668;7601;7632;10660;11765;12254</t>
  </si>
  <si>
    <t>2009;2010;2011;3563;3564;3565;16514;16515;17640;36948;36949;36950;37080;37081;51601;57144;57145;59534;59535;59536</t>
  </si>
  <si>
    <t>2035;2036;3887;3888;16905;18204;39894;39895;39896;40019;40020;55389;61992;64569;64570</t>
  </si>
  <si>
    <t>2036;3888;16905;18204;39894;40020;55389;61992;64570</t>
  </si>
  <si>
    <t>P25397</t>
  </si>
  <si>
    <t>Tellurite methyltransferase</t>
  </si>
  <si>
    <t>tehB</t>
  </si>
  <si>
    <t>sp|P25397|TEHB_ECOLI Tellurite methyltransferase OS=Escherichia coli (strain K12) OX=83333 GN=tehB PE=1 SV=1</t>
  </si>
  <si>
    <t>DENYFTDK;TLDLGCGNGR;VVDLNNLTFDR;YNEDVGELHR</t>
  </si>
  <si>
    <t>1594;10549;11980;12503</t>
  </si>
  <si>
    <t>1698;11194;12726;13273</t>
  </si>
  <si>
    <t>8539;54158;61859;61860;61861;61862;64709;64710;64711;64712</t>
  </si>
  <si>
    <t>8940;58195;67085;67086;70361;70362</t>
  </si>
  <si>
    <t>8940;58195;67086;70362</t>
  </si>
  <si>
    <t>sp|P25437|FRMA_ECOLI S-(hydroxymethyl)glutathione dehydrogenase OS=Escherichia coli (strain K12) OX=83333 GN=frmA PE=1 SV=3</t>
  </si>
  <si>
    <t>AAVAFAPGK;AAVAFAPGKPLEIVEIDVAPPK;DVLLDINK;FGATDCINPNDYDKPIK;GDIDLEPFVTHTMSLDEINDAFDLMHEGK;GLMPDGTTR;IIAIDTNPK;INPEANHEHVCLLGCGVTTGIGAVHNTAK;PFQLVTGR;PLEIVEIDVAPPK;SQLPGMVEDAMK;TNLCVAVR;VQPGDSVAVFGLGAIGLAVVQGAR;WGIDHTFECIGNVNVMR</t>
  </si>
  <si>
    <t>127;128;2183;3477;3971;4410;5454;5654;8491;8559;9953;10668;11800;12139</t>
  </si>
  <si>
    <t>130;131;2309;3667;4183;4639;4640;5756;5973;9042;9111;10572;10573;11329;12537;12891</t>
  </si>
  <si>
    <t>646;647;648;649;650;651;652;653;654;655;656;11255;11256;11257;11258;11259;11260;17635;17636;17637;17638;17639;19980;19981;19982;19983;22189;22190;22191;22192;27589;27590;27591;27592;27593;27594;28942;28943;44408;44409;44410;44411;44412;44684;44685;51177;51178;51179;51180;54710;54711;54712;54713;60904;60905;60906;60907;60908;60909;60910;60911;62666;62667;62668;62669;62670</t>
  </si>
  <si>
    <t>644;645;646;647;648;649;650;651;652;653;11553;11554;11555;18200;18201;18202;18203;20774;20775;20776;20777;23058;23059;23060;23061;23062;28582;28583;28584;28585;28586;28587;28588;30451;30452;48173;48174;48400;48401;54957;54958;54959;54960;54961;58875;58876;66098;66099;66100;66101;66102;66103;66104;67868;67869;67870</t>
  </si>
  <si>
    <t>644;647;11553;18200;20776;23059;28583;30451;48173;48401;54960;58875;66103;67869</t>
  </si>
  <si>
    <t>817;818</t>
  </si>
  <si>
    <t>118;331</t>
  </si>
  <si>
    <t>sp|P25516|ACNA_ECOLI Aconitate hydratase A OS=Escherichia coli (strain K12) OX=83333 GN=acnA PE=1 SV=3</t>
  </si>
  <si>
    <t>EGITATDLVLTVTQMLR;FGDDEAFEENVR;FVEFYGDGLDSLPLADR;IDIGDLQNLQPGATVPVTLTR;QEQTPLAVIAGK;SDTYGWQEDSTYIR;SEDQVELVEK;TLGLTGEEK;VLLENLLR;VNPLSPVDLVIDHSVTVDR;VVIAESFER</t>
  </si>
  <si>
    <t>2596;3479;3797;5238;8772;9520;9535;10567;11560;11704;11997</t>
  </si>
  <si>
    <t>2737;3669;4003;5523;9329;10115;10131;11213;12273;12439;12743</t>
  </si>
  <si>
    <t>13273;13274;17641;19186;26409;26410;26411;26412;26413;26414;45614;45615;49025;49026;49027;49092;49093;49094;49095;49096;49097;49098;54228;59609;59610;60436;60437;60438;61949;61950</t>
  </si>
  <si>
    <t>13670;13671;18205;19929;27370;27371;27372;27373;49258;52533;52534;52535;52604;52605;52606;58286;64633;64634;65619;65620;67165;67166</t>
  </si>
  <si>
    <t>13671;18205;19929;27370;49258;52535;52604;58286;64634;65619;67165</t>
  </si>
  <si>
    <t>P25519</t>
  </si>
  <si>
    <t>GTPase HflX</t>
  </si>
  <si>
    <t>hflX</t>
  </si>
  <si>
    <t>sp|P25519|HFLX_ECOLI GTPase HflX OS=Escherichia coli (strain K12) OX=83333 GN=hflX PE=1 SV=3</t>
  </si>
  <si>
    <t>AVEIAEAVK;FYQLQAIEK;GPGETQLETDRR;IVQIQSR;TGLILDIFAQR;VYAADQLFATLDPTLR</t>
  </si>
  <si>
    <t>1192;3846;4526;5922;10436;12067</t>
  </si>
  <si>
    <t>1274;4055;4774;6254;11076;12818</t>
  </si>
  <si>
    <t>6629;6630;19424;22856;22857;22858;22859;30597;30598;30599;30600;53571;62347;62348;62349;62350</t>
  </si>
  <si>
    <t>6995;20204;23738;32540;57474;67581;67582</t>
  </si>
  <si>
    <t>6995;20204;23738;32540;57474;67581</t>
  </si>
  <si>
    <t>P25522</t>
  </si>
  <si>
    <t>tRNA modification GTPase MnmE</t>
  </si>
  <si>
    <t>mnmE</t>
  </si>
  <si>
    <t>sp|P25522|MNME_ECOLI tRNA modification GTPase MnmE OS=Escherichia coli (strain K12) OX=83333 GN=mnmE PE=1 SV=3</t>
  </si>
  <si>
    <t>EAAIVTDIAGTTR;EVAETVLGK;IEAQLNDVIADLDAVR;LAQQNLSEITGEFTSDDLLGR</t>
  </si>
  <si>
    <t>2287;3203;5271;6173</t>
  </si>
  <si>
    <t>2419;3381;5557;6513</t>
  </si>
  <si>
    <t>11854;11855;11856;11857;16208;16209;16210;26566;26567;26568;31811;31812</t>
  </si>
  <si>
    <t>12291;12292;16646;27520;33720</t>
  </si>
  <si>
    <t>12292;16646;27520;33720</t>
  </si>
  <si>
    <t>P25524</t>
  </si>
  <si>
    <t>Cytosine deaminase</t>
  </si>
  <si>
    <t>codA</t>
  </si>
  <si>
    <t>sp|P25524|CODA_ECOLI Cytosine deaminase OS=Escherichia coli (strain K12) OX=83333 GN=codA PE=1 SV=3</t>
  </si>
  <si>
    <t>ALLTHDDVK;LGADVVGAIPHFEFTR;WQIANGIQHVR</t>
  </si>
  <si>
    <t>753;6506;12182</t>
  </si>
  <si>
    <t>799;6856;12938</t>
  </si>
  <si>
    <t>4182;33326;62932</t>
  </si>
  <si>
    <t>4566;35225;68189</t>
  </si>
  <si>
    <t>P25526</t>
  </si>
  <si>
    <t>Succinate-semialdehyde dehydrogenase [NADP(+)] GabD</t>
  </si>
  <si>
    <t>gabD</t>
  </si>
  <si>
    <t>sp|P25526|GABD_ECOLI Succinate-semialdehyde dehydrogenase [NADP(+)] GabD OS=Escherichia coli (strain K12) OX=83333 GN=gabD PE=1 SV=1</t>
  </si>
  <si>
    <t>EETFGPLAPLFR;GGNFFQPTILVDVPANAK;LHIGDGLDNGVTIGPLIDEK;LNDSNLFR;LYVQDGVYDR</t>
  </si>
  <si>
    <t>2495;4213;6647;6982;7573</t>
  </si>
  <si>
    <t>2632;4436;7001;7356;7971</t>
  </si>
  <si>
    <t>12790;21234;21235;34209;35922;38806;38807;38808;38809;38810</t>
  </si>
  <si>
    <t>13207;22097;22098;36301;38945;42063;42064;42065</t>
  </si>
  <si>
    <t>13207;22097;36301;38945;42065</t>
  </si>
  <si>
    <t>P25535</t>
  </si>
  <si>
    <t>2-octaprenylphenol hydroxylase</t>
  </si>
  <si>
    <t>ubiI</t>
  </si>
  <si>
    <t>sp|P25535|UBII_ECOLI 2-octaprenylphenol hydroxylase OS=Escherichia coli (strain K12) OX=83333 GN=ubiI PE=1 SV=2</t>
  </si>
  <si>
    <t>ALNIAFDNR;DIGQYIYLR;DLFSGTNPAK;LADTLPGVKPQLIR;MQQASEDEFNR;QAMGLNDLPEWLR;VQEPLAANAPPQLR;VSAINAASEK</t>
  </si>
  <si>
    <t>766;1784;1854;6085;7821;8688;11778;11821</t>
  </si>
  <si>
    <t>815;1893;1964;6422;8311;9241;12515;12559</t>
  </si>
  <si>
    <t>4267;4268;9440;9441;9442;9727;31390;40514;45168;45169;60807;60808;60809;60980;60981;60982;60983;60984</t>
  </si>
  <si>
    <t>4675;9814;9815;9816;10082;33285;43836;48821;66012;66174;66175;66176</t>
  </si>
  <si>
    <t>4675;9814;10082;33285;43836;48821;66012;66175</t>
  </si>
  <si>
    <t>P25536</t>
  </si>
  <si>
    <t>Maf-like protein YhdE</t>
  </si>
  <si>
    <t>yhdE</t>
  </si>
  <si>
    <t>sp|P25536|NTPPA_ECOLI dTTP/UTP pyrophosphatase OS=Escherichia coli (strain K12) OX=83333 GN=yhdE PE=1 SV=1</t>
  </si>
  <si>
    <t>TSLYLASGSPR</t>
  </si>
  <si>
    <t>P25539</t>
  </si>
  <si>
    <t>Riboflavin biosynthesis protein RibD;Diaminohydroxyphosphoribosylaminopyrimidine deaminase;5-amino-6-(5-phosphoribosylamino)uracil reductase</t>
  </si>
  <si>
    <t>ribD</t>
  </si>
  <si>
    <t>sp|P25539|RIBD_ECOLI Riboflavin biosynthesis protein RibD OS=Escherichia coli (strain K12) OX=83333 GN=ribD PE=1 SV=1</t>
  </si>
  <si>
    <t>DGEIVGEGYHQR;EWPETVR;GLCTLPGLEK;IVIDSQNR;IVQQPGETWFAR;TAMASGESQWITSPQAR;TPPCCDALIAAGVAR;VVASMQDPNPQVAGR;WSELDEQTQALYPQQNLR</t>
  </si>
  <si>
    <t>1662;3281;4363;5899;5924;10216;10727;11972;12190</t>
  </si>
  <si>
    <t>1766;3464;4589;6231;6257;10850;11392;12718;12946</t>
  </si>
  <si>
    <t>8815;8816;8817;16594;21963;30501;30614;30615;52582;54978;61822;61823;62960;62961</t>
  </si>
  <si>
    <t>9187;9188;9189;16986;22834;32456;32548;32549;56482;59111;67054;67055;68210;68211</t>
  </si>
  <si>
    <t>9188;16986;22834;32456;32548;56482;59111;67055;68211</t>
  </si>
  <si>
    <t>P25552</t>
  </si>
  <si>
    <t>Guanosine-5-triphosphate,3-diphosphate pyrophosphatase</t>
  </si>
  <si>
    <t>gppA</t>
  </si>
  <si>
    <t>sp|P25552|GPPA_ECOLI Guanosine-5-triphosphate,3-diphosphate pyrophosphatase OS=Escherichia coli (strain K12) OX=83333 GN=gppA PE=1 SV=3</t>
  </si>
  <si>
    <t>AQEILGCPVQVISGEEEAR;EVAGSIQTLTR;EVLRPVADELR;LAAGLNSENALSNEAMER;LAVNAGDFIAK;NLDLPGFTPAQK;NLGQENFDAAEK;VVATATLR</t>
  </si>
  <si>
    <t>969;3204;3242;6062;6210;8165;8174;11974</t>
  </si>
  <si>
    <t>1037;3382;3421;6399;6552;8696;8706;12720</t>
  </si>
  <si>
    <t>5289;5290;16211;16212;16213;16214;16415;16416;16417;31280;31281;31282;31998;31999;32000;42773;42774;42775;42776;42817;61833;61834;61835</t>
  </si>
  <si>
    <t>5641;16647;16648;16818;16819;16820;33188;33189;33190;33923;33924;33925;46411;46412;46413;46464;67066;67067</t>
  </si>
  <si>
    <t>5641;16648;16819;33188;33925;46413;46464;67066</t>
  </si>
  <si>
    <t>sp|P25553|ALDA_ECOLI Lactaldehyde dehydrogenase OS=Escherichia coli (strain K12) OX=83333 GN=aldA PE=1 SV=2</t>
  </si>
  <si>
    <t>APAIVMDDADLELAVK;AQPEWEALPAIER;ASEISALIVEEGGK;ENFEAMQGFHAGWR;FGETYINR;GDAWIDVVNPATEAVISR;GETVGQELAGNPK;GIYDQFVNR;GVFNLVLGR;GYYYPPTLLLDVR;IPDGQAEDAR;IPDGQAEDARK;IVDEIGLPR;LGEAMQAVQFGNPAER;MAPALLTGNTIVIK;MAPALLTGNTIVIKPSEFTPNNAIAFAK;NDIAMGPLINAAALER;PSEFTPNNAIAFAK;SVPVQHPMYIDGQFVTWR;VINSGQVCNCAER;YEGEIIQSDRPGENILLFK</t>
  </si>
  <si>
    <t>913;1002;1046;2978;3489;3954;4106;4345;4698;4831;5677;5678;5874;6530;7594;7595;7957;8596;10120;11451;12313</t>
  </si>
  <si>
    <t>978;979;1071;1117;3150;3680;4166;4327;4571;4957;5096;5997;5998;6205;6881;8001;8002;8477;9148;10749;12162;13074</t>
  </si>
  <si>
    <t>5065;5066;5067;5068;5069;5070;5423;5424;5425;5426;5427;5428;5671;5672;5673;5674;5675;5676;15248;15249;15250;15251;17693;17694;17695;17696;17697;19897;19898;19899;19900;19901;19902;19903;19904;19905;19906;20675;20676;20677;20678;21874;21875;21876;21877;21878;21879;23647;23648;23649;23650;24313;24314;24315;24316;24317;29208;29209;29210;29211;29212;29213;29214;29215;29216;29217;29218;30369;30370;30371;30372;30373;30374;33442;33443;33444;33445;33446;33447;33448;38953;38954;38955;38956;38957;38958;41711;41712;41713;41714;44818;44819;44820;44821;52110;52111;52112;59148;59149;59150;59151;59152;59153;63773;63774;63775;63776;63777;63778;63779</t>
  </si>
  <si>
    <t>5433;5434;5435;5436;5437;5438;5439;5440;5756;5757;5999;6000;6001;6002;6003;15847;15848;18257;18258;18259;18260;18261;20687;20688;20689;20690;20691;20692;20693;20694;20695;20696;21466;21467;21468;21469;21470;21471;22753;22754;22755;22756;22757;22758;24465;24466;24467;24468;24469;25149;25150;25151;25152;25153;30941;30942;30943;30944;32314;32315;32316;32317;32318;32319;35329;35330;35331;35332;35333;35334;35335;42185;42186;42187;42188;42189;45325;45326;45327;45328;45329;48514;56031;56032;56033;64119;64120;64121;64122;69387;69388;69389;69390</t>
  </si>
  <si>
    <t>5434;5757;6001;15848;18259;20688;21469;22755;24468;25150;30942;30944;32318;35330;42185;42187;45329;48514;56033;64122;69387</t>
  </si>
  <si>
    <t>P25666</t>
  </si>
  <si>
    <t>Protein HtrL</t>
  </si>
  <si>
    <t>htrL</t>
  </si>
  <si>
    <t>sp|P25666|HTRL_ECOLI Protein HtrL OS=Escherichia coli (strain K12) OX=83333 GN=htrL PE=2 SV=2</t>
  </si>
  <si>
    <t>IWDFPFDESK</t>
  </si>
  <si>
    <t>sp|P25714|YIDC_ECOLI Membrane protein insertase YidC OS=Escherichia coli (strain K12) OX=83333 GN=yidC PE=1 SV=2</t>
  </si>
  <si>
    <t>DAYVLAEGQNELQVPMTYTDAAGNTFTK;DGPDNPANGPR;DGPDNPANGPRPLYNVEK;ELNSTQPFQLLETSPQFIYQAQSGLTGR;FDTIADNENLNISSK;GAAYSTPDEK;GDYAVNVNYNVQNAGEKPLEISSFGQLK;GGDVEQALLPAYPK;ISQEMMALYK;MSPTTVTDPMQQK;PLYNVEK;QSITLPPHLDTGSSNFALHTFR;RGDYAVNVNYNVQNAGEKPLEISSFGQLK;SQPVLVQPGQTGAMNSTLWVGPEIQDK;TDVLDLTINTR</t>
  </si>
  <si>
    <t>1501;1701;1702;2886;3413;3853;4014;4185;5793;7839;8582;9092;9280;9958;10297</t>
  </si>
  <si>
    <t>1599;1807;1808;3044;3600;4062;4229;4409;6116;8337;9134;9667;9867;10579;10932</t>
  </si>
  <si>
    <t>8119;8120;8121;8122;8123;8990;8991;8992;8993;8994;8995;8996;8997;8998;8999;9000;9001;9002;14748;14749;14750;14751;14752;17227;17228;17229;17230;17231;19445;19446;19447;19448;20238;20239;20240;21091;21092;21093;21094;21095;29777;29778;29779;29780;29781;40622;40623;40624;40625;44763;44764;44765;44766;44767;47091;47092;47999;48000;48001;48002;48003;51218;51219;51220;51221;51222;51223;51224;52921;52922;52923;52924;52925</t>
  </si>
  <si>
    <t>8508;8509;8510;8511;9344;9345;9346;9347;9348;9349;9350;9351;9352;15275;15276;15277;15278;17630;17631;17632;17633;17634;17635;20223;20224;21040;21041;21042;21959;21960;21961;21962;21963;21964;31485;31486;43965;43966;43967;48469;48470;48471;50732;51622;51623;51624;51625;51626;54999;55000;55001;55002;55003;55004;55005;56785;56786;56787;56788;56789;56790;56791;56792</t>
  </si>
  <si>
    <t>8511;9346;9349;15276;17631;20224;21041;21960;31486;43966;48469;50732;51625;55004;56788</t>
  </si>
  <si>
    <t>P25737</t>
  </si>
  <si>
    <t>Lysine-specific permease</t>
  </si>
  <si>
    <t>lysP</t>
  </si>
  <si>
    <t>sp|P25737|LYSP_ECOLI Lysine-specific permease OS=Escherichia coli (strain K12) OX=83333 GN=lysP PE=1 SV=5</t>
  </si>
  <si>
    <t>TTEAPGLR</t>
  </si>
  <si>
    <t>55576;55577;55578;55579</t>
  </si>
  <si>
    <t>59861;59862;59863</t>
  </si>
  <si>
    <t>P25740</t>
  </si>
  <si>
    <t>Lipopolysaccharide core biosynthesis protein RfaG</t>
  </si>
  <si>
    <t>rfaG</t>
  </si>
  <si>
    <t>sp|P25740|RFAG_ECOLI Lipopolysaccharide core biosynthesis protein RfaG OS=Escherichia coli (strain K12) OX=83333 GN=rfaG PE=1 SV=1</t>
  </si>
  <si>
    <t>AFELIQVPVK</t>
  </si>
  <si>
    <t>1819;1820;1821;1822;1823</t>
  </si>
  <si>
    <t>P25742</t>
  </si>
  <si>
    <t>Lipopolysaccharide core heptosyltransferase RfaQ</t>
  </si>
  <si>
    <t>rfaQ</t>
  </si>
  <si>
    <t>sp|P25742|RFAQ_ECOLI Lipopolysaccharide core heptosyltransferase RfaQ OS=Escherichia coli (strain K12) OX=83333 GN=rfaQ PE=3 SV=2</t>
  </si>
  <si>
    <t>DHYVVIQPTAR;GYQVVLTCGPSADDLACVDEIAR;LLPEDAPSADR;VIDALQQR</t>
  </si>
  <si>
    <t>1748;4815;6893;11397</t>
  </si>
  <si>
    <t>1857;5080;7258;12102</t>
  </si>
  <si>
    <t>9270;24221;24222;35479;58847;58848;58849</t>
  </si>
  <si>
    <t>9648;25031;38490;63797</t>
  </si>
  <si>
    <t>sp|P25745|MNMA_ECOLI tRNA-specific 2-thiouridylase MnmA OS=Escherichia coli (strain K12) OX=83333 GN=mnmA PE=1 SV=4</t>
  </si>
  <si>
    <t>AFLEFAAEDLGADYIATGHYVR;DQSYFLYTLSHEQIAQSLFPVGELEKPQVR;DSTGICFIGER;DVENNILVVAQGHEHPR;EGTEEPWYVVDK;EPFTGTMR;IAEDLGLVTAK;IITVDGDEIGEHQGLMYHTLGQR;QTDIPCTVK;TPNPDILCNK;YLPAQPGK</t>
  </si>
  <si>
    <t>364;2034;2087;2146;2628;3018;5138;5516;9117;10723;12479</t>
  </si>
  <si>
    <t>382;2151;2205;2267;2770;3191;5421;5824;9693;11388;13246</t>
  </si>
  <si>
    <t>1868;1869;1870;1871;1872;1873;10515;10516;10517;10748;10749;10750;11039;11040;11041;13430;13431;13432;13433;13434;15406;25907;25908;25909;25910;28179;47211;47212;47213;47214;47215;54958;54959;54960;54961;64536;64537;64538</t>
  </si>
  <si>
    <t>1892;1893;10814;10815;11036;11037;11038;11330;11331;13795;13796;13797;15982;26908;26909;26910;29587;50868;50869;59094;59095;59096;59097;70144</t>
  </si>
  <si>
    <t>1893;10815;11036;11330;13795;15982;26909;29587;50868;59094;70144</t>
  </si>
  <si>
    <t>sp|P25746|HFLD_ECOLI High frequency lysogenization protein HflD OS=Escherichia coli (strain K12) OX=83333 GN=hflD PE=1 SV=1</t>
  </si>
  <si>
    <t>GALDTLGNR;IQVTGSPAVLQSPQVQAK;QGLNAELTR;QILAHLTPEL;VGLETLLGVLNASSR</t>
  </si>
  <si>
    <t>3884;5741;8828;8874;11325</t>
  </si>
  <si>
    <t>4094;6061;9387;9435;12028</t>
  </si>
  <si>
    <t>19590;19591;19592;19593;19594;19595;29504;29505;29506;29507;29508;29509;29510;29511;45819;45820;45821;45822;45823;45824;46035;46036;46037;58513;58514;58515;58516;58517</t>
  </si>
  <si>
    <t>20374;20375;20376;20377;31229;31230;31231;31232;49441;49442;49443;49663;49664;49665;63469;63470;63471;63472</t>
  </si>
  <si>
    <t>20374;31229;49441;49664;63472</t>
  </si>
  <si>
    <t>sp|P25888|RHLE_ECOLI ATP-dependent RNA helicase RhlE OS=Escherichia coli (strain K12) OX=83333 GN=rhlE PE=1 SV=3</t>
  </si>
  <si>
    <t>ALILTPTR;DLMASAQTGTGK;ELAAQIGENVR;EPTPIQQQAIPAVLEGR;GGVDVLVATPGR;GLDIEELPHVVNYELPNVPEDYVHR;GNWQQVLVFTR;IAIPGYEPDPSIK;LDQVEILVLDEADR;LLDLEHQNAVK;LLHNPLEIEVAR;SFDSLGLSPDILR;VLVATDIAAR</t>
  </si>
  <si>
    <t>728;1892;2775;3031;4234;4367;4515;5161;6319;6813;6854;9582;11609</t>
  </si>
  <si>
    <t>773;2002;2925;3204;4457;4593;4762;5445;6664;7174;7216;10181;12324</t>
  </si>
  <si>
    <t>4049;4050;4051;9871;9872;9873;9874;9875;14172;14173;14174;15453;15454;21326;21327;21328;21329;21982;22802;26055;26056;26057;26058;26059;32475;32476;35152;35317;35318;35319;35320;49309;49310;49311;49312;49313;59866;59867;59868;59869;59870;59871;59872;59873</t>
  </si>
  <si>
    <t>4424;4425;10218;10219;14509;14510;16029;22178;22179;22180;22855;23693;27057;27058;34352;38151;38309;38310;38311;52817;52818;52819;52820;64919;64920;64921;64922;64923</t>
  </si>
  <si>
    <t>4425;10218;14510;16029;22178;22855;23693;27058;34352;38151;38311;52818;64919</t>
  </si>
  <si>
    <t>P25889</t>
  </si>
  <si>
    <t>NAD-dependent dihydropyrimidine dehydrogenase subunit PreA</t>
  </si>
  <si>
    <t>preA</t>
  </si>
  <si>
    <t>sp|P25889|PREA_ECOLI NAD-dependent dihydropyrimidine dehydrogenase subunit PreA OS=Escherichia coli (strain K12) OX=83333 GN=preA PE=1 SV=3</t>
  </si>
  <si>
    <t>AYDTGWGGVVFK;EDTGFIGFK;SITNIDLNQK;VLIASIMGENEQQWEELAR</t>
  </si>
  <si>
    <t>1299;2429;9748;11549</t>
  </si>
  <si>
    <t>1388;2565;10355;12262</t>
  </si>
  <si>
    <t>7138;7139;7140;7141;12504;12505;12506;12507;50116;50117;59561</t>
  </si>
  <si>
    <t>7512;7513;7514;12924;12925;53627;64597</t>
  </si>
  <si>
    <t>7513;12924;53627;64597</t>
  </si>
  <si>
    <t>P25894</t>
  </si>
  <si>
    <t>Metalloprotease LoiP</t>
  </si>
  <si>
    <t>loiP</t>
  </si>
  <si>
    <t>sp|P25894|LOIP_ECOLI Metalloprotease LoiP OS=Escherichia coli (strain K12) OX=83333 GN=loiP PE=1 SV=2</t>
  </si>
  <si>
    <t>ATIAPANSEYAK;LTTIANALGNNINGQPVNYK;QEAEADDYSYDLLR;TLSDQACQEMDSK</t>
  </si>
  <si>
    <t>1118;7382;8747;10609</t>
  </si>
  <si>
    <t>1191;7774;9302;11260</t>
  </si>
  <si>
    <t>6021;6022;6023;6024;37859;45463;45464;45465;54417;54418</t>
  </si>
  <si>
    <t>6299;6300;41033;49096;49097;58528;58529</t>
  </si>
  <si>
    <t>6300;41033;49096;58529</t>
  </si>
  <si>
    <t>P25906</t>
  </si>
  <si>
    <t>Putative oxidoreductase YdbC</t>
  </si>
  <si>
    <t>ydbC</t>
  </si>
  <si>
    <t>sp|P25906|PDXI_ECOLI Pyridoxine 4-dehydrogenase OS=Escherichia coli (strain K12) OX=83333 GN=pdxI PE=1 SV=1</t>
  </si>
  <si>
    <t>EALALGVNHIDTSDFYGPHVTNQIIR;EALYPYSDDLTIVTK;HIGLSNVTPTQVAEAR;HVAITVLR;IAEIVCVQNEYNIAHR;LHLSEEVLSTLDGISR;NLGLDVLDVVNLR;RGEDASWLPAFSPAELQK;SPNILLIPGTSSVAHLR;SSNTFTLGTK</t>
  </si>
  <si>
    <t>2322;2341;4947;5076;5139;6650;8173;9282;9920;10003</t>
  </si>
  <si>
    <t>2455;2474;5219;5354;5422;7004;8705;9869;10539;10624</t>
  </si>
  <si>
    <t>12007;12008;12090;12091;12092;24916;24917;25593;25594;25595;25911;34220;42814;42815;42816;48012;51036;51037;51412;51413;51414</t>
  </si>
  <si>
    <t>12442;12443;12509;12510;12511;25825;25826;26591;26592;26593;26911;36314;46461;46462;46463;51635;54821;54822;55183;55184</t>
  </si>
  <si>
    <t>12443;12509;25826;26591;26911;36314;46463;51635;54822;55184</t>
  </si>
  <si>
    <t>P26602</t>
  </si>
  <si>
    <t>Chorismate pyruvate-lyase</t>
  </si>
  <si>
    <t>ubiC</t>
  </si>
  <si>
    <t>sp|P26602|UBIC_ECOLI Chorismate pyruvate-lyase OS=Escherichia coli (strain K12) OX=83333 GN=ubiC PE=1 SV=2</t>
  </si>
  <si>
    <t>EGFVEQNEIPEELPLLPK;EIPALDPQLLDWLLLEDSMTK</t>
  </si>
  <si>
    <t>2585;2734</t>
  </si>
  <si>
    <t>2726;2882</t>
  </si>
  <si>
    <t>13229;13230;13231;13232;13967</t>
  </si>
  <si>
    <t>13630;14298</t>
  </si>
  <si>
    <t>sp|P26616|MAO1_ECOLI NAD-dependent malic enzyme OS=Escherichia coli (strain K12) OX=83333 GN=maeA PE=1 SV=4</t>
  </si>
  <si>
    <t>AIAFAVGK;AWIQYQGFK;EGLSEEAAR;ENLSDWDTDSDVLSLLDVVR;GSAFSMEER;GVFISYQNR;HNMDDILQNVPNHNIK;ILGLGDQGIGGMGIPIGK;ITDDEYYEFVDEFIQAVK;ITDEMLMSASETLAQYSPLVLNGEGMVLPELK;IVFLGAGSAGCGIAEMIISQTQR;IYPIAQCNNAFIFPGIGLGVIASGASR;LVNNHLDEMMPVIYTPTVGAACER;MAQQQGVAVK;MPNLLPFQTK;NAMPLLNR;NIQDTNETLFYR;NVKPDILIGVSGQTGLFTEEIIR;PIVMPLSNPTSR;SLYIPYAGPVLLEFPLLNK;TSAEALQQAIDDNFWQAEYR;VEATPQDIIAWTEGNALVATGSPFNPVVWK;VIVVTDGER;WPDVLLQFEDFAQK;YRNEICSFNDDIQGTAAVTVGTLIAASR</t>
  </si>
  <si>
    <t>567;1280;2607;2992;4604;4697;5007;5572;5816;5817;5886;5983;7464;7601;7792;7925;8132;8387;8548;9844;10781;11177;11475;12175;12576</t>
  </si>
  <si>
    <t>596;1368;2748;3164;4857;4858;4956;5283;5881;5882;6143;6144;6218;6317;7862;8011;8012;8271;8443;8662;8934;9099;9100;10456;11449;11872;12186;12931;13347</t>
  </si>
  <si>
    <t>3081;7062;7063;7064;7065;7066;13317;13318;13319;13320;13321;13322;15295;15296;15297;23234;23235;23236;23237;23238;23239;23240;23644;23645;23646;25225;25226;25227;28489;28490;28491;28492;28493;28494;28495;28496;28497;28498;29941;29942;29943;29944;29945;29946;30434;30435;30894;30895;30896;38281;38282;39001;39002;39003;39004;39005;39006;39007;39008;39009;39010;39011;40287;40288;40289;41573;41574;41575;41576;41577;42622;42623;42624;42625;42626;42627;43881;43882;44635;44636;44637;44638;44639;44640;44641;44642;44643;50581;50582;55257;55258;55259;55260;55261;55262;57688;57689;59254;62915;62916;65029</t>
  </si>
  <si>
    <t>3263;7451;7452;7453;7454;13706;13707;13708;15888;15889;24087;24088;24089;24090;24091;24461;24462;24463;24464;26188;29955;29956;29957;29958;29959;29960;29961;29962;29963;29964;31719;31720;31721;31722;31723;31724;32378;32835;32836;32837;41478;41479;42221;42222;42223;42224;42225;42226;43598;43599;43600;45178;45179;45180;46281;46282;46283;46284;46285;46286;46287;46288;47604;48357;48358;48359;48360;48361;48362;48363;48364;48365;54105;54106;59426;59427;59428;59429;59430;59431;59432;59433;59434;59435;59436;59437;62524;64250;68177;68178;70659</t>
  </si>
  <si>
    <t>3263;7454;13706;15889;24088;24461;26188;29955;31719;31723;32378;32835;41478;42223;43599;45178;46287;47604;48365;54106;59435;62524;64250;68178;70659</t>
  </si>
  <si>
    <t>820;821;822;823</t>
  </si>
  <si>
    <t>34;169;414;529</t>
  </si>
  <si>
    <t>sp|P26646|ACUI_ECOLI Probable acrylyl-CoA reductase AcuI OS=Escherichia coli (strain K12) OX=83333 GN=acuI PE=1 SV=1</t>
  </si>
  <si>
    <t>DEFAESRPLEK;EISLSEAPNFAEAIINNQIQGR;ESTHEYLK;FHAGQEVLLTGWGVGENHWGGLAEQAR;GDWLVAMPQGLDAR;LGYQVVAVSGR;LPEGDVTVDVHWSSLNYK;LQGVDSVMTPPER;LVADLPESFYTQAAK;MQALLLEQQDGK;NFPMIPGIDFAGTVR;QVWAGAIDTVGDK;TLASVQTLDESR</t>
  </si>
  <si>
    <t>1573;2745;3134;3530;4012;6631;7056;7151;7392;7803;8031;9197;10543</t>
  </si>
  <si>
    <t>1677;2894;3311;3724;4227;6985;7433;7530;7531;7784;8286;8555;8556;9780;11187</t>
  </si>
  <si>
    <t>8472;8473;8474;8475;8476;8477;14016;14017;14018;14019;14020;14021;15899;15900;15901;15902;15903;17897;17898;17899;17900;17901;17902;20226;20227;20228;34130;34131;34132;34133;36214;36642;36643;36644;36645;36646;36647;36648;36649;36650;36651;37903;37904;37905;37906;37907;40389;40390;40391;40392;40393;40394;40395;42111;42112;42113;42114;42115;42116;42117;42118;42119;47607;47608;47609;54093;54094;54095;54096</t>
  </si>
  <si>
    <t>8880;8881;8882;8883;8884;8885;8886;8887;8888;14345;14346;14347;14348;14349;14350;14351;14352;16387;16388;16389;18477;18478;18479;18480;18481;21024;21025;36231;36232;36233;36234;36235;39227;39623;39624;39625;39626;39627;39628;39629;39630;39631;39632;39633;39634;39635;39636;41080;41081;41082;41083;41084;41085;41086;41087;41088;43737;43738;43739;43740;43741;43742;43743;43744;45742;45743;45744;45745;45746;45747;45748;45749;45750;45751;45752;45753;45754;45755;45756;51280;51281;51282;51283;51284;51285;58060;58061;58062;58063;58064</t>
  </si>
  <si>
    <t>8881;14350;16388;18481;21025;36234;39227;39636;41084;43743;45753;51281;58062</t>
  </si>
  <si>
    <t>824;825;826</t>
  </si>
  <si>
    <t>1;59;269</t>
  </si>
  <si>
    <t>P26647</t>
  </si>
  <si>
    <t>1-acyl-sn-glycerol-3-phosphate acyltransferase</t>
  </si>
  <si>
    <t>plsC</t>
  </si>
  <si>
    <t>sp|P26647|PLSC_ECOLI 1-acyl-sn-glycerol-3-phosphate acyltransferase OS=Escherichia coli (strain K12) OX=83333 GN=plsC PE=1 SV=1</t>
  </si>
  <si>
    <t>AHGTIAEVVNHFK;ISIWMFPEGTR;LHNGLVIVEMLPPIDVSQYGK</t>
  </si>
  <si>
    <t>541;5776;6651</t>
  </si>
  <si>
    <t>569;6097;7005</t>
  </si>
  <si>
    <t>2917;2918;2919;29702;29703;29704;29705;34221;34222;34223</t>
  </si>
  <si>
    <t>3078;3079;3080;31423;31424;36315;36316</t>
  </si>
  <si>
    <t>3078;31424;36316</t>
  </si>
  <si>
    <t>P27126</t>
  </si>
  <si>
    <t>Lipopolysaccharide core biosynthesis protein RfaS</t>
  </si>
  <si>
    <t>rfaS</t>
  </si>
  <si>
    <t>sp|P27126|RFAS_ECOLI Lipopolysaccharide core biosynthesis protein RfaS OS=Escherichia coli (strain K12) OX=83333 GN=rfaS PE=4 SV=1</t>
  </si>
  <si>
    <t>AIEQFFPIGMDEIR;QISYEENIR</t>
  </si>
  <si>
    <t>591;8889</t>
  </si>
  <si>
    <t>623;9450</t>
  </si>
  <si>
    <t>3256;3257;46106;46107;46108</t>
  </si>
  <si>
    <t>3496;3497;49740</t>
  </si>
  <si>
    <t>3496;49740</t>
  </si>
  <si>
    <t>P27128</t>
  </si>
  <si>
    <t>Lipopolysaccharide 1,3-galactosyltransferase</t>
  </si>
  <si>
    <t>rfaI</t>
  </si>
  <si>
    <t>sp|P27128|RFAI_ECOLI Lipopolysaccharide 1,3-galactosyltransferase OS=Escherichia coli (strain K12) OX=83333 GN=rfaI PE=3 SV=1</t>
  </si>
  <si>
    <t>FVIADYFINK;IYLINGDR</t>
  </si>
  <si>
    <t>3807;5976</t>
  </si>
  <si>
    <t>4013;6310</t>
  </si>
  <si>
    <t>19220;19221;30872</t>
  </si>
  <si>
    <t>19956;32817</t>
  </si>
  <si>
    <t>P27129</t>
  </si>
  <si>
    <t>Lipopolysaccharide 1,2-glucosyltransferase</t>
  </si>
  <si>
    <t>rfaJ</t>
  </si>
  <si>
    <t>sp|P27129|RFAJ_ECOLI Lipopolysaccharide 1,2-glucosyltransferase OS=Escherichia coli (strain K12) OX=83333 GN=rfaJ PE=3 SV=2</t>
  </si>
  <si>
    <t>LAEQNQLR;MDSFPAIEIDK</t>
  </si>
  <si>
    <t>6103;7621</t>
  </si>
  <si>
    <t>6441;8035</t>
  </si>
  <si>
    <t>31480;31481;31482;31483;31484;39149;39150;39151</t>
  </si>
  <si>
    <t>33372;33373;33374;42397</t>
  </si>
  <si>
    <t>33374;42397</t>
  </si>
  <si>
    <t>P27240</t>
  </si>
  <si>
    <t>Lipopolysaccharide core heptose(II) kinase RfaY</t>
  </si>
  <si>
    <t>rfaY</t>
  </si>
  <si>
    <t>sp|P27240|RFAY_ECOLI Lipopolysaccharide core heptose(II) kinase RfaY OS=Escherichia coli (strain K12) OX=83333 GN=rfaY PE=3 SV=2</t>
  </si>
  <si>
    <t>DLVVFTDENNSK;VMLIDTDYGK</t>
  </si>
  <si>
    <t>1934;11645</t>
  </si>
  <si>
    <t>2045;12369</t>
  </si>
  <si>
    <t>10055;10056;10057;10058;10059;60115</t>
  </si>
  <si>
    <t>10375;10376;10377;10378;65290</t>
  </si>
  <si>
    <t>10378;65290</t>
  </si>
  <si>
    <t>P27242</t>
  </si>
  <si>
    <t>Lipopolysaccharide 1,2-N-acetylglucosaminetransferase</t>
  </si>
  <si>
    <t>waaU</t>
  </si>
  <si>
    <t>sp|P27242|WAAU_ECOLI Lipopolysaccharide 1,2-N-acetylglucosaminetransferase OS=Escherichia coli (strain K12) OX=83333 GN=waaU PE=4 SV=2</t>
  </si>
  <si>
    <t>FSTNYDLHLPVDVEDK;GGEFLSNNK;HSLILSSLK;INNQITDPAQVK;ITLLTNR;LGDLIVLSSIYR;SCLIIHDNNK;VIYQEVK</t>
  </si>
  <si>
    <t>3737;4188;5055;5652;5841;6522;9474;11478</t>
  </si>
  <si>
    <t>3941;4412;5331;5971;6170;6873;10066;12189</t>
  </si>
  <si>
    <t>18870;18871;18872;21104;25434;28932;28933;30154;30155;33404;33405;33406;33407;48804;48805;48806;59264;59265;59266;59267</t>
  </si>
  <si>
    <t>19557;19558;19559;21970;26413;30445;32037;32038;35292;35293;35294;52349;64258;64259</t>
  </si>
  <si>
    <t>19559;21970;26413;30445;32038;35294;52349;64259</t>
  </si>
  <si>
    <t>sp|P27247|PLSX_ECOLI Phosphate acyltransferase OS=Escherichia coli (strain K12) OX=83333 GN=plsX PE=1 SV=2</t>
  </si>
  <si>
    <t>AFAVAIEQAVQAVQR;LESVYPAGFELLDGGK;LLLKPLEGIERPALVTVLPHQQK;LQIIPAQSVIASDAR;LQIIPAQSVIASDARPSQAIR;TDVLVCDGFTGNVTLK;TIPSINYIGYLEANELLTGK;VALLNIGEEEVK</t>
  </si>
  <si>
    <t>342;6435;6870;7154;7155;10299;10519;11038</t>
  </si>
  <si>
    <t>360;6784;7232;7534;7535;10934;11163;11722</t>
  </si>
  <si>
    <t>1777;1778;1779;1780;33011;33012;33013;33014;33015;33016;35370;35371;35372;36661;36662;36663;36664;36665;36666;36667;36668;36669;36670;36671;52930;53978;56725;56726;56727;56728;56729;56730</t>
  </si>
  <si>
    <t>1736;1737;1738;1739;34882;34883;34884;34885;34886;34887;38354;38355;39647;39648;39649;39650;39651;39652;39653;39654;39655;56800;57938;61231;61232;61233;61234;61235;61236</t>
  </si>
  <si>
    <t>1738;34884;38354;39648;39655;56800;57938;61233</t>
  </si>
  <si>
    <t>sp|P27248|GCST_ECOLI Aminomethyltransferase OS=Escherichia coli (strain K12) OX=83333 GN=gcvT PE=1 SV=3</t>
  </si>
  <si>
    <t>AATLFNDAQR;ALVEAGVKPCGLGAR;AQQTPLYEQHTLCGAR;DDLSMIAVQGPNAQAK;DLSWITQHAEPFGIEITVR;EALEVQR;FTDAQGNQHEGIITSGTFSPTLGYSIALAR;LVGLVMTEK;LVVNSATR;MVDFHGWMMPLHYGSQIDEHHAVR;TDAGMFDVSHMTIVDLR;VPEGIGETAIVQIR;YLLANDVAK</t>
  </si>
  <si>
    <t>125;819;1010;1545;1917;2327;3748;7429;7511;7865;10255;11728;12464</t>
  </si>
  <si>
    <t>128;870;1079;1648;1649;2028;2460;3952;7823;7824;7909;8374;10889;10890;12464;13231</t>
  </si>
  <si>
    <t>634;635;636;637;638;639;640;4522;4523;4524;4525;4526;4527;4528;4529;4530;4531;5462;5463;5464;5465;5466;8360;8361;8362;8363;8364;8365;8366;8367;8368;8369;8370;8371;8372;8373;8374;8375;8376;9982;9983;9984;12027;12028;12029;12030;12031;12032;18907;18908;18909;18910;18911;38080;38081;38082;38083;38084;38085;38086;38087;38088;38089;38090;38091;38495;38496;38497;38498;38499;40820;52755;52756;52757;52758;52759;52760;52761;52762;52763;52764;52765;52766;52767;52768;52769;52770;52771;52772;52773;60558;60559;60560;60561;60562;64471;64472;64473;64474;64475;64476;64477;64478;64479</t>
  </si>
  <si>
    <t>633;634;635;636;637;638;639;640;4933;4934;4935;4936;4937;4938;4939;4940;4941;4942;4943;4944;4945;5777;5778;5779;5780;5781;5782;8754;8755;8756;8757;8758;8759;8760;8761;8762;8763;8764;8765;8766;8767;8768;8769;8770;8771;8772;8773;8774;8775;8776;8777;10308;10309;12458;12459;12460;12461;12462;19607;19608;41268;41269;41270;41271;41272;41273;41274;41275;41276;41277;41711;41712;41713;44165;56636;56637;56638;56639;56640;56641;56642;56643;56644;56645;56646;56647;56648;56649;56650;56651;56652;56653;56654;56655;56656;65736;65737;65738;65739;70085;70086;70087;70088;70089;70090;70091;70092</t>
  </si>
  <si>
    <t>639;4940;5780;8776;10309;12460;19608;41277;41713;44165;56639;65736;70086</t>
  </si>
  <si>
    <t>827;828;829;830;831;832</t>
  </si>
  <si>
    <t>25;26;46;52;144;286</t>
  </si>
  <si>
    <t>P27249</t>
  </si>
  <si>
    <t>Bifunctional uridylyltransferase/uridylyl-removing enzyme;[Protein-PII] uridylyltransferase;[Protein-PII]-UMP uridylyl-removing enzyme</t>
  </si>
  <si>
    <t>glnD</t>
  </si>
  <si>
    <t>sp|P27249|GLND_ECOLI Bifunctional uridylyltransferase/uridylyl-removing enzyme OS=Escherichia coli (strain K12) OX=83333 GN=glnD PE=1 SV=2</t>
  </si>
  <si>
    <t>AHIDTFQR;ALNNELQQEVHQR;DIHTLQWVAR;DIQDPEVIK;ELYFATEK;HLLQHDLSK;LNYSGEGNEPVER;LTEALNPNDKG;QFAEEVQTENR;VGELLTLLWDVK;WLGDAFDNGISAEQLIEAR</t>
  </si>
  <si>
    <t>542;768;1787;1799;2928;4977;7042;7310;8779;11303;12160</t>
  </si>
  <si>
    <t>570;817;1896;1909;3087;5250;7418;7698;9336;12006;12912</t>
  </si>
  <si>
    <t>2920;2921;2922;4277;9458;9459;9460;9499;9500;14944;14945;25073;36150;36151;36152;37437;37438;37439;45650;45651;45652;45653;58408;58409;62764;62765</t>
  </si>
  <si>
    <t>3081;3082;4681;9828;9829;9865;9866;15476;26030;39156;39157;39158;40469;49301;49302;49303;63367;67973</t>
  </si>
  <si>
    <t>3081;4681;9828;9866;15476;26030;39156;40469;49303;63367;67973</t>
  </si>
  <si>
    <t>P27250</t>
  </si>
  <si>
    <t>Aldehyde reductase Ahr</t>
  </si>
  <si>
    <t>ahr</t>
  </si>
  <si>
    <t>sp|P27250|AHR_ECOLI Aldehyde reductase Ahr OS=Escherichia coli (strain K12) OX=83333 GN=ahr PE=1 SV=2</t>
  </si>
  <si>
    <t>INDAIQHVR;VVALGSAAQDK;VVNSRDPQALK</t>
  </si>
  <si>
    <t>5630;11969;12025</t>
  </si>
  <si>
    <t>5949;12715;12773</t>
  </si>
  <si>
    <t>28840;61814;61815;61816;61817;62102</t>
  </si>
  <si>
    <t>30347;67049;67327</t>
  </si>
  <si>
    <t>P27278</t>
  </si>
  <si>
    <t>Trifunctional NAD biosynthesis/regulator protein NadR;Transcriptional regulator NadR;Nicotinamide mononucleotide adenylyltransferase;Ribosylnicotinamide kinase</t>
  </si>
  <si>
    <t>nadR</t>
  </si>
  <si>
    <t>sp|P27278|NADR_ECOLI Trifunctional NAD biosynthesis/regulator protein NadR OS=Escherichia coli (strain K12) OX=83333 GN=nadR PE=1 SV=2</t>
  </si>
  <si>
    <t>ALFEDSAMSQQPTVPDR;FLGLEFPR</t>
  </si>
  <si>
    <t>705;3594</t>
  </si>
  <si>
    <t>748;3791</t>
  </si>
  <si>
    <t>3937;18194</t>
  </si>
  <si>
    <t>4325;18803</t>
  </si>
  <si>
    <t>P27296</t>
  </si>
  <si>
    <t>Probable ATP-dependent helicase DinG</t>
  </si>
  <si>
    <t>dinG</t>
  </si>
  <si>
    <t>sp|P27296|DING_ECOLI ATP-dependent DNA helicase DinG OS=Escherichia coli (strain K12) OX=83333 GN=dinG PE=1 SV=3</t>
  </si>
  <si>
    <t>LILQMNR</t>
  </si>
  <si>
    <t>sp|P27298|OPDA_ECOLI Oligopeptidase A OS=Escherichia coli (strain K12) OX=83333 GN=prlC PE=3 SV=3</t>
  </si>
  <si>
    <t>AEFGVDELQPWDIAYYSEK;DFELSGIGLPK;DGDHYATLNTAQK;DVDVWHPDVR;EAYEQTLPLLSEYSTWVGQHEGLYK;ETGQSFLDNILSR;FEEEGIFNR;FFELYDENNELR;GGSEEPMDLFK;IFSPVSHLNSVK;ILETLAEIK;ILPEHVVPAVTK;LHAEFRPDQGAK;LSELGNQYSNNVLDATMGWTK;LVAVVPSPSWGR;LVTDEAELAGMPESALAAAK;MAENPQQVLDFLTDLAK;QHLYSISDEQLRPYFPENK;QLEFGLFDFR;TNPLLTPFELPPFSK;YGEIATR</t>
  </si>
  <si>
    <t>272;1624;1657;2142;2384;3164;3426;3454;4219;5359;5559;5593;6636;7227;7401;7496;7580;8848;8916;10675;12360</t>
  </si>
  <si>
    <t>286;1728;1761;2263;2518;3341;3613;3644;4442;5648;5868;5905;6990;7610;7794;7894;7979;9407;9477;11336;13123</t>
  </si>
  <si>
    <t>1450;1451;1452;1453;1454;8655;8656;8657;8658;8659;8660;8798;8799;8800;8801;8802;11022;11023;11024;11025;11026;11027;11028;11029;11030;12296;12297;12298;16033;16034;16035;16036;16037;16038;17293;17294;17295;17296;17297;17503;17504;17505;17506;17507;21252;21253;21254;21255;21256;27053;27054;28416;28417;28418;28635;28636;28637;28638;28639;28640;28641;34146;36999;37000;37001;37002;37943;37944;37945;37946;37947;37948;38432;38433;38434;38435;38436;38437;38837;38838;38839;38840;38841;38842;38843;38844;45899;46238;46239;46240;54733;54734;64026;64027;64028;64029;64030</t>
  </si>
  <si>
    <t>1440;1441;1442;1443;9037;9038;9039;9040;9041;9173;9174;9175;11318;11319;11320;11321;11322;11323;11324;12691;12692;12693;16511;16512;16513;16514;17696;17697;17698;18048;18049;18050;18051;18052;18053;22114;22115;22116;27986;27987;29879;29880;30155;30156;30157;30158;30159;30160;30161;36245;39948;39949;39950;41128;41129;41130;41131;41651;41652;41653;41654;42083;42084;42085;42086;42087;49518;49901;49902;58896;69650;69651;69652;69653</t>
  </si>
  <si>
    <t>1441;9041;9174;11319;12693;16511;17696;18052;22114;27986;29880;30160;36245;39950;41130;41651;42084;49518;49901;58896;69652</t>
  </si>
  <si>
    <t>P27300</t>
  </si>
  <si>
    <t>Tetraacyldisaccharide 4-kinase</t>
  </si>
  <si>
    <t>lpxK</t>
  </si>
  <si>
    <t>sp|P27300|LPXK_ECOLI Tetraacyldisaccharide 4-kinase OS=Escherichia coli (strain K12) OX=83333 GN=lpxK PE=1 SV=2</t>
  </si>
  <si>
    <t>AESYPLLLSADTTTAQAGDEPVLIYQR;APVPVVVVGNLTAGGNGK;DVEIVVIDGVR;LLTQLTLLASGN;SGEIPMHLLPGQAVNLR;SVDAVIVNGGVPR;TDAPVAVSPVR</t>
  </si>
  <si>
    <t>321;949;2145;6926;9632;10074;10259</t>
  </si>
  <si>
    <t>339;1016;2266;7292;10233;10698;10894</t>
  </si>
  <si>
    <t>1703;1704;1705;5207;5208;11036;11037;11038;35602;35603;49557;49558;51862;51863;51864;52781;52782</t>
  </si>
  <si>
    <t>1665;1666;1667;5570;5571;11328;11329;38607;38608;53072;53073;55746;55747;56666</t>
  </si>
  <si>
    <t>1666;5571;11329;38608;53073;55747;56666</t>
  </si>
  <si>
    <t>sp|P27302|TKT1_ECOLI Transketolase 1 OS=Escherichia coli (strain K12) OX=83333 GN=tktA PE=1 SV=5</t>
  </si>
  <si>
    <t>AGTHDSHGAPLGDAEIALTR;AINEDAAGNYIHYGVR;ALSMDAVQK;ASQNAIEAFGPLLPEFLGGSADLAPSNLTLWSGSK;AVTDKPSLLMCK;AYPQEAAEFTR;DIDGHDAASIK;FEAYGWHVIR;GEMPSDFDAK;HNPQNPSWADR;PCDQVESAVAWK;QVMVYTHDSIGLGEDGPTHQPVEQVASLR;SGHPGAPMGMADIAEVLWR;TEEQLANIAR;TIIGFGSPNK;TPGHPEVGYTAGVETTTGPLGQGIANAVGMAIAEK;VVSMPSTDAFDK;YAPFEIPSEIYAQWDAK</t>
  </si>
  <si>
    <t>508;621;799;1075;1249;1314;1764;3421;4075;5010;8469;9181;9652;10316;10508;10706;12035;12259</t>
  </si>
  <si>
    <t>536;657;848;849;1146;1335;1403;1873;3608;4295;4296;5286;9020;9763;10253;10952;11151;11369;12783;13019</t>
  </si>
  <si>
    <t>2771;2772;2773;2774;2775;2776;2777;3428;3429;3430;3431;3432;3433;3434;3435;3436;4411;4412;4413;4414;4415;4416;4417;4418;4419;5815;5816;5817;6920;6921;6922;6923;7212;7213;7214;7215;7216;7217;9336;9337;9338;9339;9340;9341;17266;17267;17268;17269;17270;17271;17272;17273;17274;17275;17276;17277;20546;20547;20548;20549;20550;25234;25235;25236;25237;25238;25239;25240;25241;25242;25243;44299;47532;47533;47534;47535;47536;47537;49657;49658;49659;49660;49661;49662;53010;53011;53012;53013;53014;53923;53924;53925;53926;53927;53928;54891;54892;54893;54894;54895;62159;62160;62161;62162;62163;62164;63339;63340;63341;63342;63343;63344;63345;63346;63347;63348</t>
  </si>
  <si>
    <t>2946;2947;2948;2949;2950;2951;3744;3745;3746;3747;3748;3749;3750;3751;3752;4816;4817;4818;4819;4820;6120;6121;6122;7305;7306;7307;7308;7583;7584;7585;7586;7587;7588;7589;7590;7591;7592;9718;9719;9720;9721;9722;9723;9724;9725;17675;17676;17677;17678;17679;17680;17681;17682;17683;17684;17685;17686;21355;21356;21357;21358;21359;21360;26193;26194;26195;26196;26197;26198;26199;48047;51218;51219;51220;51221;51222;51223;53183;53184;53185;53186;56876;56877;56878;56879;56880;56881;56882;56883;56884;57894;57895;57896;59040;59041;59042;59043;59044;67381;67382;67383;67384;67385;67386;67387;68594;68595;68596;68597;68598;68599;68600;68601;68602</t>
  </si>
  <si>
    <t>2946;3744;4817;6121;7307;7584;9720;17678;21360;26195;48047;51218;53184;56879;57894;59044;67386;68600</t>
  </si>
  <si>
    <t>834;835</t>
  </si>
  <si>
    <t>16;333</t>
  </si>
  <si>
    <t>sp|P27306|STHA_ECOLI Soluble pyridine nucleotide transhydrogenase OS=Escherichia coli (strain K12) OX=83333 GN=sthA PE=1 SV=5</t>
  </si>
  <si>
    <t>AAEIIHIGQAIMEQK;AQIVGMNVGTLK;EILGIHCFGER;FVDEHTLALDCPDGSVETLTAEK;FVIACGSR;GEATAHLIEDIPTGIYTIPEISSVGK;GGGNTIEYFVNTTFNYPTMAEAYR;IAAQALVK;IEGCDDGVIMHLK;IIEFNQNPLYSDHSR;IYDSDSILSMHHEPR;NHCEILQGNAR;PHSYDYDAIVIGSGPGGEGAAMGLVK;PYHPTDVDFTHPR;SSFADILNHADNVINQQTR;TEQQLTAMK;TGNTDSLALQNIGLETDSR;VAALNGLNR;VDLINTR;VNSMYQTAQPHVYAVGDVIGYPSLASAAYDQGR;VPYEVGR;YQNVGGGCTHWGTIPSK</t>
  </si>
  <si>
    <t>28;990;2718;3791;3806;4026;4198;5121;5285;5466;5968;8080;8531;8642;9987;10347;10441;10973;11137;11711;11763;12563</t>
  </si>
  <si>
    <t>29;1058;1059;2864;3997;4012;4242;4422;5403;5571;5768;6302;8606;9082;9195;10608;10984;11081;11653;11828;12446;12499;13334</t>
  </si>
  <si>
    <t>146;147;148;149;150;5377;5378;5379;5380;5381;5382;13887;13888;19164;19165;19166;19167;19168;19216;19217;19218;19219;20287;20288;20289;20290;20291;20292;21176;21177;21178;25813;25814;25815;25816;25817;26637;26638;26639;26640;26641;26642;27646;27647;27648;27649;27650;27651;27652;27653;27654;30835;42318;42319;42320;42321;42322;42323;42324;44554;44995;44996;51348;51349;51350;51351;51352;51353;51354;53136;53137;53138;53139;53140;53141;53581;53582;53583;53584;53585;53586;56399;56400;56401;56402;56403;57451;57452;57453;57454;57455;60479;60480;60721;60722;60723;60724;60725;64977</t>
  </si>
  <si>
    <t>164;165;166;167;5712;5713;5714;5715;5716;14221;14222;19893;19894;19895;19896;19897;19954;19955;21080;21081;21082;21083;21084;21085;21086;21087;22052;22053;22054;26825;26826;26827;26828;27574;27575;27576;28634;28635;28636;28637;28638;28639;32780;45938;45939;45940;45941;45942;45943;45944;48290;48672;55131;55132;55133;55134;55135;55136;55137;55138;57004;57005;57006;57007;57008;57009;57483;57484;57485;57486;57487;57488;60912;60913;60914;62266;62267;62268;62269;62270;65653;65654;65901;65902;70617</t>
  </si>
  <si>
    <t>167;5716;14221;19896;19955;21083;22054;26826;27576;28639;32780;45943;48290;48672;55132;57004;57485;60913;62269;65654;65902;70617</t>
  </si>
  <si>
    <t>836;837</t>
  </si>
  <si>
    <t>369;391</t>
  </si>
  <si>
    <t>sp|P27434|RODZ_ECOLI Cytoskeleton protein RodZ OS=Escherichia coli (strain K12) OX=83333 GN=rodZ PE=1 SV=2</t>
  </si>
  <si>
    <t>DGNLNLTGQAPYK;DIEEDKAPADLASTFLR;EQLGLSQQAVAER;IGAPAAVQIQYQGK;IGAPAAVQIQYQGKPVDLSR;LTLNAEQSPAQ;LVHIPEEELLPGLEK</t>
  </si>
  <si>
    <t>1697;1772;3067;5373;5374;7351;7435</t>
  </si>
  <si>
    <t>1803;1881;3242;5663;5664;7741;7830</t>
  </si>
  <si>
    <t>8978;8979;8980;8981;8982;9371;9372;9373;9374;9375;9376;15613;15614;15615;27165;27166;27167;27168;27169;27170;27171;27172;27173;37650;37651;37652;38124;38125;38126;38127;38128;38129</t>
  </si>
  <si>
    <t>9334;9335;9336;9337;9750;9751;9752;9753;16161;16162;16163;28127;28128;28129;28130;28131;40673;40674;40675;41299;41300;41301;41302</t>
  </si>
  <si>
    <t>9337;9751;16161;28128;28129;40675;41302</t>
  </si>
  <si>
    <t>sp|P27550|ACSA_ECOLI Acetyl-coenzyme A synthetase OS=Escherichia coli (strain K12) OX=83333 GN=acs PE=1 SV=2</t>
  </si>
  <si>
    <t>EIGPLATPDVLHWTDSLPK;FANTLLELGIK;HQVNILYTAPTAIR;HTIPANIADR;IAAGDTSNLGDTSTLADPGVVEK;IAEAAVVGIPHNIK;IDWQEGR;IGAVHSVIFGGFSPEAVAGR;LGTAEIESALVAHPK;LVITSDEGVR;NMYFSGDGAR;NPNVTSVEHVVVLK;NTSFAPGNVSIK;NVDDALKNPNVTSVEHVVVLK;RDEDGYYWITGR;TAIIWEGDDASQSK;TLFGDHER;VDDVLNVSGHR</t>
  </si>
  <si>
    <t>2703;3354;5046;5065;5117;5134;5261;5376;6606;7445;8231;8284;8361;8375;9242;10202;10562;11113</t>
  </si>
  <si>
    <t>2848;3541;5322;5342;5398;5417;5547;5666;6960;7841;8772;8827;8907;8922;9828;10834;11208;11801</t>
  </si>
  <si>
    <t>13832;13833;13834;16944;16945;16946;25413;25496;25786;25885;25886;25887;26526;26527;26528;26529;27177;27178;27179;27180;33997;33998;33999;34000;38172;38173;38174;38175;43207;43208;43414;43754;43755;43817;47840;47841;47842;52500;52501;52502;52503;52504;54219;57311</t>
  </si>
  <si>
    <t>14173;14174;17340;17341;17342;26397;26487;26795;26888;26889;26890;27486;27487;27488;28135;28136;28137;36095;36096;41348;41349;41350;46947;47120;47455;47528;51501;56396;56397;58279;62144</t>
  </si>
  <si>
    <t>14173;17341;26397;26487;26795;26890;27488;28137;36095;41348;46947;47120;47455;47528;51501;56397;58279;62144</t>
  </si>
  <si>
    <t>P27828</t>
  </si>
  <si>
    <t>UDP-N-acetylglucosamine 2-epimerase</t>
  </si>
  <si>
    <t>wecB</t>
  </si>
  <si>
    <t>sp|P27828|WECB_ECOLI UDP-N-acetylglucosamine 2-epimerase OS=Escherichia coli (strain K12) OX=83333 GN=wecB PE=1 SV=2</t>
  </si>
  <si>
    <t>DENEYQAMSR;EMLDQVLK;IPVGHVEAGLR;LFSIVPDYDLNIMQPGQGLTEITCR;SELAANYPFIDPDKK;TGDLYSPWPEEANR;VLTVFGTRPEAIK</t>
  </si>
  <si>
    <t>1589;2949;5698;6494;9551;10410;11607</t>
  </si>
  <si>
    <t>1693;3112;6018;6844;10147;11050;12322</t>
  </si>
  <si>
    <t>8527;15032;15033;15034;29294;33273;49174;49175;49176;49177;53470;59861;59862;59863;59864</t>
  </si>
  <si>
    <t>8928;15555;31019;35181;52685;52686;52687;57372;64914;64915;64916;64917</t>
  </si>
  <si>
    <t>8928;15555;31019;35181;52687;57372;64916</t>
  </si>
  <si>
    <t>P27829</t>
  </si>
  <si>
    <t>UDP-N-acetyl-D-mannosamine dehydrogenase</t>
  </si>
  <si>
    <t>wecC</t>
  </si>
  <si>
    <t>sp|P27829|WECC_ECOLI UDP-N-acetyl-D-mannosamine dehydrogenase OS=Escherichia coli (strain K12) OX=83333 GN=wecC PE=1 SV=4</t>
  </si>
  <si>
    <t>GALVILESTSPVGSTEK;IFLEGECVVTNSR;LTENSFR;QVIGVDINQHAVDTINR;TAVEGGFLR;VLPGQVMVELIK</t>
  </si>
  <si>
    <t>3893;5352;7319;9171;10240;11581</t>
  </si>
  <si>
    <t>4103;5640;7708;9752;10874;12295</t>
  </si>
  <si>
    <t>19638;19639;19640;27015;27016;27017;37480;37481;37482;37483;47485;47486;52681;52682;52683;59722;59723;59724;59725</t>
  </si>
  <si>
    <t>20416;20417;20418;27941;27942;27943;40499;40500;51162;56574;56575;64781;64782;64783</t>
  </si>
  <si>
    <t>20417;27943;40500;51162;56574;64783</t>
  </si>
  <si>
    <t>P27830</t>
  </si>
  <si>
    <t>dTDP-glucose 4,6-dehydratase 2</t>
  </si>
  <si>
    <t>rffG</t>
  </si>
  <si>
    <t>sp|P27830|RMLB2_ECOLI dTDP-glucose 4,6-dehydratase 2 OS=Escherichia coli (strain K12) OX=83333 GN=rffG PE=1 SV=3</t>
  </si>
  <si>
    <t>AYWNALTEDK;DWLYVEDHAR;SLPVYGNGQQIR;YIINETSDAVVVVDK</t>
  </si>
  <si>
    <t>1328;2234;9826;12416</t>
  </si>
  <si>
    <t>True;False;True;True</t>
  </si>
  <si>
    <t>1417;2364;10437;13183</t>
  </si>
  <si>
    <t>7277;11536;11537;11538;11539;11540;11541;11542;11543;11544;11545;11546;50481;50482;50483;50484;64273</t>
  </si>
  <si>
    <t>7642;11894;11895;11896;11897;11898;54003;69885</t>
  </si>
  <si>
    <t>7642;11897;54003;69885</t>
  </si>
  <si>
    <t>P27833</t>
  </si>
  <si>
    <t>dTDP-4-amino-4,6-dideoxygalactose transaminase</t>
  </si>
  <si>
    <t>rffA</t>
  </si>
  <si>
    <t>sp|P27833|WECE_ECOLI dTDP-4-amino-4,6-dideoxygalactose transaminase OS=Escherichia coli (strain K12) OX=83333 GN=wecE PE=1 SV=2</t>
  </si>
  <si>
    <t>HNLFVVEDAAQGVMSTYK;IVFVDVRPDTMNIDETLIEAAITDK;LALWQNYYDALAPLAK;LCGDGGFTR;LPLFYNLSPVNQR;NYTAGGEGGATLINDK;SALINFLK</t>
  </si>
  <si>
    <t>5003;5887;6149;6219;7087;8439;9434</t>
  </si>
  <si>
    <t>5278;6219;6488;6561;7465;8990;10024</t>
  </si>
  <si>
    <t>25203;30436;30437;30438;31693;31694;32026;32027;32028;32029;32030;36346;44155;44156;44157;48623;48624;48625</t>
  </si>
  <si>
    <t>26163;32379;32380;33586;33587;33943;33944;39351;47907;47908;47909;52173;52174</t>
  </si>
  <si>
    <t>26163;32380;33586;33943;39351;47907;52173</t>
  </si>
  <si>
    <t>P27836</t>
  </si>
  <si>
    <t>UDP-N-acetyl-D-mannosaminuronic acid transferase</t>
  </si>
  <si>
    <t>wecG</t>
  </si>
  <si>
    <t>sp|P27836|WECG_ECOLI UDP-N-acetyl-D-mannosaminuronic acid transferase OS=Escherichia coli (strain K12) OX=83333 GN=wecG PE=1 SV=2</t>
  </si>
  <si>
    <t>LLSQPSR;YADGISVVR</t>
  </si>
  <si>
    <t>6921;12229</t>
  </si>
  <si>
    <t>7287;12986</t>
  </si>
  <si>
    <t>35586;35587;35588;63128</t>
  </si>
  <si>
    <t>38595;38596;38597;38598;68362</t>
  </si>
  <si>
    <t>38596;68362</t>
  </si>
  <si>
    <t>P27848</t>
  </si>
  <si>
    <t>Pyridoxal phosphate phosphatase YigL</t>
  </si>
  <si>
    <t>yigL</t>
  </si>
  <si>
    <t>sp|P27848|YIGL_ECOLI Pyridoxal phosphate phosphatase YigL OS=Escherichia coli (strain K12) OX=83333 GN=yigL PE=1 SV=4</t>
  </si>
  <si>
    <t>DIASDLFGVVNDNPDIITNVYR;DLHPELEVIGTNADDAVPHYLR;EAVFQYALYEPGLLEPEGVSK;GINFVFATGR;MYQVVASDLDGTLLSPDHTLSPYAK;VFFTCDSHEQLLPLEQAINAR;VHDLDGNLIFAHNLDR</t>
  </si>
  <si>
    <t>1759;1873;2373;4312;7893;11251;11370</t>
  </si>
  <si>
    <t>1868;1983;2507;4537;8409;11949;12075</t>
  </si>
  <si>
    <t>9315;9316;9798;9799;9800;9801;9802;12249;12250;12251;21695;41091;41092;58046;58047;58711;58712</t>
  </si>
  <si>
    <t>9698;9699;10156;10157;10158;10159;10160;12645;12646;12647;22546;44583;44584;62898;62899;62900;63664;63665</t>
  </si>
  <si>
    <t>9699;10160;12645;22546;44583;62900;63665</t>
  </si>
  <si>
    <t>P28248</t>
  </si>
  <si>
    <t>Deoxycytidine triphosphate deaminase</t>
  </si>
  <si>
    <t>dcd</t>
  </si>
  <si>
    <t>sp|P28248|DCD_ECOLI dCTP deaminase OS=Escherichia coli (strain K12) OX=83333 GN=dcd PE=1 SV=1</t>
  </si>
  <si>
    <t>DEVSAALDR;DIEAWLDEGR;GHTAAFIDLSGPK;INGATVDVR;LSINPRPPVER</t>
  </si>
  <si>
    <t>1611;1771;4262;5636;7254</t>
  </si>
  <si>
    <t>1715;1880;4486;5955;7638</t>
  </si>
  <si>
    <t>8606;8607;8608;8609;9369;9370;21446;21447;21448;21449;28867;28868;28869;37129;37130;37131</t>
  </si>
  <si>
    <t>8997;8998;8999;9748;9749;22311;22312;22313;22314;30371;30372;40088;40089</t>
  </si>
  <si>
    <t>8998;9748;22313;30371;40088</t>
  </si>
  <si>
    <t>P28304</t>
  </si>
  <si>
    <t>Quinone oxidoreductase 1</t>
  </si>
  <si>
    <t>qorA</t>
  </si>
  <si>
    <t>sp|P28304|QOR1_ECOLI Quinone oxidoreductase 1 OS=Escherichia coli (strain K12) OX=83333 GN=qorA PE=1 SV=1</t>
  </si>
  <si>
    <t>AGAWQVINYR;AHEILESR;AIGINFIDTYIR;HGGPEVLQAVEFTPADPAENEIQVENK</t>
  </si>
  <si>
    <t>407;539;599;4914</t>
  </si>
  <si>
    <t>427;567;631;5182</t>
  </si>
  <si>
    <t>2100;2101;2908;2909;2910;3285;3286;24710;24711;24712</t>
  </si>
  <si>
    <t>2120;3072;3521;25583</t>
  </si>
  <si>
    <t>P28629</t>
  </si>
  <si>
    <t>Biodegradative arginine decarboxylase</t>
  </si>
  <si>
    <t>adiA</t>
  </si>
  <si>
    <t>sp|P28629|ADIA_ECOLI Biodegradative arginine decarboxylase OS=Escherichia coli (strain K12) OX=83333 GN=adiA PE=1 SV=1</t>
  </si>
  <si>
    <t>PVYMVPSRNR</t>
  </si>
  <si>
    <t>44974;44975</t>
  </si>
  <si>
    <t>P28630</t>
  </si>
  <si>
    <t>DNA polymerase III subunit delta</t>
  </si>
  <si>
    <t>holA</t>
  </si>
  <si>
    <t>sp|P28630|HOLA_ECOLI DNA polymerase III subunit delta OS=Escherichia coli (strain K12) OX=83333 GN=holA PE=1 SV=1</t>
  </si>
  <si>
    <t>LSLLWPDGK</t>
  </si>
  <si>
    <t>37167;37168</t>
  </si>
  <si>
    <t>sp|P28635|METQ_ECOLI D-methionine-binding lipoprotein MetQ OS=Escherichia coli (strain K12) OX=83333 GN=metQ PE=1 SV=2</t>
  </si>
  <si>
    <t>DGVGLLPTVLDVVENPK;ESPYVNLIVTR;FVQAYQSDEVYEAANK;IVELEAPQLPR;LVAVGNTFVYPIAGYSK;SLLLLQK;VGVIVGAEQQVAEVAQK</t>
  </si>
  <si>
    <t>1720;3132;3820;5884;7399;9813;11357</t>
  </si>
  <si>
    <t>1826;3309;4028;6216;7792;10422;12062</t>
  </si>
  <si>
    <t>9080;9081;9082;9083;9084;9085;15888;15889;15890;19286;19287;30429;30430;30431;30432;37939;50409;50410;50411;50412;50413;50414;58655</t>
  </si>
  <si>
    <t>9439;9440;9441;9442;9443;9444;16379;16380;20046;32376;41125;53921;53922;53923;53924;53925;53926;63610</t>
  </si>
  <si>
    <t>9441;16380;20046;32376;41125;53922;63610</t>
  </si>
  <si>
    <t>sp|P28903|NRDD_ECOLI Anaerobic ribonucleoside-triphosphate reductase OS=Escherichia coli (strain K12) OX=83333 GN=nrdD PE=1 SV=2</t>
  </si>
  <si>
    <t>DLLAGIVAK;GDEATFWK;GLVEQTNASLLNENANK;IDEVLAPFVTASYNK;LDTAEFGVVPGVTDK;LIQESILR;LNADDDVSEIFK;MGNAEIEPPK;MYPDILNYDQVVK;NNLGVISLNLPR;NQVDINEIQTAVENQLMSGPYK;QAVDQWK;SFLGVWENENGEQIHDGR;TAEEWNIPDAEGYANSR;VAPILYMEGACGVR</t>
  </si>
  <si>
    <t>1881;3959;4450;5226;6324;6763;6970;7678;7891;8246;8321;8708;9595;10188;11056</t>
  </si>
  <si>
    <t>1991;4171;4682;5511;6669;7123;7344;8113;8407;8788;8864;9262;10194;10820;11742</t>
  </si>
  <si>
    <t>9829;9830;9831;19919;19920;19921;22370;22371;22372;22373;22374;26361;26362;32493;32494;32495;34913;34914;34915;34916;35854;35855;39500;41084;41085;41086;43270;43271;43272;43273;43566;43567;43568;43569;43570;43571;45257;49379;49380;49381;52440;56837</t>
  </si>
  <si>
    <t>10184;10185;10186;20708;23248;23249;27333;34368;34369;34370;37841;37842;37843;38872;38873;42726;44577;44578;46995;46996;46997;46998;47268;47269;47270;47271;47272;48908;52879;52880;56347;61368</t>
  </si>
  <si>
    <t>10186;20708;23249;27333;34370;37841;38872;42726;44578;46996;47268;48908;52880;56347;61368</t>
  </si>
  <si>
    <t>sp|P28904|TREC_ECOLI Trehalose-6-phosphate hydrolase OS=Escherichia coli (strain K12) OX=83333 GN=treC PE=1 SV=3</t>
  </si>
  <si>
    <t>DADELLAILASK;DGEPETPPNNWR;EIQPWQAGQMR;FGDEGEYR;FPEDLDGDGRR;FYTDGPR;GLMTVGEMSSTSLEHCQR;GQTLLVIANLSR;GVIQHLDYLHK;LDVVNLISK;PFEAVWWLQK;SFQDTTGSGTGDLR;VCEFWADR;VDYPGGEK</t>
  </si>
  <si>
    <t>1417;1663;2742;3480;3664;3847;4411;4592;4712;6339;8484;9599;11094;11171</t>
  </si>
  <si>
    <t>1510;1767;2890;2891;3670;3867;4056;4641;4843;4971;6684;9035;10198;11780;11866</t>
  </si>
  <si>
    <t>7638;7639;7640;7641;7642;7643;8818;8819;8820;8821;8822;14005;14006;14007;14008;14009;14010;17642;17643;17644;17645;17646;17647;18556;18557;18558;18559;18560;19425;19426;19427;19428;19429;19430;22193;23159;23160;23161;23162;23163;23741;23742;23743;23744;23745;32557;32558;32559;32560;32561;32562;44369;44370;49393;49394;49395;49396;49397;49398;49399;49400;57215;57216;57660;57661;57662</t>
  </si>
  <si>
    <t>7962;7963;7964;7965;7966;7967;7968;9190;9191;9192;9193;9194;9195;9196;14333;14334;14335;14336;18206;18207;18208;18209;18210;19228;20205;20206;20207;23063;24017;24018;24019;24020;24571;24572;24573;24574;24575;24576;24577;34422;34423;34424;34425;34426;34427;48122;52893;52894;52895;52896;52897;52898;52899;52900;62042;62043;62500;62501</t>
  </si>
  <si>
    <t>7967;9195;14334;18207;19228;20206;23063;24018;24574;34426;48122;52899;62043;62500</t>
  </si>
  <si>
    <t>P29012</t>
  </si>
  <si>
    <t>Alanine racemase, catabolic</t>
  </si>
  <si>
    <t>dadX</t>
  </si>
  <si>
    <t>sp|P29012|ALR2_ECOLI Alanine racemase, catabolic OS=Escherichia coli (strain K12) OX=83333 GN=dadX PE=2 SV=2</t>
  </si>
  <si>
    <t>APLDIYLK;IGIVAAGYADGYPR;LGFQPDR</t>
  </si>
  <si>
    <t>931;5396;6552</t>
  </si>
  <si>
    <t>997;5689;6904</t>
  </si>
  <si>
    <t>5136;27277;27278;27279;33749;33750;33751;33752</t>
  </si>
  <si>
    <t>5502;28256;35840;35841</t>
  </si>
  <si>
    <t>5502;28256;35840</t>
  </si>
  <si>
    <t>P29018</t>
  </si>
  <si>
    <t>ATP-binding/permease protein CydD</t>
  </si>
  <si>
    <t>cydD</t>
  </si>
  <si>
    <t>sp|P29018|CYDD_ECOLI ATP-binding/permease protein CydD OS=Escherichia coli (strain K12) OX=83333 GN=cydD PE=1 SV=3</t>
  </si>
  <si>
    <t>AQAVGAADSLK;GEAELASTDPVTIEAEELFITSPEGK;INGIELR</t>
  </si>
  <si>
    <t>964;4021;5638</t>
  </si>
  <si>
    <t>1032;4236;5957</t>
  </si>
  <si>
    <t>5272;5273;20260;28872</t>
  </si>
  <si>
    <t>5632;21060;30374</t>
  </si>
  <si>
    <t>P29131</t>
  </si>
  <si>
    <t>Cell division protein FtsN</t>
  </si>
  <si>
    <t>ftsN</t>
  </si>
  <si>
    <t>sp|P29131|FTSN_ECOLI Cell division protein FtsN OS=Escherichia coli (strain K12) OX=83333 GN=ftsN PE=1 SV=3</t>
  </si>
  <si>
    <t>APTEPSAGGEVK;QAQQLAEQQR;TPEQLTPEQR;TSQAAPVQAQPR;TTEQSWQQQTR</t>
  </si>
  <si>
    <t>941;8696;10697;10813;10832</t>
  </si>
  <si>
    <t>1008;9249;11359;11482;11504</t>
  </si>
  <si>
    <t>5173;5174;5175;5176;5177;5178;45202;45203;54846;54847;55400;55401;55402;55403;55404;55405;55580;55581</t>
  </si>
  <si>
    <t>5542;5543;5544;48848;59002;59554;59864</t>
  </si>
  <si>
    <t>5543;48848;59002;59554;59864</t>
  </si>
  <si>
    <t>P29208</t>
  </si>
  <si>
    <t>o-succinylbenzoate synthase</t>
  </si>
  <si>
    <t>menC</t>
  </si>
  <si>
    <t>sp|P29208|MENC_ECOLI o-succinylbenzoate synthase OS=Escherichia coli (strain K12) OX=83333 GN=menC PE=1 SV=2</t>
  </si>
  <si>
    <t>IAFLEEPCK;WPGSTLPVVEVDALER;WQIPMDAGVVLR</t>
  </si>
  <si>
    <t>5146;12178;12183</t>
  </si>
  <si>
    <t>5429;12934;12939</t>
  </si>
  <si>
    <t>25943;25944;25945;25946;25947;25948;25949;62922;62933;62934</t>
  </si>
  <si>
    <t>26945;26946;68183;68190;68191</t>
  </si>
  <si>
    <t>26945;68183;68191</t>
  </si>
  <si>
    <t>P29217</t>
  </si>
  <si>
    <t>UPF0502 protein YceH</t>
  </si>
  <si>
    <t>yceH</t>
  </si>
  <si>
    <t>sp|P29217|YCEH_ECOLI UPF0502 protein YceH OS=Escherichia coli (strain K12) OX=83333 GN=yceH PE=1 SV=3</t>
  </si>
  <si>
    <t>GAQTPGELR;LDSLLAHLGD</t>
  </si>
  <si>
    <t>3908;6322</t>
  </si>
  <si>
    <t>4119;6667</t>
  </si>
  <si>
    <t>19697;19698;19699;19700;19701;32488;32489</t>
  </si>
  <si>
    <t>20469;34364</t>
  </si>
  <si>
    <t>P29680</t>
  </si>
  <si>
    <t>Uroporphyrinogen decarboxylase</t>
  </si>
  <si>
    <t>hemE</t>
  </si>
  <si>
    <t>sp|P29680|DCUP_ECOLI Uroporphyrinogen decarboxylase OS=Escherichia coli (strain K12) OX=83333 GN=hemE PE=3 SV=3</t>
  </si>
  <si>
    <t>ADVDKLPIPDPEDELGYVMNAVR;AQAGDFMSLCK;LPIPDPEDELGYVMNAVR;MMYADPQALHALLDK;NAELACEVTLQPLR;NAELACEVTLQPLRR;VALQGNMDPSMLYAPPAR</t>
  </si>
  <si>
    <t>223;960;7079;7756;7905;7906;11042</t>
  </si>
  <si>
    <t>235;1028;7457;8221;8423;8424;11726</t>
  </si>
  <si>
    <t>1189;1190;1191;1192;1193;5253;5254;5255;5256;36309;40086;40087;40088;41181;41182;41183;41184;41185;41186;56756;56757;56758</t>
  </si>
  <si>
    <t>1174;1175;1176;5620;39317;43413;43414;44682;44683;44684;44685;61265;61266;61267</t>
  </si>
  <si>
    <t>1176;5620;39317;43414;44683;44685;61267</t>
  </si>
  <si>
    <t>sp|P29745|PEPT_ECOLI Peptidase T OS=Escherichia coli (strain K12) OX=83333 GN=pepT PE=1 SV=2</t>
  </si>
  <si>
    <t>AGIAEIMTALAVLQQK;DCDIEPELKPIR;FLNYVSLDTQSK;HFDVDAFDAR;IAELTAQR;NVNPQIVENYR;VAFTPDEEVGK</t>
  </si>
  <si>
    <t>450;1502;3609;4894;5141;8398;11017</t>
  </si>
  <si>
    <t>473;1600;3807;5161;5424;8946;11700</t>
  </si>
  <si>
    <t>2388;2389;2390;2391;8124;8125;8126;8127;8128;18264;18265;18266;18267;24622;24623;24624;24625;25920;25921;25922;25923;25924;43924;43925;56618;56619;56620;56621</t>
  </si>
  <si>
    <t>2471;2472;8512;8513;8514;18890;18891;25504;25505;25506;26924;26925;26926;47640;61137;61138;61139</t>
  </si>
  <si>
    <t>2471;8513;18890;25504;26925;47640;61139</t>
  </si>
  <si>
    <t>P30011</t>
  </si>
  <si>
    <t>Nicotinate-nucleotide pyrophosphorylase [carboxylating]</t>
  </si>
  <si>
    <t>nadC</t>
  </si>
  <si>
    <t>sp|P30011|NADC_ECOLI Nicotinate-nucleotide pyrophosphorylase [carboxylating] OS=Escherichia coli (strain K12) OX=83333 GN=nadC PE=1 SV=7</t>
  </si>
  <si>
    <t>AGADIIMLDNFETEQMR;ALLEVSGNVTDK;EDLGGTVDANNDITAK;EFAETGVDFISVGALTK</t>
  </si>
  <si>
    <t>402;741;2416;2510</t>
  </si>
  <si>
    <t>421;786;2552;2648</t>
  </si>
  <si>
    <t>2039;4121;4122;4123;12462;12463;12849;12850;12851</t>
  </si>
  <si>
    <t>2060;4505;12878;12879;13267;13268</t>
  </si>
  <si>
    <t>2060;4505;12879;13268</t>
  </si>
  <si>
    <t>P30014</t>
  </si>
  <si>
    <t>Ribonuclease T</t>
  </si>
  <si>
    <t>rnt</t>
  </si>
  <si>
    <t>sp|P30014|RNT_ECOLI Ribonuclease T OS=Escherichia coli (strain K12) OX=83333 GN=rnt PE=1 SV=1</t>
  </si>
  <si>
    <t>ACQTAGMDFDSTQAHSALYDTER;GAVSEYEALHEIFK;GFYPVVIDVETAGFNAK;LGGWPLSAAEEV;RLGGWPLSAAEEV;SDNAQLTGLCDR;TAVLFCEIVNR;TDALLEIAAITLK</t>
  </si>
  <si>
    <t>154;3931;4173;6559;9323;9507;10243;10257</t>
  </si>
  <si>
    <t>159;4142;4396;6912;9910;10102;10877;10892</t>
  </si>
  <si>
    <t>824;825;826;19810;19811;19812;19813;19814;19815;21014;21015;21016;21017;21018;33791;33792;33793;48163;48164;48165;48166;48975;48976;48977;52696;52697;52698;52775;52776;52777;52778;52779</t>
  </si>
  <si>
    <t>854;855;856;857;858;20608;20609;20610;20611;20612;20613;20614;20615;21851;21852;21853;21854;35882;35883;35884;51763;51764;51765;51766;51767;52502;52503;52504;56591;56592;56593;56594;56658;56659;56660;56661;56662;56663;56664</t>
  </si>
  <si>
    <t>858;20609;21851;35883;51763;52504;56593;56661</t>
  </si>
  <si>
    <t>P30131</t>
  </si>
  <si>
    <t>Carbamoyltransferase HypF</t>
  </si>
  <si>
    <t>hypF</t>
  </si>
  <si>
    <t>sp|P30131|HYPF_ECOLI Carbamoyltransferase HypF OS=Escherichia coli (strain K12) OX=83333 GN=hypF PE=1 SV=2</t>
  </si>
  <si>
    <t>GEQAVLSQHLGDLSDDGIQMQWR;GIGGFHLACDAR;GINAPLASSCGR;GYVPDALALPPGFK;NSNAVATLR;NTFCLVR;NTSCGVQLR;NVPPVLCLGADLK;PLAVMLPVADGLPDAAR;QLLTTPAAPIVLVDK</t>
  </si>
  <si>
    <t>4085;4295;4309;4827;8333;8344;8360;8400;8553;8949</t>
  </si>
  <si>
    <t>4306;4520;4534;5092;8877;8889;8906;8948;9105;9513</t>
  </si>
  <si>
    <t>20580;20581;21621;21680;21681;21682;24287;24288;24289;24290;43611;43612;43613;43675;43750;43751;43752;43753;43933;43934;43935;44661;44662;46378;46379</t>
  </si>
  <si>
    <t>21388;22475;22536;25122;25123;25124;47302;47303;47380;47453;47454;47647;47648;47649;48380;50046;50047</t>
  </si>
  <si>
    <t>21388;22475;22536;25124;47302;47380;47453;47647;48380;50047</t>
  </si>
  <si>
    <t>sp|P30177|YBIB_ECOLI Uncharacterized protein YbiB OS=Escherichia coli (strain K12) OX=83333 GN=ybiB PE=1 SV=1</t>
  </si>
  <si>
    <t>ALLMHGTEGEVYANPQR;CLAGSEPIPESLK;DPETTAQWIER;FFSDIGGR;GEGEAEMLGFYEAMQNHTIK;LATPFAEGEALR;LDEHQPVFMPVGAFCPPLEK;LGFPVVVHGVSEDPTR;LSSVSHPEYIGR;PMPIVIPSYNGAR;QANLTPLLAILLHK;QDTAGSELLPQAK;VLTETIFELMGITPTLHGGQAQAK</t>
  </si>
  <si>
    <t>744;1368;1991;3461;4040;6201;6255;6551;7288;8585;8690;8737;11601</t>
  </si>
  <si>
    <t>789;1459;2107;3651;4256;6542;6598;6903;7675;9137;9243;9291;12315</t>
  </si>
  <si>
    <t>4131;4132;7445;7446;7447;7448;10351;10352;10353;10354;10355;10356;10357;17536;17537;17538;17539;17540;17541;17542;17543;20350;20351;20352;20353;31943;31944;31945;31946;31947;31948;32182;32183;32184;32185;32186;32187;32188;33742;33743;33744;33745;33746;33747;33748;37341;37342;37343;44773;44774;45178;45179;45180;45181;45377;45378;45379;45380;59811;59812;59813;59814;59815</t>
  </si>
  <si>
    <t>4515;4516;7785;7786;7787;10658;10659;10660;10661;10662;10663;18095;18096;18097;18098;21134;33866;33867;33868;33869;33870;33871;34071;34072;34073;35834;35835;35836;35837;35838;35839;40389;40390;48476;48829;48830;48831;48832;49006;49007;64869;64870;64871;64872</t>
  </si>
  <si>
    <t>4516;7787;10659;18098;21134;33867;34071;35837;40389;48476;48831;49007;64872</t>
  </si>
  <si>
    <t>P30178</t>
  </si>
  <si>
    <t>Uncharacterized oxidoreductase YbiC</t>
  </si>
  <si>
    <t>ybiC</t>
  </si>
  <si>
    <t>sp|P30178|HCXB_ECOLI Hydroxycarboxylate dehydrogenase B OS=Escherichia coli (strain K12) OX=83333 GN=hcxB PE=1 SV=2</t>
  </si>
  <si>
    <t>DNFPLLLDYATSAIAFGK</t>
  </si>
  <si>
    <t>10196;10197;10198</t>
  </si>
  <si>
    <t>10513;10514;10515</t>
  </si>
  <si>
    <t>P30744;P42630</t>
  </si>
  <si>
    <t>15;2</t>
  </si>
  <si>
    <t>14;1</t>
  </si>
  <si>
    <t>sp|P30744|SDHM_ECOLI L-serine dehydratase 2 OS=Escherichia coli (strain K12) OX=83333 GN=sdaB PE=2 SV=2</t>
  </si>
  <si>
    <t>455;454</t>
  </si>
  <si>
    <t>EELEQHLANVWEVMR;EVNANSLAR;GHHTDIAIIMGLAGNLPDTVDIDSIPSFIQDVNTHGR;GISTEGVLPGK;HCQETGLSLSGLMMK;IGIGPSSSHTVGPMK;LMLANGQHEVEFPVDQCMNFHADNLSLHENGMR;MISVFDIFK;MLVSQDK;QFTDDLIAR;TTTDPMAVVDWINMFALAVNEENAAGGR;VIETMYETGK;VVTAPTNGACGIIPAVLAYYDK;VVVDVYGSLSLTGK;YLLVASAIGSLYK</t>
  </si>
  <si>
    <t>2468;3246;4256;4325;4857;5394;6955;7705;7753;8797;10865;11414;12039;12041;12472</t>
  </si>
  <si>
    <t>2604;3426;4480;4550;5123;5124;5686;5687;7324;8150;8151;8218;9356;11538;12119;12120;12788;12790;13239</t>
  </si>
  <si>
    <t>12672;12673;12674;12675;12676;12677;12678;12679;12680;16433;16434;16435;16436;16437;16438;21423;21424;21425;21754;21755;21756;21757;21758;24430;24431;24432;24433;24434;24435;24436;27266;27267;27268;27269;27270;27271;27272;27273;27274;35747;35748;39704;39705;39706;39707;39708;39709;39710;39711;39712;39713;39714;39715;39716;39717;39718;39719;39720;39721;40077;40078;40079;45714;45715;45716;45717;45718;55742;55743;55744;55745;55746;58926;58927;58928;58929;58930;58931;58932;58933;58934;58935;58936;58937;58938;62179;62180;62181;62182;62183;62184;62185;62186;62187;62188;62189;62190;62191;62192;62195;64507;64508;64509;64510;64511;64512;64513;64514</t>
  </si>
  <si>
    <t>13093;13094;13095;13096;13097;16837;16838;16839;16840;16841;22290;22291;22602;22603;22604;22605;22606;22607;22608;22609;25304;25305;25306;25307;25308;25309;25310;28244;28245;28246;28247;28248;28249;28250;28251;28252;38754;38755;42925;42926;42927;42928;42929;42930;42931;42932;42933;42934;42935;42936;42937;42938;42939;42940;42941;42942;42943;42944;42945;43407;43408;43409;49350;49351;49352;49353;49354;49355;60067;60068;60069;60070;60071;63884;63885;63886;63887;63888;63889;63890;63891;63892;63893;63894;63895;63896;63897;63898;67400;67401;67402;67403;67404;67405;67406;67407;67408;67409;67410;67411;67412;67413;67414;67415;67417;67418;67419;70114;70115;70116;70117;70118;70119;70120;70121;70122;70123;70124;70125;70126</t>
  </si>
  <si>
    <t>13094;16838;22290;22603;25306;28251;38755;42929;43409;49351;60068;63885;67412;67417;70115</t>
  </si>
  <si>
    <t>779;840;841;842;843</t>
  </si>
  <si>
    <t>1;23;193;246;428</t>
  </si>
  <si>
    <t>P30745</t>
  </si>
  <si>
    <t>Cyclic pyranopterin monophosphate synthase</t>
  </si>
  <si>
    <t>moaA</t>
  </si>
  <si>
    <t>sp|P30745|MOAA_ECOLI GTP 3,8-cyclase OS=Escherichia coli (strain K12) OX=83333 GN=moaA PE=1 SV=1</t>
  </si>
  <si>
    <t>DFTDIIAAVR;DLLEDDTQQQALEAR;GFLTVDEIR</t>
  </si>
  <si>
    <t>1644;1887;4152</t>
  </si>
  <si>
    <t>1748;1997;4374</t>
  </si>
  <si>
    <t>8755;9846;20911</t>
  </si>
  <si>
    <t>9133;10198;21737</t>
  </si>
  <si>
    <t>P30750</t>
  </si>
  <si>
    <t>Methionine import ATP-binding protein MetN</t>
  </si>
  <si>
    <t>metN</t>
  </si>
  <si>
    <t>sp|P30750|METN_ECOLI Methionine import ATP-binding protein MetN OS=Escherichia coli (strain K12) OX=83333 GN=metN PE=1 SV=4</t>
  </si>
  <si>
    <t>FIQSTLHLDIPEDYQER;HDSYPSNLSGGQK;LQAEPFTDCVPMLR;SILELLK;VLLCDEATSALDPATTR;VTELLSLVGLGDK</t>
  </si>
  <si>
    <t>3566;4873;7126;9725;11557;11894</t>
  </si>
  <si>
    <t>3761;5140;7505;10331;12270;12636</t>
  </si>
  <si>
    <t>18057;18058;18059;18060;18061;18062;18063;24516;24517;24518;36532;50019;50020;59600;59601;59602;61375;61376;61377</t>
  </si>
  <si>
    <t>18643;18644;25389;25390;39504;53528;53529;64624;64625;64626;66542</t>
  </si>
  <si>
    <t>18644;25390;39504;53528;64625;66542</t>
  </si>
  <si>
    <t>sp|P30850|RNB_ECOLI Exoribonuclease 2 OS=Escherichia coli (strain K12) OX=83333 GN=rnb PE=1 SV=3</t>
  </si>
  <si>
    <t>DELVCSQENGTVQIK;DVGDWLYAR;EAPDGVATEMLDEGLVR;ELDAQPTGFLDSR;ELSDDLCSLR;ESAEPEELVEPFLTR;FAAEIVDISR;GETATRPQDEITVQMAER;GEVLDIVAEPR;GFGFLEVDAQK;GLNHEFK;HNHALVFK;IIAVIHSEK;LAIVPDHPLLK;LVDNGAIAFIPAPFLHAVR;LVYDQVSDWLENTGDWQPESEAIAEQVR;MFQDNPLLAQLK;VTDVIDVTIAEVR;YGDMINHR</t>
  </si>
  <si>
    <t>1586;2159;2347;2801;2907;3104;3317;4098;4113;4141;4414;5001;5458;6135;7414;7517;7658;11890;12359</t>
  </si>
  <si>
    <t>1690;2282;2481;2951;3066;3280;3503;4319;4334;4363;4644;5276;5760;6473;7808;7915;8088;12631;13122</t>
  </si>
  <si>
    <t>8512;8513;11132;11133;11134;11135;11136;12140;12141;12142;12143;12144;12145;14318;14319;14320;14321;14322;14323;14841;14842;14843;14844;15749;15750;15751;15752;15753;15754;15755;15756;15757;15758;15759;16770;16771;16772;20631;20632;20633;20634;20635;20711;20712;20713;20714;20715;20716;20852;20853;20854;20855;20856;22205;22206;25200;27607;27608;27609;27610;27611;31624;31625;31626;31627;31628;31629;31630;31631;38015;38016;38017;38018;38019;38518;38519;38520;39396;39397;61360;61361;61362;61363;64019;64020;64021;64022;64023;64024;64025</t>
  </si>
  <si>
    <t>8914;8915;11420;11421;11422;11423;12544;12545;12546;12547;14838;14839;14840;14841;14842;15374;15375;15376;15377;16268;16269;16270;16271;16272;16273;16274;16275;16276;16277;17164;17165;17166;21429;21502;21503;21504;21505;21506;21669;21670;21671;21672;21673;23074;23075;26161;28599;28600;28601;28602;33507;33508;33509;33510;33511;33512;33513;33514;41218;41219;41220;41221;41222;41726;41727;41728;42628;42629;66531;66532;66533;66534;69647;69648;69649</t>
  </si>
  <si>
    <t>8915;11423;12545;14838;15376;16272;17166;21429;21503;21672;23074;26161;28599;33508;41218;41727;42628;66534;69648</t>
  </si>
  <si>
    <t>sp|P30859|ARTI_ECOLI Putative ABC transporter arginine-binding protein 2 OS=Escherichia coli (strain K12) OX=83333 GN=artI PE=1 SV=3</t>
  </si>
  <si>
    <t>DGTYETIYNK;DYFGTGLGIAVR;IDGVFGDTAVVTEWLK;YTSVDQLK</t>
  </si>
  <si>
    <t>1717;2252;5236;12636</t>
  </si>
  <si>
    <t>1823;2382;5521;13409</t>
  </si>
  <si>
    <t>9064;9065;9066;11612;26400;26401;26402;26403;26404;26405;65369;65370;65371</t>
  </si>
  <si>
    <t>9427;9428;11982;27366;27367;27368;70994</t>
  </si>
  <si>
    <t>9427;11982;27367;70994</t>
  </si>
  <si>
    <t>P30870</t>
  </si>
  <si>
    <t>Glutamate-ammonia-ligase adenylyltransferase</t>
  </si>
  <si>
    <t>glnE</t>
  </si>
  <si>
    <t>sp|P30870|GLNE_ECOLI Bifunctional glutamine synthetase adenylyltransferase/adenylyl-removing enzyme OS=Escherichia coli (strain K12) OX=83333 GN=glnE PE=1 SV=2</t>
  </si>
  <si>
    <t>LPEPLAEESLSAQAK;VLDQPTQDGFVYR</t>
  </si>
  <si>
    <t>7062;11513</t>
  </si>
  <si>
    <t>7439;12225</t>
  </si>
  <si>
    <t>36228;36229;59414;59415;59416</t>
  </si>
  <si>
    <t>39234;64445;64446</t>
  </si>
  <si>
    <t>39234;64446</t>
  </si>
  <si>
    <t>sp|P30871|3PASE_ECOLI Inorganic triphosphatase OS=Escherichia coli (strain K12) OX=83333 GN=ygiF PE=1 SV=1</t>
  </si>
  <si>
    <t>DHLNTLGGEHHDPVQLLNIYYETPDNWLR;EQVLAAISLVR;LANQLVSQTGLR;VQPLFSTDFYR;VTGGLHQRPEYNVALSEPTLDLAQLPTEVWPNGELPADLASR</t>
  </si>
  <si>
    <t>1740;3088;6158;11801;11903</t>
  </si>
  <si>
    <t>1848;3263;6498;12538;12646</t>
  </si>
  <si>
    <t>9215;9216;9217;9218;9219;9220;9221;9222;9223;9224;9225;15697;15698;31740;31741;60912;60913;61415;61416;61417</t>
  </si>
  <si>
    <t>9599;9600;9601;9602;9603;9604;9605;9606;9607;16221;16222;33641;33642;66105;66571;66572;66573</t>
  </si>
  <si>
    <t>9604;16221;33642;66105;66571</t>
  </si>
  <si>
    <t>sp|P30958|MFD_ECOLI Transcription-repair-coupling factor OS=Escherichia coli (strain K12) OX=83333 GN=mfd PE=1 SV=2</t>
  </si>
  <si>
    <t>AAIELFR;ANVDILTLTATPIPR;DLSIIATPPAR;DVAAELLDIYAQR;EALGELLAR;EQTQILAEVAEGK;FIQDLSER;GGVIEFAEK;IDILIGTHK;LAELVPEAR;LDFFDDEIDSLR;LPDLAVQAQQK;LYVPVSSLHLISR;QVAVLVPTTLLAQQHYDNFR;VFDVDSQR;YAGGAEENAPLHK</t>
  </si>
  <si>
    <t>61;908;1913;2120;2330;3085;3565;4235;5239;6098;6267;7054;7572;9153;11248;12239</t>
  </si>
  <si>
    <t>64;972;2023;2239;2463;3260;3760;4458;5524;6436;6610;7431;7970;9732;11946;12998</t>
  </si>
  <si>
    <t>309;310;311;312;5022;5023;5024;9967;10910;10911;10912;12043;12044;12045;15685;15686;15687;18056;21330;26415;31459;31460;31461;32226;32227;36202;36203;36204;36205;36206;36207;38804;38805;47393;47394;58037;58038;63240;63241;63242</t>
  </si>
  <si>
    <t>315;316;317;5388;5389;10295;11204;11205;11206;12470;12471;16210;16211;16212;18642;22181;27374;33357;33358;33359;34105;34106;39219;39220;42061;42062;51057;51058;62889;68498;68499</t>
  </si>
  <si>
    <t>317;5388;10295;11205;12471;16211;18642;22181;27374;33358;34105;39219;42062;51058;62889;68498</t>
  </si>
  <si>
    <t>sp|P31057|PANB_ECOLI 3-methyl-2-oxobutanoate hydroxymethyltransferase OS=Escherichia coli (strain K12) OX=83333 GN=panB PE=1 SV=1</t>
  </si>
  <si>
    <t>FATITAYDYSFAK;IEGGEWLVETVQMLTER;NFLAETGDIR</t>
  </si>
  <si>
    <t>3368;5286;8025</t>
  </si>
  <si>
    <t>3555;5572;8549</t>
  </si>
  <si>
    <t>17025;17026;17027;17028;17029;17030;26643;26644;26645;26646;26647;26648;42089;42090;42091;42092;42093</t>
  </si>
  <si>
    <t>17430;17431;17432;27577;27578;45720;45721;45722;45723;45724</t>
  </si>
  <si>
    <t>17432;27578;45723</t>
  </si>
  <si>
    <t>P31060</t>
  </si>
  <si>
    <t>Putative molybdenum transport ATP-binding protein ModF</t>
  </si>
  <si>
    <t>modF</t>
  </si>
  <si>
    <t>sp|P31060|MODF_ECOLI ABC transporter ATP-binding protein ModF OS=Escherichia coli (strain K12) OX=83333 GN=modF PE=2 SV=2</t>
  </si>
  <si>
    <t>TTAEIIQDEVK</t>
  </si>
  <si>
    <t>P31063</t>
  </si>
  <si>
    <t>Uncharacterized lipoprotein YedD</t>
  </si>
  <si>
    <t>yedD</t>
  </si>
  <si>
    <t>sp|P31063|YEDD_ECOLI Uncharacterized lipoprotein YedD OS=Escherichia coli (strain K12) OX=83333 GN=yedD PE=3 SV=1</t>
  </si>
  <si>
    <t>ALVSPEAIGSLIVTK;DGNTIEYDGMTMER;TPAPDWLAGYWQTK;VDRPTAECAAALDK</t>
  </si>
  <si>
    <t>827;1700;10687;11157</t>
  </si>
  <si>
    <t>879;1806;11349;11852</t>
  </si>
  <si>
    <t>4559;4560;4561;4562;4563;4564;4565;8989;54801;54802;54803;54804;57606;57607;57608;57609</t>
  </si>
  <si>
    <t>4969;4970;4971;4972;9343;58965;62459</t>
  </si>
  <si>
    <t>4969;9343;58965;62459</t>
  </si>
  <si>
    <t>P31064</t>
  </si>
  <si>
    <t>UPF0394 inner membrane protein YedE</t>
  </si>
  <si>
    <t>yedE</t>
  </si>
  <si>
    <t>sp|P31064|YEDE_ECOLI UPF0394 inner membrane protein YedE OS=Escherichia coli (strain K12) OX=83333 GN=yedE PE=1 SV=1</t>
  </si>
  <si>
    <t>FTLLPIFR;IIHLEGSPLTR;VSAASPLTQK;VSAASPLTQKPDQAR</t>
  </si>
  <si>
    <t>3770;5479;11817;11818</t>
  </si>
  <si>
    <t>3976;5782;12555;12556</t>
  </si>
  <si>
    <t>19070;27714;60966;60967;60968;60969;60970;60971;60972</t>
  </si>
  <si>
    <t>19792;28694;66164;66165;66166</t>
  </si>
  <si>
    <t>19792;28694;66165;66166</t>
  </si>
  <si>
    <t>P31069</t>
  </si>
  <si>
    <t>Voltage-gated potassium channel Kch</t>
  </si>
  <si>
    <t>kch</t>
  </si>
  <si>
    <t>sp|P31069|KCH_ECOLI Voltage-gated potassium channel Kch OS=Escherichia coli (strain K12) OX=83333 GN=kch PE=1 SV=1</t>
  </si>
  <si>
    <t>GQNVTVISNLPEDDIK;LGDNADVIPGDSNDSSVLK</t>
  </si>
  <si>
    <t>4581;6524</t>
  </si>
  <si>
    <t>4831;6875</t>
  </si>
  <si>
    <t>23113;23114;23115;33414;33415;33416</t>
  </si>
  <si>
    <t>23983;23984;23985;35302;35303;35304</t>
  </si>
  <si>
    <t>23984;35302</t>
  </si>
  <si>
    <t>P31119</t>
  </si>
  <si>
    <t>Bifunctional protein Aas;2-acylglycerophosphoethanolamine acyltransferase;Acyl-[acyl-carrier-protein] synthetase</t>
  </si>
  <si>
    <t>aas</t>
  </si>
  <si>
    <t>sp|P31119|AAS_ECOLI Bifunctional protein Aas OS=Escherichia coli (strain K12) OX=83333 GN=aas PE=1 SV=2</t>
  </si>
  <si>
    <t>GLTSAITAAEIK;IYDGAGFVAAK;SILANVEQIK;TIADFTTNDR</t>
  </si>
  <si>
    <t>4444;5966;9724;10481</t>
  </si>
  <si>
    <t>4676;6300;10330;11122</t>
  </si>
  <si>
    <t>22349;22350;30827;30828;30829;50018;53789</t>
  </si>
  <si>
    <t>23226;32770;32771;53527;57761</t>
  </si>
  <si>
    <t>23226;32770;53527;57761</t>
  </si>
  <si>
    <t>sp|P31120|GLMM_ECOLI Phosphoglucosamine mutase OS=Escherichia coli (strain K12) OX=83333 GN=glmM PE=1 SV=3</t>
  </si>
  <si>
    <t>ADLGIAFDGDGDR;AEAGIVISASHNPFYDNGIK;ATFPNELSLSELK;AVTAEVEAALGNR;EISCVDSAELGK;ELGANVIAIGCEPNGVNINAEVGATDVR;FFSIDGTK;GGAVGTLMSNMGLELALK;IGAENSGHVILLDK;IVVDCANGATYHIAPNVLR;LPDAVEEAIEAEMEK;MFPQILVNVR;NHMSLHDLCSGMK;QLGIPFAR;SGTEPLIR;TTTGDGIVAGLQVLAAMAR;VDGDQIMYIIAR;VGDAPITPDFVLK;VIMVDHEGNK;VMVEGEDEAQVTEFAHR;YFGTDGIR;YTAGSGDPLEHESVK</t>
  </si>
  <si>
    <t>198;251;1106;1247;2744;2816;3462;4177;5369;5945;7052;7657;8095;8922;9679;10866;11123;11287;11443;11657;12337;12615</t>
  </si>
  <si>
    <t>207;264;1178;1333;2893;2967;3652;4400;5659;6279;7428;7429;8086;8087;8622;8623;9484;10281;11539;11540;11812;11813;11990;12151;12152;12386;12387;13099;13388</t>
  </si>
  <si>
    <t>1068;1069;1070;1071;1072;1073;1074;1329;1330;1331;1332;1333;1334;1335;5962;5963;5964;5965;5966;5967;6908;6909;6910;6911;6912;6913;6914;14012;14013;14014;14015;14388;14389;14390;14391;14392;14393;17544;17545;17546;17547;17548;17549;17550;17551;17552;17553;21030;21031;27136;27137;27138;27139;27140;27141;27142;27143;27144;27145;27146;27147;27148;27149;27150;27151;27152;27153;30749;30750;30751;30752;30753;30754;30755;30756;30757;36183;36184;36185;36186;36187;36188;36189;36190;36191;36192;36193;36194;36195;39389;39390;39391;39392;39393;39394;39395;42394;42395;42396;42397;42398;42399;42400;46279;46280;46281;46282;46283;46284;49785;49786;49787;49788;49789;55747;55748;55749;55750;55751;55752;55753;55754;55755;55756;55757;57373;57374;57375;57376;57377;57378;57379;57380;58306;58307;58308;58309;58310;58311;59075;59076;59077;59078;59079;59080;59081;59082;59083;59084;59085;59086;60194;60195;60196;60197;60198;60199;60200;60201;60202;60203;60204;63894;63895;63896;65259;65260;65261;65262;65263;65264;65265;65266;65267;65268;65269;65270</t>
  </si>
  <si>
    <t>1073;1074;1075;1076;1077;1078;1079;1080;1081;1082;1083;1084;1309;1310;1311;1312;1313;1314;1315;1316;1317;1318;1319;6242;6243;6244;6245;6246;6247;6248;6249;6250;6251;7287;7288;7289;7290;7291;7292;7293;7294;7295;7296;7297;7298;7299;7300;7301;14338;14339;14340;14341;14342;14343;14344;14910;14911;14912;14913;14914;14915;14916;14917;14918;14919;14920;14921;14922;14923;18099;18100;18101;18102;18103;18104;18105;18106;18107;18108;18109;18110;18111;18112;18113;18114;18115;18116;18117;21864;21865;28088;28089;28090;28091;28092;28093;28094;28095;28096;28097;28098;28099;28100;28101;28102;28103;28104;28105;28106;28107;28108;28109;28110;28111;28112;28113;28114;28115;28116;28117;28118;28119;28120;28121;32691;32692;32693;32694;32695;32696;32697;32698;32699;39192;39193;39194;39195;39196;39197;39198;39199;39200;39201;39202;39203;39204;39205;39206;39207;39208;39209;39210;39211;39212;39213;42613;42614;42615;42616;42617;42618;42619;42620;42621;42622;42623;42624;42625;42626;42627;46027;46028;46029;46030;46031;46032;49950;49951;49952;49953;49954;49955;49956;49957;49958;49959;53289;53290;53291;53292;53293;53294;53295;60072;60073;60074;60075;60076;60077;60078;60079;60080;60081;62209;62210;62211;62212;62213;62214;62215;62216;63245;63246;63247;63248;63249;63250;63251;63252;63253;64037;64038;64039;64040;64041;64042;64043;64044;64045;64046;64047;64048;65360;65361;65362;65363;65364;65365;65366;65367;65368;65369;65370;65371;65372;65373;65374;65375;65376;65377;65378;65379;65380;69496;69497;69498;69499;69500;69501;70877;70878;70879;70880;70881;70882;70883;70884;70885;70886;70887;70888;70889;70890;70891;70892</t>
  </si>
  <si>
    <t>1082;1318;6248;7300;14343;14919;18108;21864;28101;32692;39200;42614;46027;49957;53290;60072;62210;63251;64040;65376;69497;70878</t>
  </si>
  <si>
    <t>845;846;847;848;849;850;851</t>
  </si>
  <si>
    <t>133;249;263;352;357;368;422</t>
  </si>
  <si>
    <t>P31142</t>
  </si>
  <si>
    <t>3-mercaptopyruvate sulfurtransferase</t>
  </si>
  <si>
    <t>sseA</t>
  </si>
  <si>
    <t>sp|P31142|THTM_ECOLI 3-mercaptopyruvate sulfurtransferase OS=Escherichia coli (strain K12) OX=83333 GN=sseA PE=1 SV=3</t>
  </si>
  <si>
    <t>ADLPVEPVK;TTDELDAIFFGR;VSILGGGLAGWQR;VTDVLLASHENTAQIIDAR</t>
  </si>
  <si>
    <t>203;10828;11847;11891</t>
  </si>
  <si>
    <t>212;11499;12586;12632</t>
  </si>
  <si>
    <t>1093;1094;1095;55489;55490;55491;61099;61100;61101;61102;61364</t>
  </si>
  <si>
    <t>1098;59655;59656;66270;66271;66272;66535</t>
  </si>
  <si>
    <t>1098;59656;66272;66535</t>
  </si>
  <si>
    <t>P31224;P24181</t>
  </si>
  <si>
    <t>24;1</t>
  </si>
  <si>
    <t>sp|P31224|ACRB_ECOLI Multidrug efflux pump subunit AcrB OS=Escherichia coli (strain K12) OX=83333 GN=acrB PE=1 SV=1</t>
  </si>
  <si>
    <t>1049;1034</t>
  </si>
  <si>
    <t>AQNAQVAAGQLGGTPPVK;DWADRPGEENK;FQLTPVDVITAIK;GFFGWFNR;GLIEATLDAVR;GQNTGIAFVSLK;GQQLNASIIAQTR;HPDMLTSVRPNGLEDTPQFK;IELGGENYDIIAEFNGQPASGLGIK;IVYPYDTTPFVK;IWMNPNELNK;LATGANALDTAAAIR;LPTGVGYDWTGMSYQER;LPVAQYPTIAPPAVTISASYPGADAK;LQLAMPLLPQEVQQQGVSVEK;LTSTEEFGK;MEPFFPSGLK;MLPDDIGDWYVR;NAILIVEFAK;NNVESVFAVNGFGFAGR;NQLLAEAAK;STGEAMELMEQLASK;TSGVGDVQLFGSQYAMR;YNGLPSMEILGQAAPGK</t>
  </si>
  <si>
    <t>998;2226;3687;4134;4396;4579;4586;5018;5301;5954;5958;6195;7108;7113;7161;7376;7637;7739;7917;8257;8309;10022;10796;12505</t>
  </si>
  <si>
    <t>1067;2356;3890;4356;4623;4829;4836;5294;5588;6288;6292;6536;7487;7492;7541;7768;8055;8200;8435;8799;8852;10644;11464;13275</t>
  </si>
  <si>
    <t>5409;5410;5411;5412;5413;5414;5415;5416;5417;11500;11501;18671;18672;18673;18674;18675;18676;20825;22123;23101;23102;23103;23104;23105;23106;23134;23135;23136;23137;25261;25262;25263;26753;30777;30778;30779;30780;30781;30796;30797;30798;31921;31922;31923;31924;31925;31926;36439;36463;36464;36465;36466;36467;36468;36469;36470;36684;36685;36686;37832;37833;37834;37835;37836;39239;40004;40005;40006;40007;40008;41539;41540;41541;43307;43512;43513;43514;43515;43516;43517;43518;43519;43520;51547;51548;55323;64717;64718;64719;64720</t>
  </si>
  <si>
    <t>5746;5747;5748;5749;5750;5751;11861;11862;19339;19340;19341;19342;19343;19344;21641;22993;23974;23975;23976;23977;23998;23999;24000;24001;26215;26216;27704;32716;32717;32745;33840;33841;33842;33843;33844;33845;39424;39440;39441;39442;39443;39664;41011;41012;41013;41014;42496;43345;43346;43347;43348;45144;45145;45146;47020;47229;47230;47231;47232;47233;55333;55334;59486;70367;70368;70369;70370</t>
  </si>
  <si>
    <t>5749;11862;19343;21641;22993;23977;24001;26215;27704;32716;32745;33841;39424;39441;39664;41011;42496;43347;45145;47020;47230;55334;59486;70370</t>
  </si>
  <si>
    <t>P31433</t>
  </si>
  <si>
    <t>Uncharacterized protein YicH</t>
  </si>
  <si>
    <t>yicH</t>
  </si>
  <si>
    <t>sp|P31433|YICH_ECOLI AsmA family protein YicH OS=Escherichia coli (strain K12) OX=83333 GN=yicH PE=3 SV=2</t>
  </si>
  <si>
    <t>SLTDFFAPLR</t>
  </si>
  <si>
    <t>50505;50506;50507</t>
  </si>
  <si>
    <t>54022;54023</t>
  </si>
  <si>
    <t>P31441</t>
  </si>
  <si>
    <t>Adenine deaminase</t>
  </si>
  <si>
    <t>ade</t>
  </si>
  <si>
    <t>sp|P31441|ADEC_ECOLI Adenine deaminase OS=Escherichia coli (strain K12) OX=83333 GN=ade PE=1 SV=2</t>
  </si>
  <si>
    <t>AEYQELLAVSR;DDVSFIAVLER;DHPQVTGLAEMMDYPGVISGQNALLDK;FAFTTLEVTE;GDAVADYIIDNVSILDLINGGEISGPIVIK;GEPIDAQTLQAEESAR;HFGLNHLGLLAPGK;HLTLDGHCPGLGGK;LAQSAPPYGNTIAR;LTSQGLFDGEK;QADIVLLSDAR;QPVSASDFALQFTPGK;SAEEMALAVNQVIQDGGGLCVVR;VASWSTAR;VTVQQVLVK</t>
  </si>
  <si>
    <t>334;1559;1743;3338;3952;4080;4898;4986;6174;7375;8654;9040;9414;11067;11953</t>
  </si>
  <si>
    <t>352;1663;1851;3525;4164;4301;5165;5259;6514;7767;9207;9614;10004;11753;12698</t>
  </si>
  <si>
    <t>1742;1743;1744;8429;9234;9235;9236;16864;19891;20567;20568;24637;25129;25130;31813;31814;31815;37829;37830;37831;45036;45037;46852;46853;48539;56886;56887;56888;61722;61723</t>
  </si>
  <si>
    <t>1705;8842;9615;17262;20681;21376;21377;25517;26087;26088;33721;33722;41008;41009;41010;48700;48701;50520;52096;61413;61414;66936;66937</t>
  </si>
  <si>
    <t>1705;8842;9615;17262;20681;21377;25517;26088;33722;41008;48700;50520;52096;61414;66936</t>
  </si>
  <si>
    <t>P31460</t>
  </si>
  <si>
    <t>Galactonate operon transcriptional repressor</t>
  </si>
  <si>
    <t>dgoR</t>
  </si>
  <si>
    <t>sp|P31460|DGOR_ECOLI Galactonate operon transcriptional repressor OS=Escherichia coli (strain K12) OX=83333 GN=dgoR PE=4 SV=4</t>
  </si>
  <si>
    <t>EAFNEADIR;NLVEPAIAR</t>
  </si>
  <si>
    <t>2300;8211</t>
  </si>
  <si>
    <t>2432;8743</t>
  </si>
  <si>
    <t>11922;42967;42968</t>
  </si>
  <si>
    <t>12359;46609;46610</t>
  </si>
  <si>
    <t>12359;46610</t>
  </si>
  <si>
    <t>P31470</t>
  </si>
  <si>
    <t>Uncharacterized protein YieK</t>
  </si>
  <si>
    <t>yieK</t>
  </si>
  <si>
    <t>sp|P31470|YIEK_ECOLI Uncharacterized protein YieK OS=Escherichia coli (strain K12) OX=83333 GN=yieK PE=3 SV=3</t>
  </si>
  <si>
    <t>NLFFTPAGIK</t>
  </si>
  <si>
    <t>42812;42813</t>
  </si>
  <si>
    <t>46459;46460</t>
  </si>
  <si>
    <t>P31473</t>
  </si>
  <si>
    <t>ATPase RavA</t>
  </si>
  <si>
    <t>ravA</t>
  </si>
  <si>
    <t>sp|P31473|RAVA_ECOLI ATPase RavA OS=Escherichia coli (strain K12) OX=83333 GN=ravA PE=1 SV=2</t>
  </si>
  <si>
    <t>AGPAILNTLLTAINER;FSTPEEVFGPLSIQALK;SAVAPVDLILLK</t>
  </si>
  <si>
    <t>486;3738;9460</t>
  </si>
  <si>
    <t>512;3942;10052</t>
  </si>
  <si>
    <t>2658;2659;18873;18874;48747</t>
  </si>
  <si>
    <t>2862;19560;52303</t>
  </si>
  <si>
    <t>P31475</t>
  </si>
  <si>
    <t>Uncharacterized HTH-type transcriptional regulator YieP</t>
  </si>
  <si>
    <t>yieP</t>
  </si>
  <si>
    <t>sp|P31475|YIEP_ECOLI Uncharacterized HTH-type transcriptional regulator YieP OS=Escherichia coli (strain K12) OX=83333 GN=yieP PE=4 SV=3</t>
  </si>
  <si>
    <t>LDLHQAIVDAIIQSDGDAAFK;PLSAQQLAAQK</t>
  </si>
  <si>
    <t>6290;8574</t>
  </si>
  <si>
    <t>6634;9126</t>
  </si>
  <si>
    <t>32335;32336;32337;44737;44738;44739;44740;44741;44742</t>
  </si>
  <si>
    <t>34197;34198;34199;48447;48448;48449</t>
  </si>
  <si>
    <t>34199;48449</t>
  </si>
  <si>
    <t>sp|P31554|LPTD_ECOLI LPS-assembly protein LptD OS=Escherichia coli (strain K12) OX=83333 GN=lptD PE=1 SV=2</t>
  </si>
  <si>
    <t>AQYLYVPYR;EAPGQPEPVR;FSVGYAVQNFNATVSTK;GDYPDDAVFTGSVDIMQGNSR;GGIQYDTR;GLSSNYGLGTQEMLR;GWANLNTK;IASANQVTTGVTSR;IYDDAAVER;LDNVATSNSSIEYR;LLATHYQQTNLDWYNSR;LQADEVQLHQK;LVQLNYR;SGFLIPNAK;SNILPYQNTL;TGDDNITWENDDK;TGSLVWAGDTYWR;TVDALGNVHYDDNQVILK;VGPVPIFYSPYLQLPVGDK;VHLEPTINLPLSNNWGSINTEAK;VSDPSYFNDFDNK;YASPEYIQATLPK;YGSSTDGYATQK;YLSQAGAGLMELDYLPSDK;YYSTAEQYK</t>
  </si>
  <si>
    <t>1031;2349;3742;4018;4202;4436;4775;5189;5965;6307;6805;7123;7477;9641;9876;10407;10451;10880;11343;11374;11827;12261;12384;12487;12699</t>
  </si>
  <si>
    <t>1101;2483;3946;4233;4426;4668;5039;5474;6299;6651;7166;7502;7875;10242;10494;11047;11092;11554;12047;12079;12565;13021;13148;13254;13473</t>
  </si>
  <si>
    <t>5572;5573;5574;5575;5576;5577;12147;12148;12149;12150;12151;12152;18878;20251;21194;21195;21196;21197;21198;21199;22305;22306;24046;24047;24048;24049;26212;26213;26214;26215;26216;30820;30821;30822;30823;30824;30825;30826;32413;32414;32415;32416;35108;35109;35110;35111;36518;36519;36520;36521;36522;36523;36524;38325;38326;38327;38328;49606;49607;50749;50750;50751;50752;50753;53454;53455;53456;53638;53639;53640;53641;55811;55812;55813;55814;55815;55816;58588;58589;58730;58731;58732;58733;61007;61008;61009;63352;63353;63354;63355;63356;63357;64114;64115;64116;64117;64118;64569;64570;64571;64572;64573;65633;65634</t>
  </si>
  <si>
    <t>5911;5912;5913;5914;12549;12550;12551;12552;12553;19564;21053;22067;22068;23178;23179;24866;24867;24868;27207;27208;27209;27210;32765;32766;32767;32768;32769;34282;34283;34284;38089;38090;39497;39498;39499;39500;39501;41520;41521;41522;41523;53129;54302;57355;57356;57357;57566;57567;57568;60128;60129;63545;63546;63693;63694;63695;63696;66193;66194;68606;68607;69720;69721;69722;70173;70174;70175;71259</t>
  </si>
  <si>
    <t>5913;12549;19564;21053;22067;23179;24867;27209;32766;34284;38089;39498;41521;53129;54302;57356;57566;60128;63546;63694;66194;68606;69722;70175;71259</t>
  </si>
  <si>
    <t>P31658</t>
  </si>
  <si>
    <t>Molecular chaperone Hsp31 and glyoxalase 3</t>
  </si>
  <si>
    <t>hchA</t>
  </si>
  <si>
    <t>sp|P31658|HCHA_ECOLI Protein/nucleic acid deglycase 1 OS=Escherichia coli (strain K12) OX=83333 GN=hchA PE=1 SV=3</t>
  </si>
  <si>
    <t>ILVIAADER;YLPTDNGK</t>
  </si>
  <si>
    <t>5608;12481</t>
  </si>
  <si>
    <t>5920;13248</t>
  </si>
  <si>
    <t>28705;28706;28707;28708;28709;64545;64546;64547;64548</t>
  </si>
  <si>
    <t>30210;30211;30212;30213;30214;70148</t>
  </si>
  <si>
    <t>30212;70148</t>
  </si>
  <si>
    <t>sp|P31660|PRPC_ECOLI 2-methylcitrate synthase OS=Escherichia coli (strain K12) OX=83333 GN=prpC PE=1 SV=2</t>
  </si>
  <si>
    <t>EVVIGFGHPVYTIADPR;GYDILDLAK;HCEFEEVAHLLIHGK;HGGANEVSLEIQQR;IIRPSANYVGPEDRPFVALDK;LETVMWESK;MYNIADR;QLSQEGGSLK;SDTTILQNSTHVIKPK;SGNDLHYR;SVALSGVPAGNTALCTVGK;TGVSALGCTLPEK;TVLEALPAASHPMDVMR;VIAGTGSDMYSAIIGAIGALR;VTGWAAHIIEQR;YETPDEAEADIR;YETPDEAEADIRK</t>
  </si>
  <si>
    <t>3269;4789;4856;4911;5504;6441;7890;8968;9519;9666;10071;10458;10904;11386;11906;12329;12330</t>
  </si>
  <si>
    <t>3451;5053;5122;5179;5809;6790;8406;9533;10114;10268;10694;11099;11581;12091;12649;13090;13091</t>
  </si>
  <si>
    <t>16557;16558;16559;24100;24101;24429;24688;27882;27883;27884;33038;41081;41082;41083;46476;46477;46478;49021;49022;49023;49024;49742;49743;49744;51844;51845;51846;51847;51848;53665;53666;53667;53668;53669;53670;56062;58797;58798;61429;63852;63853;63854;63855;63856</t>
  </si>
  <si>
    <t>16950;16951;16952;16953;24910;25303;25559;25560;28889;28890;34914;44576;50128;50129;52531;52532;53255;53256;53257;55732;55733;55734;57592;57593;60493;63754;66583;69466;69467;69468;69469;69470;69471;69472</t>
  </si>
  <si>
    <t>16950;24910;25303;25559;28889;34914;44576;50128;52532;53257;55732;57593;60493;63754;66583;69468;69472</t>
  </si>
  <si>
    <t>sp|P31663|PANC_ECOLI Pantothenate synthetase OS=Escherichia coli (strain K12) OX=83333 GN=panC PE=1 SV=1</t>
  </si>
  <si>
    <t>ADDIQIR;ADVVVVSIFVNPMQFDRPEDLAR;DADTLLEVSETSK;DFQQLALIR;DGLALSSR;DLDEIITIAGQELNEK;LFNLVQPDIACFGEK;MLIIETLPLLR;NGYLTAEQR;VDLVFAPSVK</t>
  </si>
  <si>
    <t>167;230;1419;1639;1686;1834;6486;7729;8078;11146</t>
  </si>
  <si>
    <t>172;242;1512;1743;1792;1944;6836;8184;8185;8604;11840</t>
  </si>
  <si>
    <t>886;887;888;1229;1230;7647;7648;7649;7650;7651;8734;8930;8931;8932;8933;8934;8935;9633;9634;9635;9636;33256;33257;33258;33259;39945;39946;39947;39948;39949;42310;42311;42312;42313;42314;57506;57507;57508;57509;57510</t>
  </si>
  <si>
    <t>908;909;1208;7972;7973;7974;9118;9298;9299;9300;9980;9981;9982;9983;35168;35169;35170;43287;43288;43289;43290;45932;45933;62317;62318;62319</t>
  </si>
  <si>
    <t>908;1208;7974;9118;9300;9980;35169;43288;45933;62318</t>
  </si>
  <si>
    <t>P31666</t>
  </si>
  <si>
    <t>Uncharacterized protein YadE</t>
  </si>
  <si>
    <t>yadE</t>
  </si>
  <si>
    <t>sp|P31666|YADE_ECOLI Uncharacterized protein YadE OS=Escherichia coli (strain K12) OX=83333 GN=yadE PE=3 SV=2</t>
  </si>
  <si>
    <t>LNQTWYQIRIGDR</t>
  </si>
  <si>
    <t>36066;36067;36068;36069</t>
  </si>
  <si>
    <t>39074;39075;39076</t>
  </si>
  <si>
    <t>P31677</t>
  </si>
  <si>
    <t>Alpha,alpha-trehalose-phosphate synthase [UDP-forming]</t>
  </si>
  <si>
    <t>otsA</t>
  </si>
  <si>
    <t>sp|P31677|OTSA_ECOLI Trehalose-6-phosphate synthase OS=Escherichia coli (strain K12) OX=83333 GN=otsA PE=1 SV=3</t>
  </si>
  <si>
    <t>LDLVQFQR</t>
  </si>
  <si>
    <t>32354;32355</t>
  </si>
  <si>
    <t>sp|P31680|DJLA_ECOLI Co-chaperone protein DjlA OS=Escherichia coli (strain K12) OX=83333 GN=djlA PE=1 SV=1</t>
  </si>
  <si>
    <t>AQEIQQAYELIK;AQFDQFLR;AVLYVIAEELGISR;SDNYPLR;TAAQNAFR</t>
  </si>
  <si>
    <t>970;974;1235;9511;10179</t>
  </si>
  <si>
    <t>1038;1042;1320;10106;10811</t>
  </si>
  <si>
    <t>5291;5292;5293;5294;5295;5296;5310;5311;5312;6836;6837;48993;52403;52404;52405;52406;52407;52408</t>
  </si>
  <si>
    <t>5642;5643;5644;5654;5655;7223;7224;52513;56311;56312;56313</t>
  </si>
  <si>
    <t>5644;5654;7224;52513;56311</t>
  </si>
  <si>
    <t>P31802</t>
  </si>
  <si>
    <t>Nitrate/nitrite response regulator protein NarP</t>
  </si>
  <si>
    <t>narP</t>
  </si>
  <si>
    <t>sp|P31802|NARP_ECOLI Nitrate/nitrite response regulator protein NarP OS=Escherichia coli (strain K12) OX=83333 GN=narP PE=3 SV=1</t>
  </si>
  <si>
    <t>DSDPEVLLEAIR;ELDVLHELAQGLSNK;EMFGAEEDPFSVLTER;GMSGLDTLNALR;QIASVLNISEQTVK;QLLELDPGSEVVAEAGDGASAIDLANR;VAATILFLQQR</t>
  </si>
  <si>
    <t>2056;2807;2939;4475;8857;8940;10978</t>
  </si>
  <si>
    <t>2173;2958;3100;4718;9417;9504;11658</t>
  </si>
  <si>
    <t>10606;10607;14356;14357;14358;14359;14984;14985;14986;22592;22593;45965;45966;45967;46352;46353;46354;46355;56429;56430</t>
  </si>
  <si>
    <t>10899;10900;14872;14873;14874;15512;15513;15514;23492;49584;49585;49586;50021;50022;50023;50024;60951;60952</t>
  </si>
  <si>
    <t>10899;14872;15513;23492;49585;50023;60951</t>
  </si>
  <si>
    <t>sp|P31808|YCIK_ECOLI Uncharacterized oxidoreductase YciK OS=Escherichia coli (strain K12) OX=83333 GN=yciK PE=1 SV=3</t>
  </si>
  <si>
    <t>ASAFPTEDPQK;IAVNYPR;IILVTGASDGIGR;QVASHINEETGR;SDAGSLVFTSSSVGR;YGATVILLGR</t>
  </si>
  <si>
    <t>1037;5201;5491;9152;9481;12355</t>
  </si>
  <si>
    <t>1107;5486;5795;9731;10074;13118</t>
  </si>
  <si>
    <t>5599;5600;5601;26261;26262;26263;26264;26265;26266;27794;27795;27796;27797;27798;27799;27800;27801;27802;47390;47391;47392;48835;48836;48837;48838;48839;64004</t>
  </si>
  <si>
    <t>5934;5935;27259;27260;28805;28806;28807;28808;51056;52381;52382;69630</t>
  </si>
  <si>
    <t>5934;27260;28807;51056;52382;69630</t>
  </si>
  <si>
    <t>sp|P31979|NUOF_ECOLI NADH-quinone oxidoreductase subunit F OS=Escherichia coli (strain K12) OX=83333 GN=nuoF PE=1 SV=3</t>
  </si>
  <si>
    <t>AIAEATEAGLLGK;ALTGLSPDEIVNQVK;AWQPGGAGTDFLTEAHLDLPMEFESIGK;DGLPWSVK;EILEDYAGGMR;GEYIEAAVNLR;NPGLWELPFGTTAR;TPETHPLTWR;YICGEETALINSLEGR;YLLCNADEMEPGTYK</t>
  </si>
  <si>
    <t>562;811;1286;1691;2715;4121;8274;10698;12402;12466</t>
  </si>
  <si>
    <t>591;862;1375;1797;2861;4342;8817;11360;13168;13233</t>
  </si>
  <si>
    <t>3050;3051;3052;3053;3054;4483;4484;4485;4486;4487;4488;7086;7087;7088;8957;8958;8959;8960;8961;13874;13875;13876;20758;43374;43375;43376;43377;43378;54848;54849;54850;54851;64209;64210;64211;64481</t>
  </si>
  <si>
    <t>3236;3237;3238;4893;4894;4895;4896;7468;7469;9323;14211;21555;47082;47083;47084;47085;47086;59003;59004;59005;69826;69827;70094</t>
  </si>
  <si>
    <t>3238;4895;7469;9323;14211;21555;47085;59003;69826;70094</t>
  </si>
  <si>
    <t>P32053</t>
  </si>
  <si>
    <t>Prophage CP4-57 integrase</t>
  </si>
  <si>
    <t>intA</t>
  </si>
  <si>
    <t>sp|P32053|INTA_ECOLI Prophage integrase IntA OS=Escherichia coli (strain K12) OX=83333 GN=intA PE=1 SV=2</t>
  </si>
  <si>
    <t>DIFPAIGDISITEIK;TNTFLLVAER</t>
  </si>
  <si>
    <t>1778;10678</t>
  </si>
  <si>
    <t>1887;11339</t>
  </si>
  <si>
    <t>9403;9404;54742</t>
  </si>
  <si>
    <t>9783;58902</t>
  </si>
  <si>
    <t>P32125</t>
  </si>
  <si>
    <t>Molybdopterin-guanine dinucleotide biosynthesis adapter protein</t>
  </si>
  <si>
    <t>mobB</t>
  </si>
  <si>
    <t>sp|P32125|MOBB_ECOLI Molybdopterin-guanine dinucleotide biosynthesis adapter protein OS=Escherichia coli (strain K12) OX=83333 GN=mobB PE=1 SV=3</t>
  </si>
  <si>
    <t>AGAAQTIVASQQR</t>
  </si>
  <si>
    <t>2037;2038</t>
  </si>
  <si>
    <t>2058;2059</t>
  </si>
  <si>
    <t>P32129</t>
  </si>
  <si>
    <t>Probable acyltransferase YihG</t>
  </si>
  <si>
    <t>yihG</t>
  </si>
  <si>
    <t>sp|P32129|YIHG_ECOLI Probable acyltransferase YihG OS=Escherichia coli (strain K12) OX=83333 GN=yihG PE=1 SV=1</t>
  </si>
  <si>
    <t>LHPTTIVNFVEGSR;LLLPVPVIWR;LLNVTLCYPDNNR;LLTSLMSSQR;QPFFDMLSGK</t>
  </si>
  <si>
    <t>6655;6874;6892;6928;9021</t>
  </si>
  <si>
    <t>7011;7236;7257;7294;9594</t>
  </si>
  <si>
    <t>34259;35384;35385;35478;35608;46758</t>
  </si>
  <si>
    <t>36367;38367;38368;38489;38613;50415</t>
  </si>
  <si>
    <t>36367;38368;38489;38613;50415</t>
  </si>
  <si>
    <t>P32131</t>
  </si>
  <si>
    <t>Oxygen-independent coproporphyrinogen-III oxidase</t>
  </si>
  <si>
    <t>hemN</t>
  </si>
  <si>
    <t>sp|P32131|HEMN_ECOLI Oxygen-independent coproporphyrinogen III oxidase OS=Escherichia coli (strain K12) OX=83333 GN=hemN PE=1 SV=4</t>
  </si>
  <si>
    <t>ADQYLDALEQEIVHR;DGLVDVDEK;EIELDVLDHLR;EQDEEFIFALLNHAR;HVSQLHWGGGTPTYLNK;LDYAPIEK;QTPESFAFTLK;SLICNFR;SVQQIDWDLALIQK;VAELNPDR</t>
  </si>
  <si>
    <t>214;1692;2686;3041;5098;6340;9133;9805;10125;10998</t>
  </si>
  <si>
    <t>225;1798;2830;3216;5378;6685;9709;10414;10754;11680</t>
  </si>
  <si>
    <t>1141;1142;1143;1144;1145;1146;8962;8963;8964;8965;13724;13725;13726;13727;15499;25695;32563;32564;32565;47275;50371;52130;52131;56543;56544</t>
  </si>
  <si>
    <t>1135;1136;1137;1138;9324;9325;9326;14071;14072;14073;14074;16065;26699;34428;34429;34430;50912;53884;56045;61039</t>
  </si>
  <si>
    <t>1135;9326;14074;16065;26699;34430;50912;53884;56045;61039</t>
  </si>
  <si>
    <t>P32144</t>
  </si>
  <si>
    <t>Uncharacterized HTH-type transcriptional regulator YihW</t>
  </si>
  <si>
    <t>yihW</t>
  </si>
  <si>
    <t>sp|P32144|CSQR_ECOLI HTH-type transcriptional repressor CsqR OS=Escherichia coli (strain K12) OX=83333 GN=csqR PE=1 SV=2</t>
  </si>
  <si>
    <t>ASSVVNTAFEQR;IITNSLR;LSEQGLITR;SLTELTGNPR</t>
  </si>
  <si>
    <t>1078;5515;7228;9832</t>
  </si>
  <si>
    <t>1149;5823;7611;10443</t>
  </si>
  <si>
    <t>5831;5832;5833;28177;28178;37003;37004;37005;50508;50509;50510;50511;50512;50513;50514;50515;50516;50517;50518;50519</t>
  </si>
  <si>
    <t>6136;6137;29585;29586;39951;39952;54024;54025;54026;54027;54028;54029;54030;54031;54032;54033;54034;54035</t>
  </si>
  <si>
    <t>6137;29586;39951;54029</t>
  </si>
  <si>
    <t>sp|P32157|YIIM_ECOLI Protein YiiM OS=Escherichia coli (strain K12) OX=83333 GN=yiiM PE=1 SV=2</t>
  </si>
  <si>
    <t>IQAYPEGK;LNYHFDISDIAQLMQNTGK;VGWLYSVIAPGK;VSADAPLELVSR;WGEALIQVSQPR</t>
  </si>
  <si>
    <t>5708;7041;11365;11819;12138</t>
  </si>
  <si>
    <t>6028;7417;12070;12557;12890</t>
  </si>
  <si>
    <t>29349;29350;29351;29352;29353;29354;36146;36147;36148;36149;58681;60973;60974;60975;60976;60977;60978;62665</t>
  </si>
  <si>
    <t>31069;31070;31071;39155;63634;63635;66167;66168;66169;66170;66171;66172;67867</t>
  </si>
  <si>
    <t>31070;39155;63635;66168;67867</t>
  </si>
  <si>
    <t>P32162</t>
  </si>
  <si>
    <t>UPF0381 protein YiiS</t>
  </si>
  <si>
    <t>yiiS</t>
  </si>
  <si>
    <t>sp|P32162|YIIS_ECOLI UPF0381 protein YiiS OS=Escherichia coli (strain K12) OX=83333 GN=yiiS PE=1 SV=1</t>
  </si>
  <si>
    <t>ELAAATSSADEGASVAYK;GCAIDIGTVIDNDNCTSK</t>
  </si>
  <si>
    <t>2771;3939</t>
  </si>
  <si>
    <t>2921;4150</t>
  </si>
  <si>
    <t>14155;14156;19844</t>
  </si>
  <si>
    <t>14492;14493;20640</t>
  </si>
  <si>
    <t>14493;20640</t>
  </si>
  <si>
    <t>sp|P32176|FDOG_ECOLI Formate dehydrogenase-O major subunit OS=Escherichia coli (strain K12) OX=83333 GN=fdoG PE=1 SV=5</t>
  </si>
  <si>
    <t>ALADITDPATGAVIVK;ALGMLAVDNQAR;ASIFHIEGDPDHPVNR;ATAENSWGFDWLPK;CVWNLLK;DANYIAQNAEGVTVNR;DIDTIGIPIHWGYEGVAK;EDYGFEDGLFTGYDAEK;FLVTIDPLNTETSNFWQNHGELNEVDSSK;GADAPGIALTDGEILSGIFLR;GAGLVDFIHSESR;GAMTNHWVDIK;GFIANTLTPFVGDANTQTPEFK;GHSNIQGLTDLGLLSQSLPGYMTLPSEK;GQQLSSFAQLR;GYDVLQYFEMMK;HALLNAILQPEQFVEIGESLANK;LGIAQGDTVK;LIVIDPR;LKFPEYR;LPSTCFAEENGSIVNSGR;LTEHFHYWTK;MAEGPFPEHYEPFETPLGTNPLHPNVISNPAAR;NANLVVVMGGNAAEAHPVGFR;QTDLQTYLTANTPK;SFLVNVEK;SSWTYELDENGFAK;TAAVADYYAPIR;VNGYICQGFNPVASFPNK;WQQISWEEAFDR;YTPDVVENICGTPK</t>
  </si>
  <si>
    <t>659;718;1055;1096;1404;1482;1768;2439;3617;3854;3871;3896;4146;4261;4587;4791;4845;6561;6777;6784;7105;7316;7579;7926;9118;9597;10011;10180;11684;12184;12629</t>
  </si>
  <si>
    <t>698;763;1126;1168;1497;1580;1877;2575;3815;4063;4081;4106;4107;4368;4485;4837;5055;5110;6914;7138;7145;7484;7704;7978;8444;9694;10196;10632;10812;12418;12940;13402</t>
  </si>
  <si>
    <t>3656;3657;3658;3659;3660;3661;4008;4009;4010;4011;5713;5714;5715;5916;5917;5918;5919;7578;7579;8024;8025;8026;8027;8028;9351;9352;9353;9354;9355;9356;9357;12541;12542;12543;12544;18306;18307;18308;18309;19449;19450;19451;19452;19453;19454;19540;19541;19542;19543;19544;19545;19643;19644;19645;19646;19647;20871;20872;20873;20874;20875;21441;21442;21443;21444;21445;23138;23139;23140;23141;24108;24109;24365;24366;24367;24368;24369;24370;33799;33800;33801;33802;33803;33804;35002;35003;35038;36427;36428;36429;36430;36431;37461;37462;38836;41578;47216;47217;47218;47219;47220;47221;47222;47223;49383;49384;49385;51454;51455;51456;52409;52410;52411;52412;52413;52414;60355;60356;62935;62936;62937;62938;62939;65326;65327;65328</t>
  </si>
  <si>
    <t>3989;3990;3991;3992;3993;4386;4387;6037;6038;6039;6211;6212;6213;6214;7895;7896;8391;8392;8393;8394;8395;9734;9735;9736;9737;9738;9739;12959;12960;12961;12962;18934;18935;20225;20226;20227;20228;20229;20327;20328;20329;20330;20331;20421;20422;21687;21688;21689;22306;22307;22308;22309;22310;24002;24003;24004;24915;25210;25211;25212;25213;35888;35889;35890;35891;37996;37997;38031;39418;39419;40483;40484;42082;45181;50870;50871;50872;50873;50874;52882;52883;52884;55214;55215;56314;56315;56316;56317;56318;65548;65549;68192;68193;68194;68195;68196;70939;70940;70941</t>
  </si>
  <si>
    <t>3992;4387;6038;6212;7896;8393;9739;12959;18935;20225;20327;20421;21689;22307;24003;24915;25212;35888;37996;38031;39418;40484;42082;45181;50870;52882;55214;56316;65548;68193;70941</t>
  </si>
  <si>
    <t>P32177</t>
  </si>
  <si>
    <t>Protein FdhD</t>
  </si>
  <si>
    <t>fdhD</t>
  </si>
  <si>
    <t>sp|P32177|FDHD_ECOLI Sulfur carrier protein FdhD OS=Escherichia coli (strain K12) OX=83333 GN=fdhD PE=1 SV=1</t>
  </si>
  <si>
    <t>EIENVTNITGVR;SQEGESWQQGAVLVSSR</t>
  </si>
  <si>
    <t>2688;9940</t>
  </si>
  <si>
    <t>2832;10559</t>
  </si>
  <si>
    <t>13740;13741;13742;51124</t>
  </si>
  <si>
    <t>14091;14092;14093;54908</t>
  </si>
  <si>
    <t>14093;54908</t>
  </si>
  <si>
    <t>P32670</t>
  </si>
  <si>
    <t>Multiphosphoryl transfer protein 2;Phosphoenolpyruvate-protein phosphotransferase;Phosphocarrier protein HPr;Fructose-like phosphotransferase enzyme IIA component</t>
  </si>
  <si>
    <t>ptsA</t>
  </si>
  <si>
    <t>sp|P32670|PTFX2_ECOLI Multiphosphoryl transfer protein 2 OS=Escherichia coli (strain K12) OX=83333 GN=ptsA PE=3 SV=2</t>
  </si>
  <si>
    <t>GVDAEQSALENGLTLVLK;LEADLWAR;TMDIGGDK</t>
  </si>
  <si>
    <t>4684;6346;10642</t>
  </si>
  <si>
    <t>True;True;False</t>
  </si>
  <si>
    <t>4941;6691;11298</t>
  </si>
  <si>
    <t>23587;23588;32593;32594;54569;54570</t>
  </si>
  <si>
    <t>24412;34459;34460;58712;58713</t>
  </si>
  <si>
    <t>24412;34460;58712</t>
  </si>
  <si>
    <t>P32680</t>
  </si>
  <si>
    <t>Uncharacterized protein YjaG</t>
  </si>
  <si>
    <t>yjaG</t>
  </si>
  <si>
    <t>sp|P32680|YJAG_ECOLI Uncharacterized protein YjaG OS=Escherichia coli (strain K12) OX=83333 GN=yjaG PE=4 SV=1</t>
  </si>
  <si>
    <t>EAGESNIGIIFQQ;ILDLIWETLTVK;VNFDSQLEK</t>
  </si>
  <si>
    <t>2305;5548;11678</t>
  </si>
  <si>
    <t>2437;5857;12412</t>
  </si>
  <si>
    <t>11934;11935;28325;60333;60334;60335</t>
  </si>
  <si>
    <t>12376;29737;65533;65534</t>
  </si>
  <si>
    <t>12376;29737;65534</t>
  </si>
  <si>
    <t>P32684</t>
  </si>
  <si>
    <t>Ribosomal large subunit pseudouridine synthase F</t>
  </si>
  <si>
    <t>rluF</t>
  </si>
  <si>
    <t>sp|P32684|RLUF_ECOLI Dual-specificity RNA pseudouridine synthase RluF OS=Escherichia coli (strain K12) OX=83333 GN=rluF PE=1 SV=1</t>
  </si>
  <si>
    <t>ATIGDQVKPGDVVK;DLTDDELIDLFK;DNIVDFVNHSK;DSQGLIFLTNHGDLVNK;EAEDLVLIALNKPVGIVSTTEDGER;EAPFVFR;ITLVQGLNR;LIENSSSEVKPK;VNGQLIEPR</t>
  </si>
  <si>
    <t>1120;1921;1966;2083;2293;2348;5845;6716;11683</t>
  </si>
  <si>
    <t>1195;2032;2080;2201;2425;2482;6175;7074;12417</t>
  </si>
  <si>
    <t>6061;6062;10000;10001;10002;10221;10222;10223;10224;10734;10735;10736;10737;11893;11894;11895;12146;30194;30195;30196;30197;34675;34676;60352;60353;60354</t>
  </si>
  <si>
    <t>6352;10319;10320;10535;11025;11026;11027;11028;12330;12331;12548;32076;32077;32078;32079;37606;37607;65546;65547</t>
  </si>
  <si>
    <t>6352;10320;10535;11026;12330;12548;32077;37606;65547</t>
  </si>
  <si>
    <t>sp|P32695|DUSA_ECOLI tRNA-dihydrouridine(20/20a) synthase OS=Escherichia coli (strain K12) OX=83333 GN=dusA PE=1 SV=4</t>
  </si>
  <si>
    <t>AMYPYIER;DVVSIPVTVK;EAYQNPGILAAVDR;EIFGSSDTDADPVAVVR;ELSQGTYLGHITR;FSVAPMLDWTDR;GYDEINLNVGCPSDR;NTLLYTEMVTTGAIIHGK</t>
  </si>
  <si>
    <t>865;2219;2387;2696;2911;3741;4786;8352</t>
  </si>
  <si>
    <t>928;2349;2521;2841;3070;3945;5050;8897</t>
  </si>
  <si>
    <t>4789;11472;11473;11474;11475;12310;12311;12312;12313;12314;12315;13797;13798;13799;13800;14859;14860;14861;14862;14863;18877;24091;43706;43707;43708</t>
  </si>
  <si>
    <t>5167;11837;11838;11839;12705;12706;14140;14141;14142;15391;15392;15393;15394;19563;24901;47404;47405</t>
  </si>
  <si>
    <t>5167;11838;12706;14142;15393;19563;24901;47404</t>
  </si>
  <si>
    <t>P32714</t>
  </si>
  <si>
    <t>Multidrug resistance outer membrane protein MdtP</t>
  </si>
  <si>
    <t>mdtP</t>
  </si>
  <si>
    <t>sp|P32714|MDTP_ECOLI Multidrug resistance outer membrane protein MdtP OS=Escherichia coli (strain K12) OX=83333 GN=mdtP PE=3 SV=2</t>
  </si>
  <si>
    <t>LQTLNDER</t>
  </si>
  <si>
    <t>36804;36805;36806;36807</t>
  </si>
  <si>
    <t>39760;39761;39762;39763;39764</t>
  </si>
  <si>
    <t>P33012</t>
  </si>
  <si>
    <t>DNA gyrase inhibitor</t>
  </si>
  <si>
    <t>sbmC</t>
  </si>
  <si>
    <t>sp|P33012|SBMC_ECOLI DNA gyrase inhibitor OS=Escherichia coli (strain K12) OX=83333 GN=sbmC PE=1 SV=1</t>
  </si>
  <si>
    <t>EWVAVYYDNPDETPAEK;TVAGFHLVGPWEQTVK</t>
  </si>
  <si>
    <t>3284;10875</t>
  </si>
  <si>
    <t>3467;11549</t>
  </si>
  <si>
    <t>16599;55799;55800;55801</t>
  </si>
  <si>
    <t>16991;60119;60120;60121</t>
  </si>
  <si>
    <t>16991;60119</t>
  </si>
  <si>
    <t>P33025</t>
  </si>
  <si>
    <t>Pseudouridine-5-phosphate glycosidase</t>
  </si>
  <si>
    <t>psuG</t>
  </si>
  <si>
    <t>sp|P33025|PSUG_ECOLI Pseudouridine-5-phosphate glycosidase OS=Escherichia coli (strain K12) OX=83333 GN=psuG PE=1 SV=1</t>
  </si>
  <si>
    <t>DLPFVVAAGK;EEIELLGR;ISPELLQISPEVQDALK;TSPFDVSIR;VAELTGGDSLK</t>
  </si>
  <si>
    <t>1904;2462;5788;10811;11000</t>
  </si>
  <si>
    <t>2014;2598;6111;11480;11682</t>
  </si>
  <si>
    <t>9920;9921;9922;12647;12648;29763;29764;55388;55389;55390;56550;56551</t>
  </si>
  <si>
    <t>10254;10255;10256;13069;13070;31477;59544;59545;61042</t>
  </si>
  <si>
    <t>10255;13070;31477;59545;61042</t>
  </si>
  <si>
    <t>P33029</t>
  </si>
  <si>
    <t>Uncharacterized oxidoreductase YeiQ</t>
  </si>
  <si>
    <t>yeiQ</t>
  </si>
  <si>
    <t>sp|P33029|YEIQ_ECOLI Uncharacterized oxidoreductase YeiQ OS=Escherichia coli (strain K12) OX=83333 GN=yeiQ PE=3 SV=1</t>
  </si>
  <si>
    <t>DVDLTQYADK;ELVAGSSSEQR;GYCIDPATGALDTSNPR</t>
  </si>
  <si>
    <t>2137;2920;4784</t>
  </si>
  <si>
    <t>2257;3079;5048</t>
  </si>
  <si>
    <t>10994;14915;14916;24085</t>
  </si>
  <si>
    <t>11286;15455;24898</t>
  </si>
  <si>
    <t>P33030</t>
  </si>
  <si>
    <t>Uncharacterized protein YeiR</t>
  </si>
  <si>
    <t>yeiR</t>
  </si>
  <si>
    <t>sp|P33030|YEIR_ECOLI Zinc-binding GTPase YeiR OS=Escherichia coli (strain K12) OX=83333 GN=yeiR PE=1 SV=2</t>
  </si>
  <si>
    <t>ATLCILDPR;DQLAAADIIVANK;GLAALSLPEHQR;LLIEPTGLGHPK;TNLITGFLGSGK;TTPESEQALQR</t>
  </si>
  <si>
    <t>1124;2022;4350;6858;10670;10860</t>
  </si>
  <si>
    <t>1199;2138;4576;7220;11331;11533</t>
  </si>
  <si>
    <t>6079;10464;21896;35336;35337;35338;35339;54720;54721;54722;55716;55717;55718;55719</t>
  </si>
  <si>
    <t>6368;10758;22777;38333;38334;58885;58886;60042</t>
  </si>
  <si>
    <t>6368;10758;22777;38333;58886;60042</t>
  </si>
  <si>
    <t>sp|P33136|OPGG_ECOLI Glucans biosynthesis protein G OS=Escherichia coli (strain K12) OX=83333 GN=mdoG PE=1 SV=1</t>
  </si>
  <si>
    <t>AYWNNLK;DLGFAGFK;DTVVDVQSK;FEDLDDR;GLAIDTALPSGEEFPR;GSVELVEIPTNDETNDNIVAYWTPDQLPEPGK;INEVTATAVK;KLPEDTPVTAQTSIGDNGEIVESTVR;LHAPDNAWVQQTR;NDEIVSMLGASYFR;VIGAGQVYGLSAR;YSPDYFTFGDVQHDK</t>
  </si>
  <si>
    <t>1329;1859;2119;3424;4354;4633;5635;6029;6637;7949;11419;12596</t>
  </si>
  <si>
    <t>1418;1969;2238;3611;4580;4887;5954;6366;6991;8469;12125;13367</t>
  </si>
  <si>
    <t>7278;7279;9742;9743;10904;10905;10906;10907;10908;10909;17284;17285;17286;17287;17288;21915;21916;21917;21918;21919;21920;23377;23378;28862;28863;28864;28865;28866;31137;31138;31139;31140;31141;31142;34147;34148;34149;41678;41679;41680;41681;41682;58961;58962;58963;58964;58965;65145;65146;65147</t>
  </si>
  <si>
    <t>7643;10092;11201;11202;11203;17691;17692;17693;22787;22788;22789;22790;22791;24224;30368;30369;30370;33067;33068;33069;36246;36247;45296;45297;45298;63920;63921;63922;63923;70764</t>
  </si>
  <si>
    <t>7643;10092;11203;17692;22790;24224;30370;33067;36247;45296;63922;70764</t>
  </si>
  <si>
    <t>sp|P33195|GCSP_ECOLI Glycine dehydrogenase (decarboxylating) OS=Escherichia coli (strain K12) OX=83333 GN=gcvP PE=1 SV=3</t>
  </si>
  <si>
    <t>AEAAEINLR;AEQAGDNLSCIMVTYPSTHGVYEETIR;AGVWPLEDNPLVNAPHIQSELVAEWAHPYSR;AHLAPFVPGHSVVQIEGMLTR;ASQVAILNANYIASR;DDEILTHPVFNR;DIQLATPPQVGAPATEYAALAELK;DLALNQAMIPLGSCTMK;EETGISELDIAK;ENVMQLFNVLLGDNHGLDIDTLDK;EVAVFPAGVADK;FFVASDVHPQTLDVVR;FIDAMLAIR;HIGPDAAQQQEMLNAVGAQSLNALTGQIVPK;LDDVYGDR;LIDYGFHAPTMSFPVAGTLMVEPTESESK;LQDAFPVLYTGR;LTDILAAGLQQK;NGNIDLTDLR;NLFCSCVPISEYQ;NMLENPGWYTAYTPYQPEVSQGR;QGADIVFGSAQR;RLDDVYGDR;SDILNAVGITLDETTTR;SIQPAMLR;TFCIPHGGGGPGMGPIGVK;TQTLSQLENSGAFIER;VAHECILDIR;VLDHQDVFGVLLQQVGTTGEIHDYTALISELK</t>
  </si>
  <si>
    <t>236;312;528;545;1076;1523;1802;1826;2496;3005;3211;3467;3548;4948;6248;6706;7131;7307;8058;8171;8221;8806;9313;9496;9735;10364;10771;11023;11507</t>
  </si>
  <si>
    <t>248;330;556;573;1147;1622;1912;1936;2633;3177;3389;3657;3742;5220;6591;7064;7510;7695;8584;8703;8757;9365;9900;10089;10342;11001;11439;11706;12219</t>
  </si>
  <si>
    <t>1251;1252;1253;1254;1255;1256;1657;1658;1659;1660;1661;2873;2874;2929;2930;2931;5818;5819;5820;5821;5822;5823;8230;8231;8232;8233;8234;8235;8236;8237;8238;8239;8240;8241;9504;9505;9506;9507;9508;9509;9510;9511;9512;9513;9514;9515;9516;9517;9518;9606;9607;9608;9609;12791;12792;12793;12794;15347;15348;15349;15350;15351;16243;16244;16245;16246;16247;16248;17579;17580;17581;17582;17583;17584;17585;17586;17587;17970;17971;17972;24918;24919;24920;24921;24922;24923;32149;32150;32151;34558;34559;34560;34561;34562;36559;36560;36561;36562;37423;37424;37425;37426;37427;37428;42241;42242;42243;42244;42245;42246;42809;42810;42811;43094;43095;43096;43097;43098;45742;45743;45744;45745;45746;48135;48136;48137;48138;48896;48897;48898;48899;48900;48901;48902;48903;50059;53227;53228;55201;55202;55203;55204;55205;55206;55207;55208;55209;56647;59396;59397;59398;59399</t>
  </si>
  <si>
    <t>1232;1233;1234;1235;1236;1237;1626;1627;1628;1629;3044;3045;3090;3091;3092;6123;6124;6125;6126;8615;8616;8617;8618;8619;8620;8621;8622;8623;9870;9871;9872;9873;9874;9875;9876;9877;9878;9956;9957;9958;13208;13209;15934;15935;15936;16667;16668;16669;16670;16671;16672;18152;18153;18154;18155;18156;18157;18158;18537;18538;25827;25828;25829;25830;25831;25832;25833;25834;25835;34049;34050;36725;36726;36727;36728;36729;39552;39553;40459;40460;40461;40462;40463;40464;45868;45869;45870;45871;45872;45873;46458;46812;46813;46814;46815;49372;49373;49374;49375;51737;51738;51739;52426;52427;52428;52429;52430;52431;52432;53567;57084;57085;59356;59357;59358;59359;59360;59361;59362;61157;64419;64420;64421</t>
  </si>
  <si>
    <t>1235;1629;3045;3090;6124;8621;9871;9958;13208;15935;16669;18158;18538;25834;34049;36726;39552;40460;45872;46458;46815;49373;51739;52427;53567;57085;59360;61157;64420</t>
  </si>
  <si>
    <t>P33224</t>
  </si>
  <si>
    <t>Putative acyl-CoA dehydrogenase AidB</t>
  </si>
  <si>
    <t>aidB</t>
  </si>
  <si>
    <t>sp|P33224|AIDB_ECOLI Putative acyl-CoA dehydrogenase AidB OS=Escherichia coli (strain K12) OX=83333 GN=aidB PE=1 SV=3</t>
  </si>
  <si>
    <t>FLPDGQR;LANVNPPELLR;LSEQIQNDLLLR</t>
  </si>
  <si>
    <t>3610;6160;7229</t>
  </si>
  <si>
    <t>3808;6500;7612</t>
  </si>
  <si>
    <t>18268;18269;18270;31743;31744;37006</t>
  </si>
  <si>
    <t>18892;33644;39953</t>
  </si>
  <si>
    <t>sp|P33231|LLDP_ECOLI L-lactate permease OS=Escherichia coli (strain K12) OX=83333 GN=lldP PE=1 SV=1</t>
  </si>
  <si>
    <t>FGDLGASQVDMTLAHTGYTAGQVLR;MKPSDAISTFGSTLK;SSILSITPDQR;TGQFDIIR</t>
  </si>
  <si>
    <t>3482;7712;9991;10444</t>
  </si>
  <si>
    <t>3672;8161;10612;11084</t>
  </si>
  <si>
    <t>17652;39793;39794;51367;51368;51369;51370;51371;53596;53597;53598;53599;53600;53601</t>
  </si>
  <si>
    <t>18213;43046;55150;57503;57504;57505;57506;57507</t>
  </si>
  <si>
    <t>18213;43046;55150;57503</t>
  </si>
  <si>
    <t>sp|P33232|LLDD_ECOLI L-lactate dehydrogenase OS=Escherichia coli (strain K12) OX=83333 GN=lldD PE=1 SV=1</t>
  </si>
  <si>
    <t>AADAHGIPFTLSTVSVCPIEEVAPAIK;ALPAIADAVK;DFWDGPMVIK;ELPAALAPMAK;FGADGIVVSNHGGR;GDIAILADSGIR;GILDPEDAR;LSMPVALAPVGLCGMYAR;MIALGADTVLLGR;MIISAASDYR;NMSDLSLETTLFNEK;NVEDLSEVALR;PTGLEDYIGWLGNNFDPSISWK;QLDGVLSSAR;SISEITQDSLVQGLGK</t>
  </si>
  <si>
    <t>15;773;1651;2888;3468;3970;4304;7265;7689;7698;8227;8378;8615;8910;9739</t>
  </si>
  <si>
    <t>15;822;1755;3046;3658;4182;4529;7650;8126;8138;8139;8766;8925;9167;9471;10346</t>
  </si>
  <si>
    <t>68;69;70;71;72;73;4306;4307;4308;4309;4310;8776;8777;8778;14756;14757;17588;19974;19975;19976;19977;19978;19979;21658;21659;21660;21661;21662;21663;37182;37183;37184;37185;39546;39547;39548;39549;39550;39603;39604;39605;39606;39607;39608;39609;43186;43187;43188;43189;43190;43838;43839;43840;43841;43842;43843;44887;44888;44889;46204;46205;46206;46207;50070;50071;50072;50073;50074;50075;50076;50077</t>
  </si>
  <si>
    <t>71;72;73;74;75;76;77;4714;4715;4716;4717;4718;9152;9153;15281;15282;18159;18160;20768;20769;20770;20771;20772;20773;22512;22513;22514;22515;22516;22517;22518;40131;40132;40133;40134;42758;42759;42760;42761;42762;42805;42806;42807;42808;42809;42810;46930;46931;46932;46933;46934;47547;47548;47549;47550;47551;47552;47553;48573;48574;49855;49856;49857;49858;49859;49860;53576;53577;53578;53579;53580;53581;53582;53583</t>
  </si>
  <si>
    <t>73;4714;9153;15282;18159;20773;22517;40131;42761;42810;46934;47553;48573;49860;53581</t>
  </si>
  <si>
    <t>P33355</t>
  </si>
  <si>
    <t>Uncharacterized protein YehS</t>
  </si>
  <si>
    <t>yehS</t>
  </si>
  <si>
    <t>sp|P33355|YEHS_ECOLI Uncharacterized protein YehS OS=Escherichia coli (strain K12) OX=83333 GN=yehS PE=4 SV=1</t>
  </si>
  <si>
    <t>DESAPALEPER;TDDILAILTEQQFR</t>
  </si>
  <si>
    <t>1596;10264</t>
  </si>
  <si>
    <t>1700;10899</t>
  </si>
  <si>
    <t>8541;52795;52796;52797</t>
  </si>
  <si>
    <t>8942;56676;56677;56678</t>
  </si>
  <si>
    <t>8942;56678</t>
  </si>
  <si>
    <t>P33363</t>
  </si>
  <si>
    <t>Periplasmic beta-glucosidase</t>
  </si>
  <si>
    <t>bglX</t>
  </si>
  <si>
    <t>sp|P33363|BGLX_ECOLI Periplasmic beta-glucosidase OS=Escherichia coli (strain K12) OX=83333 GN=bglX PE=3 SV=2</t>
  </si>
  <si>
    <t>ESDPVDTNAESR;GIIDFLNQYEEAVK;HGTAADPEDAVR;SATIAVVGPLADSK;TDITIPQSQR</t>
  </si>
  <si>
    <t>3112;4299;4926;9452;10276</t>
  </si>
  <si>
    <t>3288;4524;5195;10044;10911</t>
  </si>
  <si>
    <t>15793;15794;15795;21634;24756;24757;24758;48707;48708;48709;48710;48711;52841;52842;52843</t>
  </si>
  <si>
    <t>16301;16302;22486;25622;52276;56725;56726;56727</t>
  </si>
  <si>
    <t>16302;22486;25622;52276;56727</t>
  </si>
  <si>
    <t>P33570</t>
  </si>
  <si>
    <t>Transketolase 2</t>
  </si>
  <si>
    <t>tktB</t>
  </si>
  <si>
    <t>sp|P33570|TKT2_ECOLI Transketolase 2 OS=Escherichia coli (strain K12) OX=83333 GN=tktB PE=1 SV=1</t>
  </si>
  <si>
    <t>ALSMDAVQK;EDPAGNYIHYGVR;ESVLPSNVAAR;QNLAQVER;TPGHPEIGYTPGVETTTGPLGQGLANAVGLAIAER;TVIGFGSPNK</t>
  </si>
  <si>
    <t>799;2424;3143;9002;10705;10896</t>
  </si>
  <si>
    <t>False;True;True;True;True;True</t>
  </si>
  <si>
    <t>848;849;2560;3320;9574;11368;11573</t>
  </si>
  <si>
    <t>4411;4412;4413;4414;4415;4416;4417;4418;4419;12495;15944;46667;46668;54890;56013;56014;56015;56016</t>
  </si>
  <si>
    <t>4816;4817;4818;4819;4820;12915;16428;50333;59038;59039;60431;60432;60433</t>
  </si>
  <si>
    <t>4817;12915;16428;50333;59038;60431</t>
  </si>
  <si>
    <t>P33593</t>
  </si>
  <si>
    <t>Nickel import ATP-binding protein NikD</t>
  </si>
  <si>
    <t>nikD</t>
  </si>
  <si>
    <t>sp|P33593|NIKD_ECOLI Nickel import ATP-binding protein NikD OS=Escherichia coli (strain K12) OX=83333 GN=nikD PE=3 SV=2</t>
  </si>
  <si>
    <t>IVEQGDVETLFNAPK;PADDATLTAAIEAVGLENAAR</t>
  </si>
  <si>
    <t>5885;8447</t>
  </si>
  <si>
    <t>6217;8998</t>
  </si>
  <si>
    <t>30433;44196;44197</t>
  </si>
  <si>
    <t>32377;47958</t>
  </si>
  <si>
    <t>sp|P33599|NUOCD_ECOLI NADH-quinone oxidoreductase subunit C/D OS=Escherichia coli (strain K12) OX=83333 GN=nuoC PE=1 SV=3</t>
  </si>
  <si>
    <t>AALQNTILK;ADHPLTTPPPK;ARPYSGYENFDFEIPVGGGVSDCYTR;ATEFSPFELTK;ATGIDFDVR;DHLDDPVIGELR;EALEWGTTGAGLR;EFLDWMPK;EQLLEVGDFLK;ETWDLFGITFDGHPNLR;FGPDAFTVQATR;GINSYYLTSDGSTMSYR;GTENEDFMFLNLGPNHPSAHGAFR;IEYLGGCVNEMPYVLAVEK;IGGVAHDLPR;IMMPQTWK;IYDLVEAITGFR;LAGITVPDR;LFPNANWYER;PYVMLFDLHGMDER;QDLEMEALTFKPEEWGMK;SQGVAAYGAK;TDLTAQEPAWQTR;TGVPVVWIK;TPSFAHLQQIPAAIR;VALAENDLHVPTFTK;VMLSELFR</t>
  </si>
  <si>
    <t>82;186;1036;1103;1112;1738;2328;2531;3070;3200;3510;4313;4645;5332;5390;5621;5967;6120;6492;8648;8731;9945;10288;10457;10733;11030;11647</t>
  </si>
  <si>
    <t>85;191;1106;1175;1184;1846;2461;2670;3245;3378;3703;4538;4900;5620;5682;5937;6301;6458;6842;9201;9285;10564;10923;11098;11399;11713;12372;12373</t>
  </si>
  <si>
    <t>437;438;439;440;441;972;973;974;975;5596;5597;5598;5948;5949;5950;5951;5952;5953;5988;5989;5990;5991;5992;9208;9209;9210;9211;12033;12034;12949;12950;12951;12952;12953;12954;15621;15622;15623;15624;15625;15626;16194;16195;16196;16197;16198;16199;16200;16201;16202;17800;17801;17802;21696;21697;21698;21699;23421;23422;26912;26913;26914;26915;26916;26917;26918;26919;26920;27250;27251;28784;30830;30831;30832;30833;30834;31563;31564;31565;31566;31567;31568;33269;45016;45017;45351;45352;45353;45354;45355;45356;45357;51139;51140;51141;51142;51143;52889;52890;52891;52892;52893;52894;53659;53660;53661;53662;53663;53664;55010;56683;56684;56685;56686;56687;56688;60135;60136;60137;60138</t>
  </si>
  <si>
    <t>443;444;445;446;447;448;449;977;978;979;980;981;5933;6232;6233;6234;6235;6269;6270;6271;9593;9594;9595;9596;12463;13353;16167;16168;16169;16170;16171;16172;16635;16636;16637;16638;16639;16640;18368;18369;22547;22548;22549;24264;24265;27842;27843;27844;27845;27846;27847;28225;30286;32772;32773;32774;32775;32776;32777;32778;32779;33445;33446;33447;33448;33449;33450;35178;48687;48989;48990;48991;48992;54924;54925;54926;56757;56758;56759;56760;57586;57587;57588;57589;57590;57591;59133;61193;61194;61195;61196;65312;65313;65314;65315</t>
  </si>
  <si>
    <t>444;980;5933;6233;6269;9594;12463;13353;16168;16638;18369;22548;24264;27846;28225;30286;32777;33448;35178;48687;48992;54925;56758;57588;59133;61196;65314</t>
  </si>
  <si>
    <t>854;855</t>
  </si>
  <si>
    <t>155;305</t>
  </si>
  <si>
    <t>sp|P33602|NUOG_ECOLI NADH-quinone oxidoreductase subunit G OS=Escherichia coli (strain K12) OX=83333 GN=nuoG PE=1 SV=4</t>
  </si>
  <si>
    <t>ADAVVVLENDLHR;ANISVHEPR;APLVMVVDHQR;DAAPDATFR;EGGIYTPALR;EIESYDAVLVLGEDVTQTGAR;ELVGEENFYTGIAHGEQER;EVDWTQLDHVIDAVVAK;FFQVYDPAYYDSK;FGYGYVNLK;FQDEVGGK;HPLFVTNVDDTR;IAPYYHLFGSDELSQR;IDVIVQALAGAK;IPELAGIK;KPLIISGTNAGSLEVIQAAANVAK;LDDIAAWTYR;LFETSENGLDYFTSVPAR;LGFAIAHALDNSAPAVDGIEPELQSK;NQDLGPFISHEMNR;QPQDIDTMFTFSMEGNNQPTAHR;QYQNAEDTR;RGDDFITLNAEQAMQGAADILR;SQVPFAWAPGWNSPQAWNK;TVMLESWR;VADWQIAAILNIGQR;YNGTVNHYFLCDR</t>
  </si>
  <si>
    <t>163;887;935;1413;2590;2691;2925;3218;3460;3528;3682;5026;5184;5259;5681;6040;6237;6471;6547;8298;9033;9218;9277;9968;10915;10989;12506</t>
  </si>
  <si>
    <t>168;951;1001;1002;1506;2731;2836;3084;3397;3650;3722;3885;5302;5469;5545;6001;6377;6580;6820;6899;8841;9607;9802;9864;10589;11592;11670;13276</t>
  </si>
  <si>
    <t>863;864;865;866;867;868;869;870;4933;4934;4935;5146;5147;5148;5149;7608;7609;7610;7611;7612;7613;13253;13254;13255;13764;13765;13766;13767;14927;14928;14929;14930;14931;14932;16308;16309;16310;16311;16312;16313;16314;17532;17533;17534;17535;17888;17889;17890;17891;18640;18641;18642;18643;18644;18645;25293;25294;25295;25296;25297;25298;25299;25300;25301;26175;26176;26177;26516;26517;26518;26519;26520;26521;29223;29224;29225;29226;29227;31173;31174;31175;31176;32108;33184;33185;33186;33724;33725;33726;43460;46812;46813;47736;47737;47738;47739;47740;47988;47989;47990;47991;51259;51260;56111;56484;64721;64722</t>
  </si>
  <si>
    <t>891;892;893;894;895;896;5305;5306;5307;5514;5515;5516;5517;7931;7932;7933;7934;13649;14111;14112;14113;14114;15461;15462;15463;16730;16731;16732;16733;16734;16735;18091;18092;18093;18094;18470;18471;18472;19308;19309;19310;19311;26255;26256;26257;26258;26259;27162;27163;27164;27478;27479;27480;27481;30949;30950;30951;30952;33093;33094;33095;34011;35059;35060;35061;35818;35819;35820;47159;50483;51407;51408;51409;51616;51617;55032;60541;60990;70371;70372</t>
  </si>
  <si>
    <t>895;5306;5516;7933;13649;14114;15463;16734;18094;18472;19308;26258;27162;27480;30950;33095;34011;35059;35820;47159;50483;51408;51617;55032;60541;60990;70371</t>
  </si>
  <si>
    <t>P33607</t>
  </si>
  <si>
    <t>NADH-quinone oxidoreductase subunit L</t>
  </si>
  <si>
    <t>nuoL</t>
  </si>
  <si>
    <t>sp|P33607|NUOL_ECOLI NADH-quinone oxidoreductase subunit L OS=Escherichia coli (strain K12) OX=83333 GN=nuoL PE=1 SV=2</t>
  </si>
  <si>
    <t>DPLNSMMNIPAVLSR;TLVTSIANSAPGR</t>
  </si>
  <si>
    <t>1997;10631</t>
  </si>
  <si>
    <t>2113;11285</t>
  </si>
  <si>
    <t>10380;10381;10382;10383;10384;54513;54514;54515;54516;54517</t>
  </si>
  <si>
    <t>10681;10682;10683;10684;58655;58656;58657;58658;58659;58660</t>
  </si>
  <si>
    <t>10684;58659</t>
  </si>
  <si>
    <t>P33643</t>
  </si>
  <si>
    <t>Ribosomal large subunit pseudouridine synthase D</t>
  </si>
  <si>
    <t>rluD</t>
  </si>
  <si>
    <t>sp|P33643|RLUD_ECOLI Ribosomal large subunit pseudouridine synthase D OS=Escherichia coli (strain K12) OX=83333 GN=rluD PE=1 SV=4</t>
  </si>
  <si>
    <t>DLVVHPGAGNPDGTVLNALLHYYPPIADVPR;EWILDQR;GASEAFISTLR;LDQALAEMFPDYSR;VQLTATVSENQLGQR</t>
  </si>
  <si>
    <t>1935;3278;3911;6312;11793</t>
  </si>
  <si>
    <t>2046;3461;4122;6656;12530</t>
  </si>
  <si>
    <t>10060;10061;10062;10063;10064;16582;16583;16584;19709;19710;19711;19712;32436;32437;32438;60867;60868</t>
  </si>
  <si>
    <t>10379;10380;10381;10382;16973;16974;16975;16976;16977;20472;20473;20474;20475;34312;34313;34314;34315;34316;66065;66066</t>
  </si>
  <si>
    <t>10382;16976;20474;34316;66066</t>
  </si>
  <si>
    <t>sp|P33650|FEOB_ECOLI Fe(2+) transporter FeoB OS=Escherichia coli (strain K12) OX=83333 GN=feoB PE=1 SV=1</t>
  </si>
  <si>
    <t>DTFSLSVLMNPIEASK;IEIDALSAR;IVDNINDSALASVSR;LTIGLIGNPNSGK;SLIIQTWQR;TTLFNQLTGSR;VDIELLATR;VGNWAGVTVER</t>
  </si>
  <si>
    <t>2097;5293;5878;7339;9807;10848;11131;11341</t>
  </si>
  <si>
    <t>2216;5579;6209;7729;10416;11521;11822;12045</t>
  </si>
  <si>
    <t>10793;10794;26708;26709;26710;26711;30396;30397;30398;30399;30400;30401;37594;50378;50379;55631;55632;55633;57427;57428;57429;57430;58583;58584;58585</t>
  </si>
  <si>
    <t>11079;27639;27640;27641;27642;32343;32344;32345;32346;32347;40623;53892;59901;59902;62255;63542</t>
  </si>
  <si>
    <t>11079;27642;32344;40623;53892;59901;62255;63542</t>
  </si>
  <si>
    <t>P33667</t>
  </si>
  <si>
    <t>tRNA 2-selenouridine synthase</t>
  </si>
  <si>
    <t>selU</t>
  </si>
  <si>
    <t>sp|P33667|SELU_ECOLI tRNA 2-selenouridine synthase OS=Escherichia coli (strain K12) OX=83333 GN=selU PE=1 SV=2</t>
  </si>
  <si>
    <t>AAVGTCYKQQGSDAALALGHKLVAGEIR;ALLIADTPIIDVR</t>
  </si>
  <si>
    <t>134;743</t>
  </si>
  <si>
    <t>138;788</t>
  </si>
  <si>
    <t>724;4130</t>
  </si>
  <si>
    <t>760;4514</t>
  </si>
  <si>
    <t>P33916</t>
  </si>
  <si>
    <t>Uncharacterized ABC transporter ATP-binding protein YejF</t>
  </si>
  <si>
    <t>yejF</t>
  </si>
  <si>
    <t>sp|P33916|YEJF_ECOLI Uncharacterized ABC transporter ATP-binding protein YejF OS=Escherichia coli (strain K12) OX=83333 GN=yejF PE=1 SV=1</t>
  </si>
  <si>
    <t>AGETLGLVGESGSGK</t>
  </si>
  <si>
    <t>2282;2283;2284;2285</t>
  </si>
  <si>
    <t>2372;2373;2374</t>
  </si>
  <si>
    <t>P33920</t>
  </si>
  <si>
    <t>Nucleoid-associated protein YejK</t>
  </si>
  <si>
    <t>yejK</t>
  </si>
  <si>
    <t>sp|P33920|NDPA_ECOLI Nucleoid-associated protein YejK OS=Escherichia coli (strain K12) OX=83333 GN=yejK PE=1 SV=3</t>
  </si>
  <si>
    <t>AYGLFSEESELAQTLR;DSLLEPTETVVEMVAELHR;GYELEESFPADR;IFWDPATDTLTIK;QGEEDFLAFSR</t>
  </si>
  <si>
    <t>1303;2076;4795;5365;8813</t>
  </si>
  <si>
    <t>1392;2194;5059;5655;9372</t>
  </si>
  <si>
    <t>7161;7162;10708;10709;10710;24133;24134;27114;27115;27116;27117;27118;45767</t>
  </si>
  <si>
    <t>7532;10999;11000;24938;24939;28073;28074;49391</t>
  </si>
  <si>
    <t>7532;11000;24939;28074;49391</t>
  </si>
  <si>
    <t>sp|P33937|NAPA_ECOLI Periplasmic nitrate reductase OS=Escherichia coli (strain K12) OX=83333 GN=napA PE=1 SV=3</t>
  </si>
  <si>
    <t>AFVAEYTLEK;DQLEQLAQLYADPNK;DQLEQLAQLYADPNKK;EGEFTPITWDQAFDVMEEK;ELGFYLQK;EVGTFAHR;FCGTGCGVLVGTQQGR;FPVSELAEDQLNDESR;FYGKPDGK;GLFEEYAWFGR;IGLHAVAQDR;LPADMVVTNEK;LSNQNVTVAVLSTYQHR;LTLDATDPLSK;NPGSDASEPMSFEDYK;NRPPQGLVYMPFFDAAQLVNK;QQVQAPGEAK;SDLWQLVQFSR;SNNIDPNAR;TAEMTGVPK;TEEVWPEDLLAK;TLYEVLYATPEVSK;WNIPSGTIPAK;YSEGNDPYVK</t>
  </si>
  <si>
    <t>392;2025;2026;2569;2819;3228;3377;3676;3839;4384;5401;7045;7270;7348;8275;8323;9083;9506;9880;10192;10319;10635;12172;12587</t>
  </si>
  <si>
    <t>411;2141;2142;2709;2971;3407;3564;3879;4048;4611;5696;7421;7655;7738;8818;8866;9658;10101;10498;10824;10955;11289;12927;13358</t>
  </si>
  <si>
    <t>2003;2004;2005;2006;2007;2008;10473;10474;13155;13156;13157;14404;14405;14406;14407;14408;16354;16355;17074;17075;17076;17077;17078;17079;18612;18613;18614;18615;18616;18617;19394;19395;19396;19397;19398;22075;22076;22077;22078;27303;36162;37202;37203;37204;37205;37206;37628;37629;37630;37631;37632;37633;43379;43380;43381;43382;43578;43579;43580;43581;43582;47060;47061;47062;47063;47064;47065;48969;48970;48971;48972;48973;48974;50760;50761;52456;52457;52458;53025;53026;53027;54523;54524;54525;54526;54527;62861;62862;62863;62864;62865;62866;65091;65092;65093;65094;65095</t>
  </si>
  <si>
    <t>2029;2030;2031;2032;2033;2034;10767;10768;13563;13564;14932;14933;14934;14935;14936;16760;17486;17487;17488;19286;19287;19288;19289;19290;19291;20177;22949;28280;39171;40146;40147;40148;40149;40150;40655;40656;47087;47088;47089;47278;47279;50706;50707;50708;50709;52500;52501;54308;56362;56891;56892;58665;58666;58667;58668;68105;68106;68107;70705;70706;70707</t>
  </si>
  <si>
    <t>2033;10767;10768;13564;14935;16760;17488;19290;20177;22949;28280;39171;40150;40655;47089;47279;50706;52501;54308;56362;56891;58667;68107;70705</t>
  </si>
  <si>
    <t>sp|P33940|MQO_ECOLI Malate:quinone oxidoreductase OS=Escherichia coli (strain K12) OX=83333 GN=mqo PE=1 SV=2</t>
  </si>
  <si>
    <t>AVAINEAFQISR;ELEPEWSMTMVER;FVFIGAGGAALK;LLQESGIPEAK;LNGDVAATER;QFWAHQVER;QLIASLQK;TEIGTDVNYGEITR;VSSPQWQATLK;VVLFGPFATFSTK;YAALQQSSLFR;YSEDHAQIK</t>
  </si>
  <si>
    <t>1174;2811;3798;6905;6999;8805;8926;10325;11863;12011;12227;12586</t>
  </si>
  <si>
    <t>1255;2962;4004;7270;7373;9364;9488;10961;12603;12757;12984;13357</t>
  </si>
  <si>
    <t>6536;6537;6538;6539;6540;6541;14372;14373;19187;19188;19189;19190;35526;35527;35528;35529;35530;35531;35985;35986;35987;35988;35989;45741;46292;53060;61194;62011;62012;62013;63118;63119;63120;63121;65085;65086;65087;65088;65089;65090</t>
  </si>
  <si>
    <t>6917;6918;6919;6920;14889;14890;19930;19931;19932;38546;38547;38993;38994;38995;38996;49371;49966;56937;66359;67226;67227;68356;68357;68358;70703;70704</t>
  </si>
  <si>
    <t>6919;14890;19930;38547;38993;49371;49966;56937;66359;67227;68356;70703</t>
  </si>
  <si>
    <t>P33941</t>
  </si>
  <si>
    <t>ABC transporter ATP-binding protein YojI</t>
  </si>
  <si>
    <t>yojI</t>
  </si>
  <si>
    <t>sp|P33941|YOJI_ECOLI ABC transporter ATP-binding/permease protein YojI OS=Escherichia coli (strain K12) OX=83333 GN=yojI PE=1 SV=2</t>
  </si>
  <si>
    <t>AEYVFNNLYIPDAQEYR</t>
  </si>
  <si>
    <t>1758;1759</t>
  </si>
  <si>
    <t>sp|P35340|AHPF_ECOLI Alkyl hydroperoxide reductase subunit F OS=Escherichia coli (strain K12) OX=83333 GN=ahpF PE=1 SV=2</t>
  </si>
  <si>
    <t>ADQVLQDK;ASLSAFDYLIR;EAQSLLEQIR;EDNSLPVR;ELLAEIAELSDK;FGGQILDTVDIENYISVPK;GVFAAGDCTTVPYK;GVTYCPHCDGPLFK;HTAIDGGTFQNEITDR;KPSFLITNPGSNQGPR;LIPAAVEGGLHQIETASGAVLK;LTKPVELIATLDDSAK;MGEIIIDAK;MTLTEIVAK;NMNVPGEDQYR;NVDIILNAQTTEVK;NVMGVPAVFVNGK;QIIIATGEGAK;SIIVATGAK;VHVDEYDVDVIDSQSASK;VVGLEYR</t>
  </si>
  <si>
    <t>213;1066;2358;2423;2846;3494;4696;4757;5060;6045;6757;7346;7669;7857;8223;8376;8395;8871;9723;11378;11994</t>
  </si>
  <si>
    <t>224;1137;2492;2559;3000;3685;4955;5021;5337;6382;7117;7736;8103;8363;8759;8923;8942;8943;9432;10329;12083;12740</t>
  </si>
  <si>
    <t>1137;1138;1139;1140;5774;5775;5776;5777;5778;5779;12197;12198;12199;12200;12201;12491;12492;12493;12494;14552;14553;14554;14555;14556;14557;17729;17730;17731;23641;23642;23643;23968;23969;25476;25477;25478;25479;25480;25481;25482;25483;25484;31199;31200;34874;34875;34876;34877;34878;34879;34880;34881;37617;37618;37619;37620;37621;37622;37623;39467;39468;39469;39470;40782;40783;40784;40785;43100;43101;43102;43818;43819;43820;43821;43915;43916;43917;43918;46026;46027;46028;46029;46030;46031;50013;50014;50015;50016;50017;58746;58747;58748;58749;58750;58751;58752;58753;61920;61921;61922</t>
  </si>
  <si>
    <t>1134;6091;6092;6093;6094;12603;12604;12605;12606;12911;12912;12913;12914;15071;15072;15073;15074;15075;15076;15077;15078;18309;18310;18311;24458;24459;24460;24798;24799;26472;26473;26474;26475;26476;33118;33119;37804;37805;37806;37807;37808;37809;37810;40643;40644;40645;40646;40647;40648;40649;40650;40651;42699;42700;42701;44125;44126;46817;46818;46819;47529;47530;47632;47633;47634;49655;49656;49657;49658;49659;53525;53526;63706;63707;63708;63709;63710;63711;67139;67140</t>
  </si>
  <si>
    <t>1134;6094;12604;12912;15073;18309;24458;24799;26474;33119;37810;40649;42699;44126;46817;47530;47633;49658;53525;63709;67139</t>
  </si>
  <si>
    <t>P36548</t>
  </si>
  <si>
    <t>N-acetylmuramoyl-L-alanine amidase AmiA</t>
  </si>
  <si>
    <t>amiA</t>
  </si>
  <si>
    <t>sp|P36548|AMIA_ECOLI N-acetylmuramoyl-L-alanine amidase AmiA OS=Escherichia coli (strain K12) OX=83333 GN=amiA PE=1 SV=1</t>
  </si>
  <si>
    <t>SGDTFIPLYDR;VVVLDPGHGGIDTGAIGR</t>
  </si>
  <si>
    <t>9629;12045</t>
  </si>
  <si>
    <t>10230;12794</t>
  </si>
  <si>
    <t>49546;62221;62222;62223;62224;62225</t>
  </si>
  <si>
    <t>53062;67468</t>
  </si>
  <si>
    <t>P36561</t>
  </si>
  <si>
    <t>Adenosylcobinamide-GDP ribazoletransferase</t>
  </si>
  <si>
    <t>cobS</t>
  </si>
  <si>
    <t>sp|P36561|COBS_ECOLI Adenosylcobinamide-GDP ribazoletransferase OS=Escherichia coli (strain K12) OX=83333 GN=cobS PE=2 SV=3</t>
  </si>
  <si>
    <t>EEGLGNVFIGK;ILVLSELALR;WSQGLDFEHYSR</t>
  </si>
  <si>
    <t>2458;5610;12191</t>
  </si>
  <si>
    <t>2594;5922;12947</t>
  </si>
  <si>
    <t>12623;12624;12625;12626;28714;28715;62962;62963</t>
  </si>
  <si>
    <t>13052;13053;30219;30220;68212;68213</t>
  </si>
  <si>
    <t>13052;30219;68212</t>
  </si>
  <si>
    <t>P36566</t>
  </si>
  <si>
    <t>Protein SmtA</t>
  </si>
  <si>
    <t>smtA</t>
  </si>
  <si>
    <t>sp|P36566|CMOM_ECOLI tRNA 5-carboxymethoxyuridine methyltransferase OS=Escherichia coli (strain K12) OX=83333 GN=cmoM PE=1 SV=2</t>
  </si>
  <si>
    <t>QAILWQDLDR;TLSPDYPR;VLDAGGGEGQTAIK</t>
  </si>
  <si>
    <t>8672;10611;11499</t>
  </si>
  <si>
    <t>9225;11262;12211</t>
  </si>
  <si>
    <t>45099;54422;54423;54424;54425;59356;59357;59358</t>
  </si>
  <si>
    <t>48754;58533;64349;64350</t>
  </si>
  <si>
    <t>48754;58533;64349</t>
  </si>
  <si>
    <t>P36655</t>
  </si>
  <si>
    <t>Thiol:disulfide interchange protein DsbD</t>
  </si>
  <si>
    <t>dsbD</t>
  </si>
  <si>
    <t>sp|P36655|DSBD_ECOLI Thiol:disulfide interchange protein DsbD OS=Escherichia coli (strain K12) OX=83333 GN=dsbD PE=1 SV=4</t>
  </si>
  <si>
    <t>TVDELNQALVEAK;YTFSDPQVQK</t>
  </si>
  <si>
    <t>10883;12621</t>
  </si>
  <si>
    <t>11558;13394</t>
  </si>
  <si>
    <t>55848;55849;55850;55851;55852;55853;55854;65294;65295;65296</t>
  </si>
  <si>
    <t>60162;60163;70913</t>
  </si>
  <si>
    <t>60163;70913</t>
  </si>
  <si>
    <t>P36659</t>
  </si>
  <si>
    <t>Curved DNA-binding protein</t>
  </si>
  <si>
    <t>cbpA</t>
  </si>
  <si>
    <t>sp|P36659|CBPA_ECOLI Curved DNA-binding protein OS=Escherichia coli (strain K12) OX=83333 GN=cbpA PE=1 SV=2</t>
  </si>
  <si>
    <t>DYYAIMGVKPTDDLK;EVAEAWEVLSDEQR;IPAGVGNGQR;IVMPPKPDENTAALWQQLADAQSSFDPR;QFHHGDGQSFNAEDFDDIFSSIFGQHAR;QTGDLYAVLK</t>
  </si>
  <si>
    <t>2279;3202;5673;5910;8786;9123</t>
  </si>
  <si>
    <t>2411;3380;5993;6242;9345;9699</t>
  </si>
  <si>
    <t>11805;11806;16206;16207;29193;29194;29195;29196;29197;29198;30552;30553;45679;47235;47236;47237;47238;47239</t>
  </si>
  <si>
    <t>12237;12238;16644;16645;30930;30931;30932;32497;49323;50883;50884</t>
  </si>
  <si>
    <t>12237;16644;30930;32497;49323;50884</t>
  </si>
  <si>
    <t>sp|P36672|PTTBC_ECOLI PTS system trehalose-specific EIIBC component OS=Escherichia coli (strain K12) OX=83333 GN=treB PE=1 SV=4</t>
  </si>
  <si>
    <t>EIEQLPMVK;EISVPAAISAWLGVTEPAMYGINLK;FVLNQPANAR;FVLNQPANARPK;GNIATVSHCITR;INQTDIDR;LIELVGGR;MIGDGVAFAVR;VGYQAQVIPALLAGLALGVIETR</t>
  </si>
  <si>
    <t>2689;2752;3813;3814;4494;5662;6714;7693;11368</t>
  </si>
  <si>
    <t>2833;2834;2902;4019;4020;4741;5982;7072;8131;8132;12073</t>
  </si>
  <si>
    <t>13743;13744;13745;13746;13747;13748;13749;13750;13751;13752;13753;13754;13755;13756;13757;13758;13759;14066;14067;14068;14069;14070;14071;14072;14073;19237;19238;19239;19240;19241;19242;19243;19244;19245;19246;22695;22696;22697;22698;22699;28985;28986;28987;28988;28989;28990;28991;28992;28993;28994;28995;28996;34660;34661;34662;34663;34664;34665;34666;34667;34668;34669;39577;39578;39579;39580;39581;39582;39583;39584;39585;39586;39587;39588;58700;58701;58702;58703;58704;58705;58706;58707;58708;58709</t>
  </si>
  <si>
    <t>14094;14095;14096;14097;14098;14099;14100;14101;14102;14103;14104;14105;14106;14405;14406;14407;14408;14409;14410;14411;14412;19970;19971;19972;19973;19974;19975;19976;19977;19978;19979;19980;19981;19982;23592;23593;23594;23595;30494;30495;30496;30497;30498;37598;37599;37600;37601;42784;42785;42786;42787;42788;42789;42790;42791;42792;42793;42794;63654;63655;63656;63657;63658;63659;63660;63661;63662</t>
  </si>
  <si>
    <t>14096;14411;19972;19981;23592;30494;37601;42788;63657</t>
  </si>
  <si>
    <t>859;860</t>
  </si>
  <si>
    <t>53;284</t>
  </si>
  <si>
    <t>sp|P36680|ZAPD_ECOLI Cell division protein ZapD OS=Escherichia coli (strain K12) OX=83333 GN=zapD PE=1 SV=2</t>
  </si>
  <si>
    <t>IEALIQQLK;LQTWIGVPGVDQSR;NVSELLDVFER;QTSLNGFYQDNGGDADLLR</t>
  </si>
  <si>
    <t>5269;7187;8405;9136</t>
  </si>
  <si>
    <t>5555;7568;8953;9713</t>
  </si>
  <si>
    <t>26558;26559;26560;26561;26562;26563;36818;36819;36820;36821;36822;36823;43984;43985;43986;43987;43988;43989;47283</t>
  </si>
  <si>
    <t>27514;27515;27516;27517;39778;39779;39780;39781;47738;47739;47740;47741;47742;47743;50921</t>
  </si>
  <si>
    <t>27514;39779;47742;50921</t>
  </si>
  <si>
    <t>sp|P36683|ACNB_ECOLI Aconitate hydratase B OS=Escherichia coli (strain K12) OX=83333 GN=acnB PE=1 SV=3</t>
  </si>
  <si>
    <t>AAEGIAPKPLDANQMAALVELLK;ADGVIFQTAV;AGFLAAIAK;AIELLGTMQGGYNIHPLIDALDDAK;ALSHTLLMFDNFYDVEEK;DLVHAIPLYAIK;EALGLPHSDVFR;EGIEPDQPGVVGPIK;EPIIEYLNSNIVLLK;EPILCAPNDPDDARPLSAVQGEK;GFPLAYVGDVVGTGSSR;GGGLCLGGK;GGVSLRPGDGVIHSWLNR;GIRPGAYCEPK;IAPIFFNTMEDAGALPIEVDVSNLNMGDVIDVYPYK;IDEVFIGSCMTNIGHFR;IEIPGCSLCMGNQAR;ILEIEGLPDLK;LGTGANVFLASAELAAVAALIGK;LNKEPIIEYLNSNIVLLK;LPTPEEYQTYVAQVDK;LTVTVFK;LWVAPPTR;MDAAQLTEEGYYSVFGK;MLEEYRK;MLLPDTVGTGGDSHTR;MQPGITLR;MTSVGSQDTTGPMTR;NHETGELLATFELK;NPPAGEEEFLLDLLTNR;PGDGVIHSWLNR;PLDANQMAALVELLK;PVDVNTHHTLPDFIMNR;QIEALQQK;QVMQSWADAEWFLNRPALAEK;RGGGLCLGGK;SATNSVLWFMGDDIPHVPNK;SPLLTPEK;TAVDTYR;TDVLIDEVR;VADGATVVSTSTR;VEQAFELTDASAER;VPPGVDEAAYVK;VTGETNTDDLSPAPDAWSRPDIPLHALAMLK;WMIAEGYGDR;YLNFNQLSQYTEK</t>
  </si>
  <si>
    <t>27;183;434;589;798;1930;2332;2593;3020;3021;4160;4197;4242;4322;5181;5225;5295;5553;6608;7007;7111;7388;7527;7608;7722;7732;7820;7861;8086;8285;8500;8556;8623;8862;9180;9286;9455;9914;10239;10298;10982;11222;11750;11902;12169;12475</t>
  </si>
  <si>
    <t>True;True;True;True;True;True;True;True;True;True;True;True;True;True;True;True;True;True;True;True;True;True;True;True;True;True;True;True;True;True;True;True;True;True;True;True;True;True;True;True;True;True;True;True;True;True</t>
  </si>
  <si>
    <t>28;188;456;620;847;2041;2465;2734;3193;3194;4383;4421;4465;4547;5466;5510;5581;5582;5862;6962;7382;7490;7780;7925;8020;8174;8189;8190;8309;8310;8367;8368;8613;8828;9051;9108;9175;9422;9762;9873;10047;10532;10873;10933;11663;11917;12486;12645;12922;12923;13242</t>
  </si>
  <si>
    <t>144;145;946;947;948;949;950;951;2303;2304;2305;2306;3249;3250;3251;4407;4408;4409;4410;10034;10035;10036;10037;10038;10039;10040;10041;10042;10043;10044;10045;12051;12052;12053;12054;12055;12056;13263;13264;13265;13266;13267;13268;15409;15410;15411;15412;15413;15414;15415;15416;15417;15418;15419;15420;15421;15422;15423;20946;20947;20948;20949;20950;20951;20952;20953;20954;20955;21173;21174;21175;21362;21363;21364;21365;21366;21367;21368;21369;21738;21739;21740;21741;21742;21743;21744;26166;26354;26355;26356;26357;26358;26359;26360;26718;26719;26720;26721;26722;26723;26724;26725;28350;28351;28352;28353;28354;28355;28356;28357;34002;34003;34004;34005;36027;36028;36029;36030;36450;36451;36452;36453;36454;37879;37880;37881;37882;38545;38546;38547;38548;38549;38550;38551;39049;39050;39051;39052;39053;39874;39875;39876;39877;39878;39961;39962;39963;39964;39965;39966;39967;40507;40508;40509;40510;40511;40512;40513;40795;40796;40797;40798;42349;42350;42351;42352;42353;42354;43415;43416;43417;43418;43419;43420;43421;43422;43423;43424;44433;44668;44669;44670;44671;44672;44673;44674;44916;44917;45978;45979;45980;45981;45982;45983;47528;47529;47530;47531;48021;48022;48721;48722;48723;48724;48725;48726;50908;50909;50910;50911;50912;50913;50914;52675;52676;52677;52678;52679;52680;52926;52927;52928;52929;56447;56448;56449;56450;56451;56452;56453;57902;57903;57904;57905;57906;57907;57908;57909;60655;60656;60657;60658;60659;61410;61411;61412;61413;61414;62814;62815;62816;62817;62818;62819;62820;62821;62822;62823;64520;64521;64522;64523;64524;64525</t>
  </si>
  <si>
    <t>162;163;963;964;965;966;2389;2390;2391;2392;3489;3490;3491;3492;4812;4813;4814;4815;10355;10356;10357;10358;10359;10360;10361;10362;10363;10364;10365;12475;12476;12477;12478;12479;12480;13656;13657;13658;13659;13660;13661;13662;13663;13664;13665;13666;15984;15985;15986;15987;15988;15989;15990;15991;15992;15993;15994;15995;15996;15997;15998;21768;21769;21770;21771;21772;21773;21774;21775;21776;21777;21778;22049;22050;22051;22226;22227;22228;22229;22230;22231;22232;22589;22590;22591;22592;22593;27157;27325;27326;27327;27328;27329;27330;27331;27332;27647;27648;27649;27650;27651;27652;29769;29770;29771;29772;29773;29774;29775;29776;29777;36098;36099;36100;39041;39042;39043;39044;39045;39046;39431;39432;39433;41056;41057;41058;41748;41749;41750;41751;41752;41753;41754;42271;42272;42273;42274;42275;42276;43217;43301;43302;43303;43304;43305;43306;43307;43831;43832;43833;43834;43835;44136;44137;44138;44139;44140;45973;45974;45975;45976;47121;47122;47123;47124;47125;47126;47127;47128;47129;48191;48385;48386;48387;48388;48389;48390;48391;48604;48605;49594;49595;49596;49597;49598;49599;51216;51217;51642;52283;52284;52285;52286;52287;52288;52289;52290;54449;54450;54451;54452;54453;54454;54455;54456;54457;56569;56570;56571;56572;56573;56793;56794;56795;56796;56797;56798;56799;60965;60966;60967;60968;60969;60970;60971;60972;62745;62746;62747;62748;62749;62750;62751;65834;65835;65836;65837;65838;65839;65840;65841;65842;65843;65844;65845;65846;65847;66565;66566;66567;66568;66569;66570;68036;68037;68038;68039;68040;70132;70133;70134;70135;70136;70137;70138</t>
  </si>
  <si>
    <t>163;965;2390;3491;4815;10362;12480;13664;15993;15998;21778;22049;22230;22593;27157;27331;27651;29774;36100;39045;39433;41056;41750;42276;43217;43304;43835;44138;45974;47128;48191;48385;48604;49596;51216;51642;52286;54452;56570;56793;60971;62747;65839;66566;68036;70137</t>
  </si>
  <si>
    <t>861;862;863;864;865;866</t>
  </si>
  <si>
    <t>1;420;486;540;630;773</t>
  </si>
  <si>
    <t>sp|P36767|RDGC_ECOLI Recombination-associated protein RdgC OS=Escherichia coli (strain K12) OX=83333 GN=rdgC PE=1 SV=1</t>
  </si>
  <si>
    <t>AEDTLALLR;DEVLHSLLPR;ILPSPVIK;IQFVMCDDGSLK;LALDWQQR;QDLTSEEITNHIEAGK;SGSAAQGFQLLDEAELK;SLLEDGGVIR</t>
  </si>
  <si>
    <t>262;1606;5594;5716;6140;8734;9674;9810</t>
  </si>
  <si>
    <t>275;1710;5906;6036;6478;9288;10276;10419</t>
  </si>
  <si>
    <t>1387;1388;1389;8589;8590;8591;28642;28643;28644;29392;31660;31661;31662;31663;31664;31665;45364;45365;45366;45367;45368;45369;45370;49773;49774;49775;49776;50388;50389;50390;50391;50392;50393</t>
  </si>
  <si>
    <t>1374;1375;8984;8985;8986;30162;30163;31110;33567;33568;33569;33570;48998;48999;49000;49001;53281;53282;53283;53899;53900;53901;53902</t>
  </si>
  <si>
    <t>1375;8986;30163;31110;33567;49001;53281;53901</t>
  </si>
  <si>
    <t>P36771</t>
  </si>
  <si>
    <t>Probable HTH-type transcriptional regulator LrhA</t>
  </si>
  <si>
    <t>lrhA</t>
  </si>
  <si>
    <t>sp|P36771|LRHA_ECOLI Probable HTH-type transcriptional regulator LrhA OS=Escherichia coli (strain K12) OX=83333 GN=lrhA PE=3 SV=2</t>
  </si>
  <si>
    <t>GEPIPLVLLDDPSPFR;LAYVASTLPAVR</t>
  </si>
  <si>
    <t>4081;6215</t>
  </si>
  <si>
    <t>4302;6557</t>
  </si>
  <si>
    <t>20569;20570;20571;32013;32014;32015;32016</t>
  </si>
  <si>
    <t>21378;21379;21380;33936;33937</t>
  </si>
  <si>
    <t>21378;33936</t>
  </si>
  <si>
    <t>P36879</t>
  </si>
  <si>
    <t>Uncharacterized ABC transporter ATP-binding protein YadG</t>
  </si>
  <si>
    <t>yadG</t>
  </si>
  <si>
    <t>sp|P36879|YADG_ECOLI Uncharacterized ABC transporter ATP-binding protein YadG OS=Escherichia coli (strain K12) OX=83333 GN=yadG PE=1 SV=1</t>
  </si>
  <si>
    <t>LDGYQYR;NIGIIQHGELVENTSMK;SETFILDLAPK;STTIGIISSLVNK;TIALELQQLK</t>
  </si>
  <si>
    <t>6278;8112;9571;10055;10486</t>
  </si>
  <si>
    <t>6621;8640;10170;10678;11127</t>
  </si>
  <si>
    <t>32271;32272;32273;42479;49277;49278;49279;51776;53808;53809</t>
  </si>
  <si>
    <t>34146;46122;52792;52793;55673;57780;57781</t>
  </si>
  <si>
    <t>34146;46122;52792;55673;57781</t>
  </si>
  <si>
    <t>P36928</t>
  </si>
  <si>
    <t>Uncharacterized chaperone protein YegD</t>
  </si>
  <si>
    <t>yegD</t>
  </si>
  <si>
    <t>sp|P36928|YEGD_ECOLI Uncharacterized chaperone protein YegD OS=Escherichia coli (strain K12) OX=83333 GN=yegD PE=3 SV=2</t>
  </si>
  <si>
    <t>ALAEQLPGIPIAGGDDFGSVTAGLAR;EAVSEWLYR;EEDIDVTAK;IALSSVAETR;IGGNDLDIALAFK;ILEQVQLALDNAQEKPDVIYLTGGSAR;PINFQGLGGDEANTQAQGILER;QQAQAQLPEAITQAVIGR;WAEVVFR;YNREEDIDVTAK</t>
  </si>
  <si>
    <t>664;2378;2450;5171;5389;5557;8542;9044;12106;12515</t>
  </si>
  <si>
    <t>703;2512;2586;5456;5681;5866;9093;9618;12857;13285</t>
  </si>
  <si>
    <t>3699;3700;3701;3702;3703;3704;12276;12277;12278;12587;12588;26126;27248;27249;28410;28411;44593;44594;44595;44596;46868;46869;46870;46871;62529;62530;62531;64759</t>
  </si>
  <si>
    <t>4040;4041;4042;4043;4044;4045;12673;12674;13002;13003;27129;28223;28224;29875;48319;48320;50535;50536;67745;67746;70400</t>
  </si>
  <si>
    <t>4042;12673;13003;27129;28224;29875;48319;50536;67745;70400</t>
  </si>
  <si>
    <t>P36929</t>
  </si>
  <si>
    <t>Ribosomal RNA small subunit methyltransferase B</t>
  </si>
  <si>
    <t>rsmB</t>
  </si>
  <si>
    <t>sp|P36929|RSMB_ECOLI Ribosomal RNA small subunit methyltransferase B OS=Escherichia coli (strain K12) OX=83333 GN=rsmB PE=1 SV=2</t>
  </si>
  <si>
    <t>AYPEQWQSIVEANNQRPPMWLR;GLINGVLR;QNLPGAEEGDGFFYAK;QQEELLAEFNASDAR;TADAELCETGTPEQPGK;TTHILEVAPEAQVVAVDIDEQR;YPSQWCGEQQFDR</t>
  </si>
  <si>
    <t>1313;4398;9011;9049;10183;10840;12543</t>
  </si>
  <si>
    <t>1402;4626;9583;9623;10815;11512;13314</t>
  </si>
  <si>
    <t>7211;22140;22141;46711;46712;46713;46714;46897;46898;46899;52425;52426;55607;64883;64884;64885</t>
  </si>
  <si>
    <t>7582;23012;23013;50376;50377;50378;50554;50555;56331;56332;59886;70522;70523;70524</t>
  </si>
  <si>
    <t>7582;23013;50378;50554;56331;59886;70523</t>
  </si>
  <si>
    <t>sp|P36938|PGM_ECOLI Phosphoglucomutase OS=Escherichia coli (strain K12) OX=83333 GN=pgm PE=1 SV=1</t>
  </si>
  <si>
    <t>AGLTLGVDPLGGSGIEYWK;ANALLADGLK;EAVEIVSEVLK;EQDLVQPFVEGLADIVDMAAIQK;FDGTPWSTDK;FDLAFANDPDYDR;FGAPSYNR;HSFNEPHILAIAQAIAEER;ISLDEAMASGHVK;IYCESFLGEEHR;LSPEMVSASTLAGDPITAR;LTAAPGNGASIGGLK;LVEVPVGFK;MDCSSECAMAGLLALR;NGITGPCYVGK;NPQEHYNELAK;TLVSSAMIDR;VMTDNGWFAAR;YNPPNGGPADTNVTK</t>
  </si>
  <si>
    <t>475;867;2372;3042;3398;3403;3475;5051;5777;5964;7271;7299;7422;7610;8049;8286;10630;11656;12514</t>
  </si>
  <si>
    <t>500;930;2506;3217;3585;3590;3665;5327;6098;6298;7656;7687;7816;8022;8574;8829;11284;12385;13284</t>
  </si>
  <si>
    <t>2593;2594;2595;2596;2597;2598;4818;4819;4820;4821;4822;4823;4824;4825;12246;12247;12248;15500;15501;15502;15503;15504;17168;17169;17170;17196;17197;17198;17624;17625;17626;17627;25423;25424;25425;29706;29707;29708;30818;30819;37207;37208;37209;37210;37211;37389;37390;37391;37392;37393;37394;38043;38044;38045;38046;38047;38048;39056;39057;39058;42204;43425;43426;43427;43428;54510;54511;54512;60192;60193;64753;64754;64755;64756;64757;64758</t>
  </si>
  <si>
    <t>2798;2799;2800;5201;5202;5203;5204;5205;12644;16066;16067;16068;16069;16070;17587;17606;17607;17608;18190;18191;18192;18193;26405;31425;31426;32763;32764;40151;40428;40429;40430;40431;40432;41241;41242;41243;41244;41245;41246;42278;45847;47130;47131;47132;58653;58654;65358;65359;70397;70398;70399</t>
  </si>
  <si>
    <t>2800;5204;12644;16067;17587;17606;18192;26405;31426;32763;40151;40429;41243;42278;45847;47131;58654;65358;70399</t>
  </si>
  <si>
    <t>sp|P36979|RLMN_ECOLI Dual-specificity RNA methyltransferase RlmN OS=Escherichia coli (strain K12) OX=83333 GN=rlmN PE=1 SV=1</t>
  </si>
  <si>
    <t>APEVVEEQR;ATLCVSSQVGCALECK;DLGEKPFR;FCSTAQQGFNR;INLIPWNPFPGAPYGR;INLLDLNR;SEQLVTPENVTTK;VETVYIPEDDR;VSEIIGQVWR;VTLSTSGVVPALDK;WAIAVGDQR;YNIETFLAAVR</t>
  </si>
  <si>
    <t>922;1125;1858;3379;5647;5649;9565;11232;11831;11926;12108;12508</t>
  </si>
  <si>
    <t>988;1200;1968;3566;5966;5968;10161;10162;11928;12569;12670;12859;13278</t>
  </si>
  <si>
    <t>5101;5102;5103;5104;5105;5106;6080;9738;9739;9740;9741;17085;17086;17087;28917;28918;28925;28926;28927;28928;28929;49248;49249;49250;49251;49252;57953;57954;57955;57956;57957;57958;61020;61021;61022;61023;61571;61572;61573;61574;61575;61576;62534;62535;62536;64729;64730;64731</t>
  </si>
  <si>
    <t>5470;5471;5472;5473;5474;6369;10090;10091;17495;17496;30429;30430;30436;30437;30438;30439;30440;30441;30442;52761;52762;52763;52764;52765;62798;62799;62800;66201;66202;66203;66779;66780;66781;66782;66783;67749;67750;67751;70377;70378;70379;70380</t>
  </si>
  <si>
    <t>5471;6369;10091;17496;30430;30441;52761;62800;66202;66781;67749;70380</t>
  </si>
  <si>
    <t>P36995</t>
  </si>
  <si>
    <t>Cold shock-like protein CspB</t>
  </si>
  <si>
    <t>cspB</t>
  </si>
  <si>
    <t>sp|P36995|CSPB_ECOLI Cold shock-like protein CspB OS=Escherichia coli (strain K12) OX=83333 GN=cspB PE=1 SV=1</t>
  </si>
  <si>
    <t>GFGFISPVDGSK</t>
  </si>
  <si>
    <t>20833;20834</t>
  </si>
  <si>
    <t>sp|P37051|PURU_ECOLI Formyltetrahydrofolate deformylase OS=Escherichia coli (strain K12) OX=83333 GN=purU PE=1 SV=1</t>
  </si>
  <si>
    <t>FDIPFELVSHEGLTR;HELNIVQNNEFVDHR;VLTPEFVAR</t>
  </si>
  <si>
    <t>3401;4885;11604</t>
  </si>
  <si>
    <t>3588;5152;12318</t>
  </si>
  <si>
    <t>17183;17184;17185;17186;17187;17188;17189;17190;24578;24579;24580;59839;59840;59841;59842;59843;59844;59845</t>
  </si>
  <si>
    <t>17599;17600;17601;17602;25460;64897;64898;64899;64900;64901</t>
  </si>
  <si>
    <t>17601;25460;64900</t>
  </si>
  <si>
    <t>sp|P37095|PEPB_ECOLI Peptidase B OS=Escherichia coli (strain K12) OX=83333 GN=pepB PE=1 SV=2</t>
  </si>
  <si>
    <t>APVEQWSAGATGLGVR;ATYSINNDGITLHLNGADDLGLIQR;AVDLISNVAGDR;DTINAPAEELGPSQLAQR;EQGYMGLHTVGR;GITFDSGGYSIK;HVQLSGEGWDADR;ITLSTQPADAR;LGDIITYR;LLASAAQENEPFWR;LPLAEFHR;LVLADGLIDASAQKPEMIIDAATLTGAAK;SPVLLALDYNPTGDK;TALGNDYHALFSFDDALAGR;TIANLLTA;VEVMNTDAEGR</t>
  </si>
  <si>
    <t>946;1160;1183;2105;3058;4329;5095;5844;6521;6803;7084;7450;9928;10209;10488;11236</t>
  </si>
  <si>
    <t>1013;1237;1265;2224;3233;4554;5374;6174;6872;7164;7462;7846;10547;10842;11130;11933</t>
  </si>
  <si>
    <t>5188;5189;5190;5191;5192;5193;6320;6321;6322;6581;6582;6583;6584;6585;10823;15572;21779;21780;21781;21782;21783;25677;30188;30189;30190;30191;30192;30193;33399;33400;33401;33402;33403;35096;35097;35098;35099;36335;36336;36337;38189;51072;51073;51074;51075;52548;52549;52550;53838;53839;57980;57981</t>
  </si>
  <si>
    <t>5552;5553;5554;5555;5556;6671;6672;6673;6954;6955;6956;6957;11106;16124;22641;26664;32072;32073;32074;32075;35289;35290;35291;38081;38082;38083;38084;39339;39340;39341;41361;54857;54858;54859;56450;56451;57812;57813;62831;62832</t>
  </si>
  <si>
    <t>5552;6673;6955;11106;16124;22641;26664;32074;35290;38083;39341;41361;54859;56450;57812;62832</t>
  </si>
  <si>
    <t>P37177</t>
  </si>
  <si>
    <t>Phosphoenolpyruvate-protein phosphotransferase PtsP</t>
  </si>
  <si>
    <t>ptsP</t>
  </si>
  <si>
    <t>sp|P37177|PT1P_ECOLI Phosphoenolpyruvate-dependent phosphotransferase system OS=Escherichia coli (strain K12) OX=83333 GN=ptsP PE=1 SV=2</t>
  </si>
  <si>
    <t>AFLGVPIIQR;ELFAEVDK;ETAAIFDLYSHLLSDTR;FAEQFAALSDNYLK;GELLVDPEPVLLQEYQR;IDGIGLYR;IDYAEAENLAQR;ITLDQPEIFLIQVR;LAEDDVNLPAQLK;LAEPINLADAQK;LLFHLDDANQGPNAWPER;LTGALEEAANEFR;QLLGVLVVQQR;QLPYMPISEENPCLGWR;SLEAQLATEVR</t>
  </si>
  <si>
    <t>366;2813;3149;3336;4064;5233;5262;5837;6090;6101;6838;7324;8942;8958;9781</t>
  </si>
  <si>
    <t>384;2964;3326;3523;4283;5518;5548;6166;6427;6439;7199;7713;9506;9522;10388</t>
  </si>
  <si>
    <t>1877;1878;1879;14377;14378;14379;15963;15964;16856;16857;20489;20490;20491;26388;26530;26531;26532;30143;30144;30145;31409;31410;31411;31471;31472;31473;35259;37495;37496;46357;46421;46422;50263;50264;50265</t>
  </si>
  <si>
    <t>1896;1897;1898;14894;16447;16448;17254;17255;21295;21296;21297;27355;27489;27490;32023;32024;32025;33301;33302;33367;33368;38261;40512;40513;50026;50091;53774;53775</t>
  </si>
  <si>
    <t>1897;14894;16447;17254;21297;27355;27489;32025;33302;33367;38261;40513;50026;50091;53775</t>
  </si>
  <si>
    <t>sp|P37194|SLP_ECOLI Outer membrane protein Slp OS=Escherichia coli (strain K12) OX=83333 GN=slp PE=1 SV=1</t>
  </si>
  <si>
    <t>PDIEANYQGR;SFVAVHNQPGLYVGQQAR;TDTLLEISVLPLDSYAK;VINVINGK</t>
  </si>
  <si>
    <t>8472;9604;10295;11452</t>
  </si>
  <si>
    <t>9023;10203;10930;12163</t>
  </si>
  <si>
    <t>44314;44315;44316;44317;44318;44319;44320;49419;49420;49421;49422;49423;49424;52912;52913;52914;52915;52916;52917;59154;59155</t>
  </si>
  <si>
    <t>48064;48065;48066;48067;48068;48069;52923;52924;52925;52926;52927;52928;56777;56778;56779;56780;56781;56782;64123</t>
  </si>
  <si>
    <t>48068;52923;56781;64123</t>
  </si>
  <si>
    <t>P37197</t>
  </si>
  <si>
    <t>Probable cytochrome c peroxidase</t>
  </si>
  <si>
    <t>yhjA</t>
  </si>
  <si>
    <t>sp|P37197|YHJA_ECOLI Probable cytochrome c peroxidase OS=Escherichia coli (strain K12) OX=83333 GN=yhjA PE=4 SV=1</t>
  </si>
  <si>
    <t>SFNLEAVR</t>
  </si>
  <si>
    <t>49386;49387;49388;49389;49390;49391;49392</t>
  </si>
  <si>
    <t>52885;52886;52887;52888;52889;52890;52891;52892</t>
  </si>
  <si>
    <t>P37329</t>
  </si>
  <si>
    <t>Molybdate-binding periplasmic protein</t>
  </si>
  <si>
    <t>modA</t>
  </si>
  <si>
    <t>sp|P37329|MODA_ECOLI Molybdate-binding protein ModA OS=Escherichia coli (strain K12) OX=83333 GN=modA PE=1 SV=1</t>
  </si>
  <si>
    <t>GALALVER;NEAPLGIVYGSDAVASK;QTLLGNSLVVVAPK</t>
  </si>
  <si>
    <t>3878;7976;9131</t>
  </si>
  <si>
    <t>4088;8499;9707</t>
  </si>
  <si>
    <t>19568;19569;19570;19571;41823;41824;41825;47268</t>
  </si>
  <si>
    <t>20356;20357;45441;45442;50906</t>
  </si>
  <si>
    <t>20357;45442;50906</t>
  </si>
  <si>
    <t>P37330</t>
  </si>
  <si>
    <t>Malate synthase G</t>
  </si>
  <si>
    <t>glcB</t>
  </si>
  <si>
    <t>sp|P37330|MASZ_ECOLI Malate synthase G OS=Escherichia coli (strain K12) OX=83333 GN=glcB PE=1 SV=3</t>
  </si>
  <si>
    <t>AASDLIFLGVK;GEQVIAWVR;NLLGLMQGTLQEK;VAFINTGFLDR</t>
  </si>
  <si>
    <t>113;4087;8183;11012</t>
  </si>
  <si>
    <t>116;4308;8715;11694</t>
  </si>
  <si>
    <t>574;20583;42845;56586;56587;56588;56589</t>
  </si>
  <si>
    <t>582;21390;46492;61072;61073;61074</t>
  </si>
  <si>
    <t>582;21390;46492;61073</t>
  </si>
  <si>
    <t>P37339</t>
  </si>
  <si>
    <t>L-2-hydroxyglutarate oxidase LhgO</t>
  </si>
  <si>
    <t>lhgO</t>
  </si>
  <si>
    <t>sp|P37339|LHGD_ECOLI L-2-hydroxyglutarate dehydrogenase OS=Escherichia coli (strain K12) OX=83333 GN=lhgD PE=1 SV=3</t>
  </si>
  <si>
    <t>LIDDFLFVTTPR;VQTLLASQSNPGR</t>
  </si>
  <si>
    <t>6691;11810</t>
  </si>
  <si>
    <t>7049;12547</t>
  </si>
  <si>
    <t>34465;34466;34467;60939;60940</t>
  </si>
  <si>
    <t>36573;66137</t>
  </si>
  <si>
    <t>sp|P37342|YJJI_ECOLI Uncharacterized protein YjjI OS=Escherichia coli (strain K12) OX=83333 GN=yjjI PE=1 SV=2</t>
  </si>
  <si>
    <t>CQQIVTSPVLSPEQK;EAAANEVGYR;EFTANVSGNDLVR;EGLINPER;FLANGSEWLELEGAK;ILTQDEIDVR;ISAQLAEFVANTPVK;SESLDDFFTR;TLPDAFMHANIGPSDSPITR;YVLPDYAR</t>
  </si>
  <si>
    <t>1384;2280;2543;2602;3581;5604;5754;9569;10599;12659</t>
  </si>
  <si>
    <t>1476;2412;2682;2743;3777;5916;6074;10168;11249;13432</t>
  </si>
  <si>
    <t>7487;7488;7489;11807;11808;11809;11810;11811;11812;11813;13014;13015;13295;13296;13297;18136;18137;28687;28688;28689;28690;28691;29573;29574;29575;49270;49271;49272;49273;49274;54380;54381;65466</t>
  </si>
  <si>
    <t>7821;7822;12239;12240;12241;13410;13686;18716;30202;30203;30204;31300;31301;52789;58495;71096</t>
  </si>
  <si>
    <t>7822;12240;13410;13686;18716;30203;31300;52789;58495;71096</t>
  </si>
  <si>
    <t>P37344</t>
  </si>
  <si>
    <t>Psp operon transcriptional activator</t>
  </si>
  <si>
    <t>pspF</t>
  </si>
  <si>
    <t>sp|P37344|PSPF_ECOLI Psp operon transcriptional activator OS=Escherichia coli (strain K12) OX=83333 GN=pspF PE=1 SV=2</t>
  </si>
  <si>
    <t>AAELLGLTYHQFR;ELLQLSLQQGK;ETLLNYR;HGTSDYPLDDIIIDPFK;LAFDVVQLPPLR;LHYLSSR;LPLFPGFTER;LVCATNADLPAMVNEGTFR;RPPEDAIAVSETTSLPTLPLDLR;VGGSQPLQVNVR;VIEYGELER</t>
  </si>
  <si>
    <t>30;2868;3176;4927;6109;6669;7086;7402;9352;11314;11415</t>
  </si>
  <si>
    <t>31;3022;3353;5196;6447;7026;7464;7795;9940;12017;12121</t>
  </si>
  <si>
    <t>155;156;157;14648;14649;14650;16077;16078;24759;24760;24761;24762;31514;31515;31516;34326;36343;36344;36345;37949;37950;48284;48285;58454;58455;58939;58940;58941</t>
  </si>
  <si>
    <t>170;171;172;15161;15162;15163;16547;16548;25623;25624;25625;33406;33407;33408;33409;36441;39347;39348;39349;39350;41132;41133;51867;51868;63407;63408;63899;63900</t>
  </si>
  <si>
    <t>172;15162;16548;25624;33408;36441;39347;41133;51868;63407;63900</t>
  </si>
  <si>
    <t>sp|P37349|DHAM_ECOLI PEP-dependent dihydroxyacetone kinase, phosphoryl donor subunit DhaM OS=Escherichia coli (strain K12) OX=83333 GN=dhaM PE=1 SV=3</t>
  </si>
  <si>
    <t>AFYYQPVLCTVQAK;CVTPESINQIALLQVR;EELPQFNSPTILLAENIYPSTVLQLDPAVVK;ELGIGWICQQGEK;ELSQQYQQLDDEYLQAR;GPEAEEALIAFR;IAIAAGIDDPQNPIGTDAVK;LGEGVGELAR;LVYTLSTFNADMLLEK;LYAIQPEETLTLDVK;QAIDFTLLDLMTLTAK;QLAEDNFGETEEVAPPTLRPVPPVSGK;REQLGLPSSDTEISDTCPAYDEEAR;STLTVEEEQDR;TLVHLTQTK;VIFDAMHALEAK;VNLVIVSHSSR;YIDVDDLLHR</t>
  </si>
  <si>
    <t>399;1403;2474;2822;2912;4522;5156;6534;7520;7529;8669;8896;9268;10042;10627;11416;11694;12405</t>
  </si>
  <si>
    <t>418;1496;2610;2974;3071;4770;5440;6885;7918;7927;9222;9457;9855;10664;11281;12122;12428;13171</t>
  </si>
  <si>
    <t>2031;2032;2033;2034;2035;7571;7572;7573;7574;7575;7576;7577;12704;14416;14417;14418;14419;14420;14421;14422;14864;14865;14866;14867;22837;22838;22839;22840;22841;22842;26024;26025;26026;26027;26028;26029;26030;26031;33463;33464;33465;33466;38529;38559;38560;38561;38562;38563;38564;45091;45092;46143;46144;46145;47954;47955;47956;47957;51612;51613;51614;51615;51616;54502;54503;58942;58943;60382;60383;60384;60385;64219;64220;64221;64222;64223</t>
  </si>
  <si>
    <t>2054;2055;2056;7892;7893;7894;13123;14943;14944;15395;15396;15397;15398;23719;23720;23721;23722;23723;27031;27032;27033;27034;27035;27036;27037;35350;35351;35352;41735;41761;41762;41763;41764;41765;41766;48746;48747;49780;49781;51588;51589;51590;55397;55398;55399;55400;58646;63901;63902;65571;65572;65573;65574;69834;69835;69836;69837;69838</t>
  </si>
  <si>
    <t>2054;7892;13123;14944;15398;23723;27035;35352;41735;41765;48747;49780;51590;55397;58646;63902;65572;69837</t>
  </si>
  <si>
    <t>sp|P37440|UCPA_ECOLI Oxidoreductase UcpA OS=Escherichia coli (strain K12) OX=83333 GN=ucpA PE=1 SV=3</t>
  </si>
  <si>
    <t>AVLPEMIAR;CTAVVADVR;CTAVVADVRDPASVAAAIK;DPASVAAAIK;HGANLILLDISPEIEK;IDILVNNAGVCR;LGSFLDMSDDDR;QSNPEDPESVLTEMAK;SLAVEYAQSGIR;TALITGALQGIGEGIAR;VNAICPGYVR</t>
  </si>
  <si>
    <t>1231;1391;1392;1986;4905;5240;6602;9097;9770;10211;11667</t>
  </si>
  <si>
    <t>1316;1483;1484;2102;5172;5525;6956;9672;10377;10845;12399</t>
  </si>
  <si>
    <t>6819;7502;7503;7504;7505;10334;10335;10336;10337;10338;24661;24662;24663;24664;24665;26416;26417;26418;33986;33987;47114;47115;47116;47117;47118;50205;50206;50207;50208;52562;52563;52564;52565;52566;52567;52568;60246;60247;60248;60249</t>
  </si>
  <si>
    <t>7197;7834;7835;10644;25531;25532;25533;27375;27376;36085;36086;50767;50768;50769;50770;53696;53697;53698;53699;56465;56466;56467;56468;56469;56470;65419;65420;65421</t>
  </si>
  <si>
    <t>7197;7834;7835;10644;25532;27376;36085;50767;53696;56469;65419</t>
  </si>
  <si>
    <t>P37597</t>
  </si>
  <si>
    <t>Inner membrane transport protein YdhC</t>
  </si>
  <si>
    <t>ydhC</t>
  </si>
  <si>
    <t>sp|P37597|YDHC_ECOLI Inner membrane transport protein YdhC OS=Escherichia coli (strain K12) OX=83333 GN=ydhC PE=1 SV=3</t>
  </si>
  <si>
    <t>NNSQDGLTFTDLLR</t>
  </si>
  <si>
    <t>43295;43296;43297;43298</t>
  </si>
  <si>
    <t>sp|P37613|PANZ_ECOLI PanD regulatory factor OS=Escherichia coli (strain K12) OX=83333 GN=panZ PE=1 SV=1</t>
  </si>
  <si>
    <t>GVGQYLLEEVLR;IWPEYSPSSLQVDDNHR;NNPGVSCWWMADAGVEDR;VTLSGTEGALDSLR</t>
  </si>
  <si>
    <t>4704;5959;8247;11925</t>
  </si>
  <si>
    <t>4963;6293;8789;12669</t>
  </si>
  <si>
    <t>23684;23685;23686;23687;23688;23689;30799;30800;30801;30802;30803;30804;30805;43274;43275;61562;61563;61564;61565;61566;61567;61568;61569;61570</t>
  </si>
  <si>
    <t>24512;24513;24514;24515;24516;24517;32746;32747;32748;32749;32750;32751;32752;46999;47000;66771;66772;66773;66774;66775;66776;66777;66778</t>
  </si>
  <si>
    <t>24515;32749;46999;66774</t>
  </si>
  <si>
    <t>sp|P37617|ZNTA_ECOLI Zinc/cadmium/lead-transporting P-type ATPase OS=Escherichia coli (strain K12) OX=83333 GN=zntA PE=1 SV=1</t>
  </si>
  <si>
    <t>AAAIGIAMGSGTDVALETADAALTHNHLR;ADAATAISELNALGVK;AGLLPEDK;ALVGSGIEAQVNGER;AQVESALQK;AVTELNQHAPLAMVGDGINDAPAMK;DEQAAEEPQASR;EAQVAELAIPTAESQR;EEVAINSLRPGDVIEVAAGGR;GGAALEQLGR;GLVQMIELAR;GVILTGDNPR;LIEEAEER;LLSPFASFDESALTGESIPVER;LVTLEVLSEPGASAIDR;LVVDADNDIR;NDDVLGVIALQDTLR;VPAGATSVDR;VTQVAFDK</t>
  </si>
  <si>
    <t>8;156;469;824;1024;1252;1595;2359;2498;4174;4454;4710;6708;6919;7499;7505;7946;11720;11938</t>
  </si>
  <si>
    <t>8;161;494;876;1093;1338;1699;2493;2635;4397;4686;4969;7066;7285;7897;7903;8466;12456;12683</t>
  </si>
  <si>
    <t>41;833;834;2572;4549;4550;4551;5522;5523;5524;5525;5526;6934;6935;8540;12202;12203;12204;12205;12804;12805;12806;21019;21020;21021;22387;23735;23736;23737;23738;34565;34566;35580;35581;38450;38451;38452;38453;38454;38474;38475;38476;38477;41667;41668;41669;60520;60521;60522;60523;60524;61665;61666</t>
  </si>
  <si>
    <t>47;863;864;2785;4961;4962;5845;5846;7320;7321;8941;12607;12608;12609;12610;13220;13221;13222;13223;21855;21856;21857;21858;23263;24567;24568;36731;36732;38591;41666;41667;41668;41689;41690;41691;45287;65689;65690;65691;66893</t>
  </si>
  <si>
    <t>47;863;2785;4961;5846;7320;8941;12610;13222;21858;23263;24567;36732;38591;41666;41691;45287;65690;66893</t>
  </si>
  <si>
    <t>P37634</t>
  </si>
  <si>
    <t>Ribosomal RNA large subunit methyltransferase J</t>
  </si>
  <si>
    <t>rlmJ</t>
  </si>
  <si>
    <t>sp|P37634|RLMJ_ECOLI Ribosomal RNA large subunit methyltransferase J OS=Escherichia coli (strain K12) OX=83333 GN=rlmJ PE=1 SV=1</t>
  </si>
  <si>
    <t>EQDSLQLTELHPSDYPLLR;LSYRHSFHAGNHADVLK;TDYQAVVSGIAEGYK;TGEYLEGIAR</t>
  </si>
  <si>
    <t>3044;7295;10302;10418</t>
  </si>
  <si>
    <t>3219;7682;10937;11058</t>
  </si>
  <si>
    <t>15509;15510;15511;37374;37375;52937;53500;53501;53502;53503;53504</t>
  </si>
  <si>
    <t>16074;16075;40419;56804;57402;57403;57404;57405</t>
  </si>
  <si>
    <t>16074;40419;56804;57404</t>
  </si>
  <si>
    <t>P37647</t>
  </si>
  <si>
    <t>2-dehydro-3-deoxygluconokinase</t>
  </si>
  <si>
    <t>kdgK</t>
  </si>
  <si>
    <t>sp|P37647|KDGK_ECOLI 2-dehydro-3-deoxygluconokinase OS=Escherichia coli (strain K12) OX=83333 GN=kdgK PE=1 SV=1</t>
  </si>
  <si>
    <t>GADSCLVSIAGEGLVDVPAVK;GFGGDTLNTSVYIAR</t>
  </si>
  <si>
    <t>3858;4142</t>
  </si>
  <si>
    <t>4067;4364</t>
  </si>
  <si>
    <t>19478;20857</t>
  </si>
  <si>
    <t>20252;21674</t>
  </si>
  <si>
    <t>P37648</t>
  </si>
  <si>
    <t>Protein YhjJ</t>
  </si>
  <si>
    <t>yhjJ</t>
  </si>
  <si>
    <t>sp|P37648|YHJJ_ECOLI Protein YhjJ OS=Escherichia coli (strain K12) OX=83333 GN=yhjJ PE=1 SV=1</t>
  </si>
  <si>
    <t>IALTQSGGLDAAQAR</t>
  </si>
  <si>
    <t>26127;26128;26129</t>
  </si>
  <si>
    <t>P37649</t>
  </si>
  <si>
    <t>Protein YhjK</t>
  </si>
  <si>
    <t>yhjK</t>
  </si>
  <si>
    <t>sp|P37649|PDEK_ECOLI Probable cyclic di-GMP phosphodiesterase PdeK OS=Escherichia coli (strain K12) OX=83333 GN=pdeK PE=1 SV=3</t>
  </si>
  <si>
    <t>EILLLTLVEK;IQPGTLILEVTESR;IQQPDGSWDLPDGLIDR;LVSAEVLLR;SYNLNQQLLQR</t>
  </si>
  <si>
    <t>2721;5727;5730;7481;10156</t>
  </si>
  <si>
    <t>2867;6047;6050;7879;10787</t>
  </si>
  <si>
    <t>13893;13894;29437;29438;29439;29457;29458;38339;38340;52275</t>
  </si>
  <si>
    <t>14226;14227;31161;31173;41532;41533;56161</t>
  </si>
  <si>
    <t>14226;31161;31173;41532;56161</t>
  </si>
  <si>
    <t>P37665</t>
  </si>
  <si>
    <t>Probable lipoprotein YiaD</t>
  </si>
  <si>
    <t>yiaD</t>
  </si>
  <si>
    <t>sp|P37665|YIAD_ECOLI Probable lipoprotein YiaD OS=Escherichia coli (strain K12) OX=83333 GN=yiaD PE=1 SV=2</t>
  </si>
  <si>
    <t>ADSVASALITQGVDASR;SAIGAGLGSLVGAGIGALSSSK;TAVNVIGYTDSTGGHDLNMR;TQGLGPANPIASNSTAEGK</t>
  </si>
  <si>
    <t>217;9425;10245;10750</t>
  </si>
  <si>
    <t>229;10015;10879;11416</t>
  </si>
  <si>
    <t>1163;1164;1165;1166;48584;48585;48586;48587;48588;52701;52702;52703;55091;55092;55093;55094;55095;55096</t>
  </si>
  <si>
    <t>1148;1149;1150;1151;52146;52147;52148;52149;56597;59213;59214;59215;59216;59217;59218</t>
  </si>
  <si>
    <t>1150;52146;56597;59214</t>
  </si>
  <si>
    <t>sp|P37666|GHRB_ECOLI Glyoxylate/hydroxypyruvate reductase B OS=Escherichia coli (strain K12) OX=83333 GN=ghrB PE=1 SV=3</t>
  </si>
  <si>
    <t>ATSTISVGYDNFDVDALTAR;GPVVDENALIAALQK;NCVNPHVAD;RVVEVAER;TLGIVGMGR</t>
  </si>
  <si>
    <t>1150;4552;7942;9391;10566</t>
  </si>
  <si>
    <t>1227;4802;8460;9980;11212</t>
  </si>
  <si>
    <t>6259;6260;6261;6262;6263;22984;22985;22986;22987;22988;22989;22990;41638;41639;41640;41641;41642;41643;48460;48461;48462;54227</t>
  </si>
  <si>
    <t>6596;6597;6598;6599;6600;23869;23870;23871;23872;45236;45237;52031;52032;58285</t>
  </si>
  <si>
    <t>6598;23872;45236;52031;58285</t>
  </si>
  <si>
    <t>P37685</t>
  </si>
  <si>
    <t>Aldehyde dehydrogenase B</t>
  </si>
  <si>
    <t>aldB</t>
  </si>
  <si>
    <t>sp|P37685|ALDB_ECOLI Aldehyde dehydrogenase B OS=Escherichia coli (strain K12) OX=83333 GN=aldB PE=1 SV=2</t>
  </si>
  <si>
    <t>CLLVSYSDKPLGLF;DGYYLEPTILFGQNNMR;DIDLALDAAHK;EGADVLTGGR;ETSAADVPLAIDHFR;MEQNLELLATAETWDNGKPIR</t>
  </si>
  <si>
    <t>1372;1730;1767;2552;3187;7640</t>
  </si>
  <si>
    <t>1463;1836;1876;2691;3364;8058</t>
  </si>
  <si>
    <t>7456;9135;9136;9350;13059;13060;13061;13062;13063;16117;16118;16119;16120;16121;39243;39244;39245</t>
  </si>
  <si>
    <t>7796;9494;9495;9733;13451;13452;16574;16575;16576;16577;16578;42499;42500</t>
  </si>
  <si>
    <t>7796;9495;9733;13452;16578;42499</t>
  </si>
  <si>
    <t>sp|P37689|GPMI_ECOLI 2,3-bisphosphoglycerate-independent phosphoglycerate mutase OS=Escherichia coli (strain K12) OX=83333 GN=gpmI PE=1 SV=1</t>
  </si>
  <si>
    <t>AEGQPDAAMEDGDALIFMNFR;AFFANPVLTGAVDK;AFVNADFDGFAR;AVEALDHCVEEVAK;AVESVGGQLLITADHGNAEQMR;DENDEFVK;EEQQDNAIFSAK;IVYQDLTR;IYLHAFLDGR;LSDIAPTMLSLMGMEIPQEMTGK;TAVAYPPASLVNTFGEWMAK;TPVMDALWANRPHTLIDASGLEVGLPDR;VATYDLQPEMSSAELTEK;YDTIICNYPNGDMVGHTGVMEAAVK</t>
  </si>
  <si>
    <t>279;353;396;1187;1196;1587;2492;5955;5975;7217;10238;10740;11074;12293</t>
  </si>
  <si>
    <t>293;371;415;1269;1279;1691;2629;6289;6309;7600;10872;11406;11760;13054</t>
  </si>
  <si>
    <t>1489;1490;1491;1492;1828;1829;1830;1831;1832;1833;2019;2020;2021;2022;2023;2024;6597;6598;6599;6600;6652;6653;6654;8514;8515;8516;8517;8518;8519;8520;12779;12780;30782;30783;30784;30785;30786;30869;30870;30871;36943;36944;36945;36946;36947;52669;52670;52671;52672;52673;52674;55041;57108;57109;57110;57111;57112;57113;57114;57115;57116;63657;63658;63659;63660;63661;63662</t>
  </si>
  <si>
    <t>1474;1475;1476;1477;1478;1798;1799;1800;1801;1802;1803;1804;1805;1806;2042;2043;2044;2045;2046;2047;2048;6966;6967;7039;7040;8916;8917;8918;8919;8920;8921;8922;13199;13200;32718;32719;32720;32813;32814;32815;32816;39889;39890;39891;39892;39893;56560;56561;56562;56563;56564;56565;56566;56567;56568;59157;61960;61961;61962;61963;61964;61965;61966;61967;69237;69238;69239;69240;69241;69242</t>
  </si>
  <si>
    <t>1474;1799;2045;6966;7039;8921;13199;32718;32813;39889;56568;59157;61965;69241</t>
  </si>
  <si>
    <t>P37692</t>
  </si>
  <si>
    <t>ADP-heptose--LPS heptosyltransferase 2</t>
  </si>
  <si>
    <t>rfaF</t>
  </si>
  <si>
    <t>sp|P37692|RFAF_ECOLI ADP-heptose--LPS heptosyltransferase 2 OS=Escherichia coli (strain K12) OX=83333 GN=rfaF PE=1 SV=1</t>
  </si>
  <si>
    <t>DHEAGNEILAALNTEQQAWCR;GDAAEGYHQSLIDITPQR;YGLLNDVR</t>
  </si>
  <si>
    <t>1733;3947;12376</t>
  </si>
  <si>
    <t>1840;4158;13140</t>
  </si>
  <si>
    <t>9189;9190;19865;19866;19867;64085</t>
  </si>
  <si>
    <t>9577;20658;69701</t>
  </si>
  <si>
    <t>sp|P37744|RMLA1_ECOLI Glucose-1-phosphate thymidylyltransferase 1 OS=Escherichia coli (strain K12) OX=83333 GN=rfbA PE=1 SV=2</t>
  </si>
  <si>
    <t>DILIISTPQDTPR;ESGATVFAYHVNDPER;FQQLLGDGSQWGLNLQYK;GELEITDINR;GFIDVEQVR;GIILAGGSGTR;IYLEQGR;NGTAISLEEKPLEPK;NNYGQYLYK;VSCPEEIAFR;YGVVEFDK</t>
  </si>
  <si>
    <t>1795;3116;3691;4060;4147;4300;5974;8071;8260;11822;12388</t>
  </si>
  <si>
    <t>1905;3292;3894;4278;4369;4525;6308;8597;8802;12560;13152</t>
  </si>
  <si>
    <t>9487;15814;15815;15816;15817;15818;15819;15820;18688;18689;18690;18691;18692;18693;18694;20468;20469;20470;20471;20472;20473;20876;20877;20878;20879;21635;21636;30866;30867;30868;42290;42291;42292;42293;42294;42295;43319;43320;43321;43322;43323;60985;60986;64131;64132;64133;64134;64135;64136</t>
  </si>
  <si>
    <t>9852;16318;16319;16320;16321;16322;19354;19355;19356;19357;19358;19359;21278;21279;21280;21281;21690;21691;21692;21693;22487;32811;32812;45916;45917;45918;45919;45920;47031;47032;66177;69737;69738;69739;69740;69741;69742</t>
  </si>
  <si>
    <t>9852;16322;19358;21281;21690;22487;32811;45919;47031;66177;69741</t>
  </si>
  <si>
    <t>sp|P37745|RMLC_ECOLI dTDP-4-dehydrorhamnose 3,5-epimerase OS=Escherichia coli (strain K12) OX=83333 GN=rfbC PE=1 SV=1</t>
  </si>
  <si>
    <t>IAIDWPQTSGLILSPK;LFTLDELIR;QQLWIPK;TEIEDVLILEPR;TTNYYHPESDCGICWNDER;WVGVLLSADNK</t>
  </si>
  <si>
    <t>5157;6497;9070;10324;10859;12208</t>
  </si>
  <si>
    <t>5441;6847;9644;10960;11532;12965</t>
  </si>
  <si>
    <t>26032;26033;26034;26035;26036;26037;33289;46989;46990;53054;53055;53056;53057;53058;53059;55714;55715;63051</t>
  </si>
  <si>
    <t>27038;27039;27040;27041;35192;50641;50642;56930;56931;56932;56933;56934;56935;56936;60041;68283</t>
  </si>
  <si>
    <t>27040;35192;50642;56934;60041;68283</t>
  </si>
  <si>
    <t>sp|P37747|GLF_ECOLI UDP-galactopyranose mutase OS=Escherichia coli (strain K12) OX=83333 GN=glf PE=1 SV=1</t>
  </si>
  <si>
    <t>DPQEAQNIINAQK;ELPAFIIK;EYPLEWK;FGALEYR;FTFDNNYFSDR;FTNSPLAIYK;HEFPNFQGNAVINFTDANVPYTR;IIYTGPIDQYFDYR;VGDEPYYPVNDNK;VPENLEEQAISLVGEDLYQALIK;YGAHIFHTNDK;YIWDYVNDLVEFNR;YQGIPVGGYTK</t>
  </si>
  <si>
    <t>2000;2889;3303;3471;3755;3773;4881;5532;11290;11729;12354;12429;12557</t>
  </si>
  <si>
    <t>2116;3047;3486;3661;3960;3979;5148;5841;11993;12465;13117;13196;13328</t>
  </si>
  <si>
    <t>10389;10390;10391;10392;14758;14759;14760;14761;14762;16677;16678;16679;16680;16681;16682;17598;17599;18959;18960;18961;18962;18963;19078;19079;19080;19081;19082;19083;24551;24552;24553;28244;28245;28246;28247;28248;28249;28250;28251;58322;58323;58324;58325;58326;60563;60564;60565;60566;60567;60568;64002;64003;64324;64941;64942;64943;64944;64945;64946</t>
  </si>
  <si>
    <t>10688;10689;10690;10691;15283;15284;15285;15286;17072;17073;17074;17075;17076;18167;19650;19651;19652;19653;19654;19796;19797;19798;19799;19800;25432;25433;29630;29631;29632;29633;29634;29635;29636;29637;29638;63262;63263;63264;63265;65740;65741;65742;65743;65744;69629;69948;70583;70584</t>
  </si>
  <si>
    <t>10689;15284;17073;18167;19652;19800;25433;29637;63262;65744;69629;69948;70584</t>
  </si>
  <si>
    <t>sp|P37749|WBBI_ECOLI Beta-1,6-galactofuranosyltransferase WbbI OS=Escherichia coli (strain K12) OX=83333 GN=wbbI PE=1 SV=1</t>
  </si>
  <si>
    <t>AALADFIVDNR;DVLEEVIDDLK;DVLIFNFPMAK;EMQEIVDSMTIETYK;GVIYAGNLSR;IFDYLVSSDVEHR;IGYAVGSIK;IVPLIHDIDELR;LATCDMVISHNPQMTK;LSTFLCGLENK;MYFLNDLNFSR;YLGSFDAQSPEK</t>
  </si>
  <si>
    <t>70;2175;2180;2963;4715;5344;5430;5917;6194;7290;7889;12460</t>
  </si>
  <si>
    <t>73;2300;2305;2306;3133;4974;5632;5729;6249;6535;7677;8405;13227</t>
  </si>
  <si>
    <t>356;357;358;359;360;11222;11223;11224;11225;11226;11241;11242;11243;11244;11245;11246;15188;15189;23753;23754;23755;23756;23757;23758;26970;26971;26972;26973;26974;26975;26976;26977;26978;26979;27468;27469;27470;27471;27472;27473;30576;30577;30578;30579;30580;31919;31920;37348;37349;41076;41077;41078;41079;41080;64457;64458;64459;64460;64461;64462</t>
  </si>
  <si>
    <t>360;361;362;363;364;11526;11527;11528;11529;11541;11542;11543;11544;11545;15797;15798;24584;24585;24586;24587;27904;27905;27906;27907;27908;27909;27910;28460;28461;28462;28463;28464;32516;32517;32518;32519;32520;32521;32522;33838;33839;40393;44573;44574;44575;70071;70072;70073;70074;70075;70076</t>
  </si>
  <si>
    <t>362;11529;11545;15798;24586;27910;28463;32516;33838;40393;44573;70072</t>
  </si>
  <si>
    <t>sp|P37750|WBBJ_ECOLI Putative lipopolysaccharide biosynthesis O-acetyl transferase WbbJ OS=Escherichia coli (strain K12) OX=83333 GN=wbbJ PE=3 SV=2</t>
  </si>
  <si>
    <t>GSIPENTVIAGVPAK;HSDPMSSPNIPPDMR;NDGSINFGENFTSGVGLR;TLESSAVVIGQR;VFITDHNHGSFK;VWLGENVTVLPGTIIGNGVVVGANSVVR;YGLCGFIR</t>
  </si>
  <si>
    <t>4617;5050;7956;10558;11258;12059;12372</t>
  </si>
  <si>
    <t>4871;5326;8476;11203;11957;12810;13136</t>
  </si>
  <si>
    <t>23289;23290;23291;23292;23293;23294;25420;25421;25422;41705;41706;41707;41708;41709;41710;54179;54180;54181;54182;54183;54184;54185;58079;58080;58081;58082;58083;62294;62295;62296;62297;62298;62299;64069;64070;64071</t>
  </si>
  <si>
    <t>24134;24135;24136;26403;26404;45315;45316;45317;45318;45319;45320;45321;45322;45323;45324;58214;58215;58216;58217;58218;62940;62941;62942;62943;62944;62945;62946;67525;67526;67527;67528;67529;67530;69687;69688;69689</t>
  </si>
  <si>
    <t>24134;26404;45315;58215;62940;67527;69689</t>
  </si>
  <si>
    <t>sp|P37751|WBBK_ECOLI Putative glycosyltransferase WbbK OS=Escherichia coli (strain K12) OX=83333 GN=wbbK PE=4 SV=1</t>
  </si>
  <si>
    <t>AFFDSNNDDMLVK;DISDANFIYR;ENVSFIALVHSAK;ESYPWVK;FIEFPEVK;FLAATNNK;LETWGLPLSEAK;NYELIISAAR;SQLTDDDSQFK;WVLASDFPFTR;YSINNIIVSRPEIK</t>
  </si>
  <si>
    <t>354;1805;3006;3148;3552;3576;6442;8424;9954;12209;12592</t>
  </si>
  <si>
    <t>372;1915;3178;3325;3746;3771;6791;8975;10574;12966;13363</t>
  </si>
  <si>
    <t>1834;1835;1836;1837;9526;15352;15353;15961;15962;17986;18097;18098;18099;18100;33039;33040;33041;33042;33043;44090;44091;44092;44093;44094;51181;51182;51183;51184;51185;63052;63053;63054;63055;63056;65134;65135;65136;65137</t>
  </si>
  <si>
    <t>1807;1808;9887;15937;15938;16446;18557;18676;18677;34915;34916;34917;34918;47831;47832;54962;54963;54964;68284;68285;68286;70754;70755;70756</t>
  </si>
  <si>
    <t>1807;9887;15937;16446;18557;18677;34915;47831;54964;68286;70756</t>
  </si>
  <si>
    <t>sp|P37759|RMLB1_ECOLI dTDP-glucose 4,6-dehydratase 1 OS=Escherichia coli (strain K12) OX=83333 GN=rfbB PE=3 SV=2</t>
  </si>
  <si>
    <t>AGETYNIGGHNEK;ALGWKPQETFESGIR;ALYTVVTEGK;DWLYVEDHAR;ESLADVSDSER;HIINNTQDSVVNVDK;LIPLVILNALEGK;NYWSALDSDK;SGAYQSWIEQNYEGR;TVEWYLSNTK;TYGLPTIVTNCSNNYGPYHFPEK;YAIDAEK;YVFEHADICDAPAMAR</t>
  </si>
  <si>
    <t>430;720;831;2234;3126;4950;6760;8444;9622;10887;10955;12249;12650</t>
  </si>
  <si>
    <t>452;765;883;2364;3302;5222;7120;8995;10222;11562;11634;13008;13423</t>
  </si>
  <si>
    <t>2286;2287;2288;2289;4019;4020;4021;4022;4573;4574;4575;4576;4577;4578;11536;11537;11538;11539;11540;11541;11542;11543;11544;11545;11546;15864;15865;15866;15867;15868;24929;24930;24931;24932;24933;34902;34903;34904;34905;34906;34907;44188;44189;44190;44191;44192;44193;49509;55874;55875;55876;55877;55878;56312;56313;63295;63296;63297;63298;63299;65435;65436</t>
  </si>
  <si>
    <t>2375;2376;2377;4398;4399;4400;4977;4978;4979;4980;4981;11894;11895;11896;11897;11898;16360;16361;16362;16363;25839;25840;25841;37831;37832;37833;37834;37835;47953;47954;47955;53009;60183;60184;60185;60186;60799;68553;68554;68555;71063</t>
  </si>
  <si>
    <t>2377;4398;4978;11897;16362;25839;37832;47954;53009;60185;60799;68555;71063</t>
  </si>
  <si>
    <t>sp|P37760|RMLD_ECOLI dTDP-4-dehydrorhamnose reductase OS=Escherichia coli (strain K12) OX=83333 GN=rfbD PE=3 SV=2</t>
  </si>
  <si>
    <t>AESEPEFAQLINATSVEAIAK;AGIPLALNK;ALAPLGNLIAFDVHSTDYCGDFSNPEGVAETVR;ALQEYCAK;FQQNFALVLPDWQVGVK;LNAVPTTAYPTPAR;MLNELFTTTAI;MNILLFGK;SIRPDIIVNAAAHTAVDK;TGQVGWELQR;TSWVYAGK</t>
  </si>
  <si>
    <t>317;460;673;788;3692;6978;7735;7765;9737;10446;10822</t>
  </si>
  <si>
    <t>335;483;712;837;3895;7352;8194;8235;10344;11086;11492</t>
  </si>
  <si>
    <t>1678;1679;1680;1681;1682;1683;1684;1685;1686;1687;1688;2427;2428;2429;3746;4358;4359;4360;4361;18695;35895;35896;35897;35898;35899;39976;39977;40146;40147;50061;50062;50063;50064;50065;50066;53603;53604;53605;53606;55463;55464;55465;55466</t>
  </si>
  <si>
    <t>1647;1648;1649;1650;1651;1652;1653;2504;2505;4081;4764;19360;38905;38906;43317;43468;43469;53569;53570;53571;53572;53573;57509;57510;57511;57512;59622;59623;59624</t>
  </si>
  <si>
    <t>1649;2504;4081;4764;19360;38906;43317;43469;53569;57510;59622</t>
  </si>
  <si>
    <t>sp|P37765|RLUB_ECOLI Ribosomal large subunit pseudouridine synthase B OS=Escherichia coli (strain K12) OX=83333 GN=rluB PE=1 SV=2</t>
  </si>
  <si>
    <t>EIESIIEAGR;ELVELPPETSSK;GGWTELDLAQTNYLR;GVQLEDGPAAFK;IDGHLISVR;LWEAVGVQVSR;VEVTPGLK;VFGQVDDAK;YGDIPLPK</t>
  </si>
  <si>
    <t>2690;2924;4245;4742;5232;7521;11239;11255;12358</t>
  </si>
  <si>
    <t>2835;3083;4469;5005;5517;7919;11936;11954;13121</t>
  </si>
  <si>
    <t>13760;13761;13762;13763;14925;14926;21382;21383;21384;21385;21386;23893;23894;23895;23896;23897;23898;26386;26387;38530;38531;57997;57998;57999;58000;58001;58002;58067;58068;58069;58070;58071;58072;64016;64017;64018</t>
  </si>
  <si>
    <t>14107;14108;14109;14110;15460;22248;22249;22250;24738;24739;24740;24741;24742;27354;41736;41737;62843;62844;62845;62846;62930;62931;62932;62933;62934;69644;69645;69646</t>
  </si>
  <si>
    <t>14109;15460;22250;24739;27354;41736;62845;62932;69646</t>
  </si>
  <si>
    <t>P37767</t>
  </si>
  <si>
    <t>Uncharacterized HTH-type transcriptional regulator YfhH</t>
  </si>
  <si>
    <t>yfhH</t>
  </si>
  <si>
    <t>sp|P37767|YFHH_ECOLI Uncharacterized HTH-type transcriptional regulator YfhH OS=Escherichia coli (strain K12) OX=83333 GN=yfhH PE=4 SV=2</t>
  </si>
  <si>
    <t>LADYLLLQPDTAR;LALSEALASQPESPSVPIHNQIR;YQGLAQSDK</t>
  </si>
  <si>
    <t>6086;6148;12558</t>
  </si>
  <si>
    <t>6423;6487;13329</t>
  </si>
  <si>
    <t>31391;31392;31689;31690;31691;31692;64947;64948;64949</t>
  </si>
  <si>
    <t>33286;33584;33585;70585</t>
  </si>
  <si>
    <t>33286;33585;70585</t>
  </si>
  <si>
    <t>sp|P37773|MPL_ECOLI UDP-N-acetylmuramate--L-alanyl-gamma-D-glutamyl-meso-2,6-diaminoheptandioate ligase OS=Escherichia coli (strain K12) OX=83333 GN=mpl PE=1 SV=3</t>
  </si>
  <si>
    <t>DDLAPSLGR;GEANGVTVYDDFAHHPTAILATLAALR;GNPCVEAVLEK;HVGVAPADAANALGSFINAR;IIAVLEPR;IIWPENDINLK;LTTDASEWEVLLDGEK;NIPYMSGPQWLHDFVLR;TLILNNLEFDHADIFDDLK;WVLAVAGTHGK</t>
  </si>
  <si>
    <t>1537;4025;4503;5087;5459;5528;7378;8131;10575;12210</t>
  </si>
  <si>
    <t>1638;4241;4750;5366;5761;5837;7770;8661;11221;12967</t>
  </si>
  <si>
    <t>8299;20283;20284;20285;20286;22732;22733;22734;22735;25649;25650;27612;27613;27614;27615;27616;28229;28230;28231;28232;28233;37841;37842;37843;37844;42621;54248;54249;63057;63058;63059</t>
  </si>
  <si>
    <t>8686;21078;21079;23619;23620;26641;26642;26643;28603;28604;28605;28606;28607;29621;29622;29623;29624;41019;41020;41021;46280;58304;68287;68288;68289</t>
  </si>
  <si>
    <t>8686;21079;23620;26643;28605;29624;41019;46280;58304;68289</t>
  </si>
  <si>
    <t>sp|P37903|USPF_ECOLI Universal stress protein F OS=Escherichia coli (strain K12) OX=83333 GN=uspF PE=1 SV=2</t>
  </si>
  <si>
    <t>SQLEEIIK;TILVPIDISDSELTQR;VHVHVEEGSPK;VISHVEEEAK</t>
  </si>
  <si>
    <t>9951;10512;11379;11463</t>
  </si>
  <si>
    <t>10570;11155;12084;12174</t>
  </si>
  <si>
    <t>51168;51169;51170;51171;53937;53938;53939;53940;53941;53942;53943;58754;58755;58756;58757;59210;59211;59212</t>
  </si>
  <si>
    <t>54950;54951;54952;57905;57906;57907;57908;57909;57910;63712;63713;64206;64207;64208</t>
  </si>
  <si>
    <t>54951;57905;63712;64207</t>
  </si>
  <si>
    <t>P37908</t>
  </si>
  <si>
    <t>UPF0053 inner membrane protein YfjD</t>
  </si>
  <si>
    <t>yfjD</t>
  </si>
  <si>
    <t>sp|P37908|YFJD_ECOLI UPF0053 inner membrane protein YfjD OS=Escherichia coli (strain K12) OX=83333 GN=yfjD PE=1 SV=5</t>
  </si>
  <si>
    <t>AADEIYFVPEGTPLSTQLVK;AFNWHLPEDDAR</t>
  </si>
  <si>
    <t>17;377</t>
  </si>
  <si>
    <t>17;396</t>
  </si>
  <si>
    <t>78;79;80;1940;1941</t>
  </si>
  <si>
    <t>81;82;1971</t>
  </si>
  <si>
    <t>82;1971</t>
  </si>
  <si>
    <t>sp|P38489|NFSB_ECOLI Oxygen-insensitive NAD(P)H nitroreductase OS=Escherichia coli (strain K12) OX=83333 GN=nfsB PE=1 SV=1</t>
  </si>
  <si>
    <t>DLHDDAEWMAK;GYTSLVVVPVGHHSVEDFNATLPK;LPQNITLTEV;LTPEQAEQIK;LVVDQEDADGR;MDIISVALK;SAAGNYVFNER;SRLPQNITLTEV;TLLQYSPSSTNSQPWHFIVASTEEGK</t>
  </si>
  <si>
    <t>1872;4823;7097;7363;7506;7616;9403;9977;10587</t>
  </si>
  <si>
    <t>1982;5088;7476;7755;7904;8030;9992;10598;11235</t>
  </si>
  <si>
    <t>9796;9797;24272;24273;36381;36382;36383;37758;37759;37760;37761;37762;37763;38478;38479;38480;38481;39131;39132;39133;39134;48484;48485;48486;48487;51313;54313;54314;54315;54316</t>
  </si>
  <si>
    <t>10155;25107;39385;39386;40931;40932;40933;40934;40935;40936;41692;41693;41694;42386;42387;42388;52050;52051;55100;58396;58397;58398</t>
  </si>
  <si>
    <t>10155;25107;39386;40936;41694;42388;52051;55100;58398</t>
  </si>
  <si>
    <t>P38521</t>
  </si>
  <si>
    <t>Uncharacterized protein YggL</t>
  </si>
  <si>
    <t>yggL</t>
  </si>
  <si>
    <t>sp|P38521|YGGL_ECOLI Uncharacterized protein YggL OS=Escherichia coli (strain K12) OX=83333 GN=yggL PE=4 SV=2</t>
  </si>
  <si>
    <t>CTEEHQAIVR;FPEGTSEEQIDK;TVDDFINEVIEPNK</t>
  </si>
  <si>
    <t>1393;3665;10882</t>
  </si>
  <si>
    <t>1485;3868;11557</t>
  </si>
  <si>
    <t>7506;7507;7508;7509;18561;18562;55844;55845;55846;55847</t>
  </si>
  <si>
    <t>7836;7837;19229;19230;60159;60160;60161</t>
  </si>
  <si>
    <t>7837;19230;60159</t>
  </si>
  <si>
    <t>P39099</t>
  </si>
  <si>
    <t>Periplasmic pH-dependent serine endoprotease DegQ</t>
  </si>
  <si>
    <t>degQ</t>
  </si>
  <si>
    <t>sp|P39099|DEGQ_ECOLI Periplasmic pH-dependent serine endoprotease DegQ OS=Escherichia coli (strain K12) OX=83333 GN=degQ PE=1 SV=1</t>
  </si>
  <si>
    <t>AFNLDVQR;DDVIIGVNR;GAFVSEVLPGSGSAK;GSPAAQAGLQK;ISIQLNDGR;LIGSDDQSDIALLQIQNPSK;SGLNLEGLENFIQTDASINR;TLAQQLIDFGEIK;VLPAVVSVR</t>
  </si>
  <si>
    <t>375;1556;3869;4623;5774;6728;9660;10542;11578</t>
  </si>
  <si>
    <t>394;1660;4079;4877;6095;7086;10261;11186;12292</t>
  </si>
  <si>
    <t>1936;1937;1938;8419;8420;19532;23331;23332;23333;23334;29690;29691;29692;29693;29694;34722;49718;49719;49720;49721;49722;54092;59696</t>
  </si>
  <si>
    <t>1967;1968;1969;8836;20317;24183;31415;31416;37661;53236;53237;53238;58059;64736</t>
  </si>
  <si>
    <t>1969;8836;20317;24183;31416;37661;53238;58059;64736</t>
  </si>
  <si>
    <t>sp|P39160|UXUB_ECOLI D-mannonate oxidoreductase OS=Escherichia coli (strain K12) OX=83333 GN=uxuB PE=3 SV=1</t>
  </si>
  <si>
    <t>AFTVMSCDNVR;EALHPEIDGCEGILNAMAR;FSNPSLR;GYCADAASGQLDLNNPLIK;HDLENPTAPK;INAQYQGADR;QQLLYTVAEK;QWVIEDNFVNGRPDWDK;SAIGYIVEALR;TTIVDSNLPVAR;VAVLGLAQAR;VGAQFVADVVPFEMMK;VLIENLK;YTQGVDEQGNAIDVVDPMLAEFQK</t>
  </si>
  <si>
    <t>391;2333;3728;4783;4870;5629;9066;9203;9427;10844;11082;11286;11552;12631</t>
  </si>
  <si>
    <t>410;2466;3932;5047;5137;5948;9640;9786;10017;11517;11768;11989;12265;13404</t>
  </si>
  <si>
    <t>2000;2001;2002;12057;12058;12059;18841;18842;18843;24084;24504;24505;24506;24507;28836;28837;28838;28839;46973;46974;46975;47633;47634;47635;48592;48593;48594;48595;55620;55621;55622;55623;57159;57160;58304;58305;59573;59574;59575;59576;59577;59578;59579;59580;59581;59582;65337;65338;65339;65340</t>
  </si>
  <si>
    <t>2027;2028;12481;12482;19516;19517;19518;24897;25377;25378;25379;30346;50627;50628;50629;51301;51302;51303;52153;52154;52155;59894;59895;62005;62006;63244;64609;64610;64611;64612;70956;70957;70958;70959</t>
  </si>
  <si>
    <t>2027;12481;19516;24897;25378;30346;50629;51301;52154;59895;62006;63244;64611;70958</t>
  </si>
  <si>
    <t>P39161</t>
  </si>
  <si>
    <t>Uxu operon transcriptional regulator</t>
  </si>
  <si>
    <t>uxuR</t>
  </si>
  <si>
    <t>sp|P39161|UXUR_ECOLI Uxu operon transcriptional regulator OS=Escherichia coli (strain K12) OX=83333 GN=uxuR PE=4 SV=1</t>
  </si>
  <si>
    <t>QALQLEER;QILAALIK;TPYNPGER</t>
  </si>
  <si>
    <t>8685;8873;10741</t>
  </si>
  <si>
    <t>9238;9434;11407</t>
  </si>
  <si>
    <t>45155;45156;45157;46033;46034;55042;55043;55044</t>
  </si>
  <si>
    <t>48810;48811;49661;49662;59158;59159</t>
  </si>
  <si>
    <t>48810;49662;59159</t>
  </si>
  <si>
    <t>P39172</t>
  </si>
  <si>
    <t>High-affinity zinc uptake system protein ZnuA</t>
  </si>
  <si>
    <t>znuA</t>
  </si>
  <si>
    <t>sp|P39172|ZNUA_ECOLI High-affinity zinc uptake system protein ZnuA OS=Escherichia coli (strain K12) OX=83333 GN=znuA PE=1 SV=4</t>
  </si>
  <si>
    <t>DFEAQLASTETQVGNELAPLK;MGTLDPLGTNIK</t>
  </si>
  <si>
    <t>1622;7682</t>
  </si>
  <si>
    <t>1726;8118</t>
  </si>
  <si>
    <t>8647;39515;39516</t>
  </si>
  <si>
    <t>9027;42737;42738</t>
  </si>
  <si>
    <t>9027;42738</t>
  </si>
  <si>
    <t>P39173</t>
  </si>
  <si>
    <t>Putative glucose-6-phosphate 1-epimerase</t>
  </si>
  <si>
    <t>yeaD</t>
  </si>
  <si>
    <t>sp|P39173|YEAD_ECOLI Putative glucose-6-phosphate 1-epimerase OS=Escherichia coli (strain K12) OX=83333 GN=yeaD PE=1 SV=2</t>
  </si>
  <si>
    <t>ENVLTDGIQTFPDR;IFALPVIEQISPVLSR;LDELDLIVVDHPQVK;NLPWTLK;TFVCVETAYASETQK;VYLNPQDCSVINDEALNR</t>
  </si>
  <si>
    <t>3004;5339;6258;8198;10400;12085</t>
  </si>
  <si>
    <t>3176;5627;6601;8730;11038;12836</t>
  </si>
  <si>
    <t>15343;15344;15345;15346;26944;26945;32196;32197;32198;32199;32200;42902;53415;62429</t>
  </si>
  <si>
    <t>15930;15931;15932;15933;27865;27866;34080;34081;34082;34083;46543;57318;67655</t>
  </si>
  <si>
    <t>15933;27866;34081;46543;57318;67655</t>
  </si>
  <si>
    <t>P39177</t>
  </si>
  <si>
    <t>Universal stress protein G</t>
  </si>
  <si>
    <t>uspG</t>
  </si>
  <si>
    <t>sp|P39177|USPG_ECOLI Universal stress protein UP12 OS=Escherichia coli (strain K12) OX=83333 GN=uspG PE=1 SV=2</t>
  </si>
  <si>
    <t>DEVNELAEELGADVVVIGSR;HANLPVLVVR;NPSISTHLLGSNASSVIR</t>
  </si>
  <si>
    <t>1607;4847;8288</t>
  </si>
  <si>
    <t>1711;5112;8831</t>
  </si>
  <si>
    <t>8592;8593;24373;24374;43430;43431</t>
  </si>
  <si>
    <t>8987;8988;25216;25217;47134</t>
  </si>
  <si>
    <t>8988;25217;47134</t>
  </si>
  <si>
    <t>sp|P39199|PRMB_ECOLI 50S ribosomal protein L3 glutamine methyltransferase OS=Escherichia coli (strain K12) OX=83333 GN=prmB PE=1 SV=3</t>
  </si>
  <si>
    <t>EHFAIYKD;EQLIAAR;HEPELGLASGTDGLK;IPVAYLTNK;SPIGELINNK</t>
  </si>
  <si>
    <t>2650;3069;4887;5697;9912</t>
  </si>
  <si>
    <t>2794;3244;5154;6017;10530</t>
  </si>
  <si>
    <t>13544;13545;15619;15620;24586;29287;29288;29289;29290;29291;29292;29293;50897;50898;50899;50900;50901</t>
  </si>
  <si>
    <t>13887;16165;16166;25467;31015;31016;31017;31018;54440;54441;54442;54443;54444</t>
  </si>
  <si>
    <t>13887;16165;25467;31017;54441</t>
  </si>
  <si>
    <t>P39265</t>
  </si>
  <si>
    <t>D-allose-binding periplasmic protein</t>
  </si>
  <si>
    <t>alsB</t>
  </si>
  <si>
    <t>sp|P39265|ALSB_ECOLI D-allose-binding periplasmic protein OS=Escherichia coli (strain K12) OX=83333 GN=alsB PE=1 SV=1</t>
  </si>
  <si>
    <t>ALDVATNVLQR;LVASQPADWDR</t>
  </si>
  <si>
    <t>686;7397</t>
  </si>
  <si>
    <t>727;7790</t>
  </si>
  <si>
    <t>3820;37934</t>
  </si>
  <si>
    <t>4169;41121</t>
  </si>
  <si>
    <t>P39280</t>
  </si>
  <si>
    <t>L-lysine 2,3-aminomutase</t>
  </si>
  <si>
    <t>epmB</t>
  </si>
  <si>
    <t>sp|P39280|EPMB_ECOLI L-lysine 2,3-aminomutase OS=Escherichia coli (strain K12) OX=83333 GN=epmB PE=1 SV=1</t>
  </si>
  <si>
    <t>EDWLTQLADVVTDPDELLR;ELLTLVSGYLVPK;LLNIDAEEK;LPIVIPAR;QVLTSQDEFVIAPGFSTDPLEEQHSVVPGLLHK;TPLDLQLR;VGVTLLNQSVLLR</t>
  </si>
  <si>
    <t>2436;2871;6887;7081;9178;10715;11361</t>
  </si>
  <si>
    <t>2572;3025;7252;7459;9760;11379;12066</t>
  </si>
  <si>
    <t>12536;12537;14681;14682;35463;35464;36316;36317;36318;36319;47521;47522;47523;54931;54932;54933;54934;58668</t>
  </si>
  <si>
    <t>12954;12955;15226;38479;38480;39324;39325;39326;39327;51210;51211;51212;51213;59070;63622</t>
  </si>
  <si>
    <t>12955;15226;38479;39324;51211;59070;63622</t>
  </si>
  <si>
    <t>P39286</t>
  </si>
  <si>
    <t>Putative ribosome biogenesis GTPase RsgA</t>
  </si>
  <si>
    <t>rsgA</t>
  </si>
  <si>
    <t>sp|P39286|RSGA_ECOLI Small ribosomal subunit biogenesis GTPase RsgA OS=Escherichia coli (strain K12) OX=83333 GN=rsgA PE=1 SV=2</t>
  </si>
  <si>
    <t>EILTNDISDNSGLGQHTTTAAR;HDTDPGCAIR;LYHFPHGGDVIDSPGVR;SSLLNALLGLQK</t>
  </si>
  <si>
    <t>2727;4874;7542;10000</t>
  </si>
  <si>
    <t>2873;5141;7940;10621</t>
  </si>
  <si>
    <t>13938;13939;13940;24519;24520;24521;38618;38619;51400;51401;51402;51403</t>
  </si>
  <si>
    <t>14276;14277;25391;25392;41808;55173;55174;55175</t>
  </si>
  <si>
    <t>14277;25391;41808;55173</t>
  </si>
  <si>
    <t>P39293</t>
  </si>
  <si>
    <t>Uncharacterized protein YjfK</t>
  </si>
  <si>
    <t>yjfK</t>
  </si>
  <si>
    <t>sp|P39293|YJFK_ECOLI Uncharacterized protein YjfK OS=Escherichia coli (strain K12) OX=83333 GN=yjfK PE=4 SV=1</t>
  </si>
  <si>
    <t>MSGFFQR</t>
  </si>
  <si>
    <t>40607;40608;40609;40610;40611</t>
  </si>
  <si>
    <t>43950;43951;43952;43953;43954;43955;43956;43957;43958</t>
  </si>
  <si>
    <t>P39315</t>
  </si>
  <si>
    <t>Quinone oxidoreductase 2</t>
  </si>
  <si>
    <t>qorB</t>
  </si>
  <si>
    <t>sp|P39315|QOR2_ECOLI Quinone oxidoreductase 2 OS=Escherichia coli (strain K12) OX=83333 GN=qorB PE=1 SV=1</t>
  </si>
  <si>
    <t>ADYAAAAAR;AQALAAQGITVR;LLLISSSEVGQR;QADYGDEAALTSALQGVEK;SVGLPDGLADMLADSDVGASK</t>
  </si>
  <si>
    <t>231;962;6869;8655;10097</t>
  </si>
  <si>
    <t>243;1030;7231;9208;10722</t>
  </si>
  <si>
    <t>1231;1232;5264;5265;5266;35369;45038;52006;52007</t>
  </si>
  <si>
    <t>1209;5625;5626;5627;38353;48702;55930;55931</t>
  </si>
  <si>
    <t>1209;5625;38353;48702;55931</t>
  </si>
  <si>
    <t>P39321</t>
  </si>
  <si>
    <t>Translocation and assembly module TamB</t>
  </si>
  <si>
    <t>tamB</t>
  </si>
  <si>
    <t>sp|P39321|TAMB_ECOLI Translocation and assembly module subunit TamB OS=Escherichia coli (strain K12) OX=83333 GN=tamB PE=1 SV=2</t>
  </si>
  <si>
    <t>AELGWTIR;EGLPQGSITLSGR;VAEVAQEEVVEPK;VALDNVNIK</t>
  </si>
  <si>
    <t>293;2606;11006;11033</t>
  </si>
  <si>
    <t>308;2747;11688;11716</t>
  </si>
  <si>
    <t>1583;1584;13314;13315;13316;56568;56700;56701;56702;56703</t>
  </si>
  <si>
    <t>1569;1570;13705;61058;61209;61210;61211</t>
  </si>
  <si>
    <t>1569;13705;61058;61211</t>
  </si>
  <si>
    <t>P39334</t>
  </si>
  <si>
    <t>HTH-type transcriptional repressor BdcR</t>
  </si>
  <si>
    <t>bdcR</t>
  </si>
  <si>
    <t>sp|P39334|BDCR_ECOLI HTH-type transcriptional repressor BdcR OS=Escherichia coli (strain K12) OX=83333 GN=bdcR PE=1 SV=2</t>
  </si>
  <si>
    <t>DDRPVGECLVEVLK;VLNEYVGTEAIPLADILR</t>
  </si>
  <si>
    <t>1549;11570</t>
  </si>
  <si>
    <t>1653;12283</t>
  </si>
  <si>
    <t>8385;8386;8387;59645;59646</t>
  </si>
  <si>
    <t>8786;8787;64668;64669</t>
  </si>
  <si>
    <t>8787;64669</t>
  </si>
  <si>
    <t>P39353</t>
  </si>
  <si>
    <t>Uncharacterized oxidoreductase YjhC</t>
  </si>
  <si>
    <t>yjhC</t>
  </si>
  <si>
    <t>sp|P39353|YJHC_ECOLI Uncharacterized oxidoreductase YjhC OS=Escherichia coli (strain K12) OX=83333 GN=yjhC PE=1 SV=2</t>
  </si>
  <si>
    <t>ITCVYDPENGENIAR</t>
  </si>
  <si>
    <t>29933;29934</t>
  </si>
  <si>
    <t>31712;31713</t>
  </si>
  <si>
    <t>P39356</t>
  </si>
  <si>
    <t>Uncharacterized transcriptional regulator YjhU</t>
  </si>
  <si>
    <t>yjhU</t>
  </si>
  <si>
    <t>sp|P39356|YJHU_ECOLI Uncharacterized transcriptional regulator YjhU OS=Escherichia coli (strain K12) OX=83333 GN=yjhU PE=3 SV=2</t>
  </si>
  <si>
    <t>AFFVVGNALDENPLIR;EGMPVVADVDQR;ILGISLAQLR;SNFDVLTR;VIIVPDGEHAGK</t>
  </si>
  <si>
    <t>356;2613;5570;9873;11436</t>
  </si>
  <si>
    <t>374;2754;5879;10491;12144</t>
  </si>
  <si>
    <t>1841;13348;13349;28479;50740;50741;59041</t>
  </si>
  <si>
    <t>1812;13729;29945;54294;63997</t>
  </si>
  <si>
    <t>P39371</t>
  </si>
  <si>
    <t>N-acetylneuraminate epimerase</t>
  </si>
  <si>
    <t>nanM</t>
  </si>
  <si>
    <t>sp|P39371|NANM_ECOLI N-acetylneuraminate epimerase OS=Escherichia coli (strain K12) OX=83333 GN=nanM PE=1 SV=2</t>
  </si>
  <si>
    <t>AVTDSVLITVK;NSEGLTQVFNDVHK;TWLINGEAK</t>
  </si>
  <si>
    <t>1251;8325;10947</t>
  </si>
  <si>
    <t>1337;8868;11626</t>
  </si>
  <si>
    <t>6930;6931;6932;6933;43585;56280;56281</t>
  </si>
  <si>
    <t>7319;47282;60765</t>
  </si>
  <si>
    <t>sp|P39377|IADA_ECOLI Isoaspartyl dipeptidase OS=Escherichia coli (strain K12) OX=83333 GN=iadA PE=1 SV=1</t>
  </si>
  <si>
    <t>AVQAGIPLAR;GEILPGNDADLLVMTPELR;GGTIDITSSIDEPVAPAEGIAR;IEQVYAR;LTEAGVTSVVGLLGTDSISR;TPEVALSR</t>
  </si>
  <si>
    <t>1239;4055;4228;5317;7309;10699</t>
  </si>
  <si>
    <t>1325;4273;4451;5605;7697;11361</t>
  </si>
  <si>
    <t>6853;6854;6855;6856;6857;6858;20446;21305;21306;26846;26847;26848;26849;26850;37432;37433;37434;37435;37436;54852</t>
  </si>
  <si>
    <t>7240;7241;7242;7243;21248;22155;22156;27788;27789;27790;40468;59006</t>
  </si>
  <si>
    <t>7242;21248;22156;27789;40468;59006</t>
  </si>
  <si>
    <t>sp|P39396|BTST_ECOLI Pyruvate/proton symporter BtsT OS=Escherichia coli (strain K12) OX=83333 GN=btsT PE=1 SV=2</t>
  </si>
  <si>
    <t>AGGAPTLAVGIAHVFHK;ATPAVINNDGLNYVPTNR;DIGEPSVLNR;DYLATFLK;ETPYVPIPEGGVK;LLANETDAR;MPAMTQYIDGTGPLWK;NGASLGEMIK</t>
  </si>
  <si>
    <t>439;1139;1782;2257;3185;6800;7784;8037</t>
  </si>
  <si>
    <t>461;1215;1891;2387;3362;7161;8261;8562</t>
  </si>
  <si>
    <t>2324;2325;2326;2327;2328;2329;2330;6190;6191;6192;6193;6194;6195;6196;6197;6198;6199;6200;9425;9426;9427;9428;9429;9430;9431;11645;11646;11647;16110;16111;16112;16113;16114;16115;35082;35083;35084;35085;35086;35087;40241;40242;40243;40244;40245;40246;40247;42146;42147;42148;42149;42150;42151</t>
  </si>
  <si>
    <t>2406;2407;2408;2409;2410;2411;2412;2413;2414;6524;6525;6526;6527;6528;6529;6530;6531;6532;9802;9803;9804;9805;9806;12048;12049;12050;16565;16566;16567;16568;16569;16570;16571;16572;38068;38069;38070;38071;38072;43557;43558;43559;43560;43561;45779;45780;45781;45782;45783</t>
  </si>
  <si>
    <t>2412;6529;9804;12049;16571;38070;43559;45780</t>
  </si>
  <si>
    <t>P39401</t>
  </si>
  <si>
    <t>Phosphoglycerol transferase I</t>
  </si>
  <si>
    <t>mdoB</t>
  </si>
  <si>
    <t>sp|P39401|OPGB_ECOLI Phosphoglycerol transferase I OS=Escherichia coli (strain K12) OX=83333 GN=mdoB PE=3 SV=2</t>
  </si>
  <si>
    <t>ADSFIFNVAGAPEEVK;DNFVWVDR;LNLVYIYGESLER;NDWGFYDDTVLDEAWK;NNLFFVIR;TYFDNEAFPDLTPELGALK</t>
  </si>
  <si>
    <t>216;1961;7012;7974;8245;10952</t>
  </si>
  <si>
    <t>228;2075;7387;8497;8787;11631</t>
  </si>
  <si>
    <t>1161;1162;10200;10201;10202;10203;36046;41816;43269;56306;56307</t>
  </si>
  <si>
    <t>1147;10517;39058;45429;46994;60795;60796</t>
  </si>
  <si>
    <t>1147;10517;39058;45429;46994;60796</t>
  </si>
  <si>
    <t>P39406</t>
  </si>
  <si>
    <t>Ribosomal RNA small subunit methyltransferase C</t>
  </si>
  <si>
    <t>rsmC</t>
  </si>
  <si>
    <t>sp|P39406|RSMC_ECOLI Ribosomal RNA small subunit methyltransferase C OS=Escherichia coli (strain K12) OX=83333 GN=rsmC PE=1 SV=3</t>
  </si>
  <si>
    <t>ATLAANGVEGEVFASNVFSEVK;HLNSGGELR;LTLCDVSAPAVEASR;SAFTPASEVLLR;TLPGVFSR;VLDVGCGAGVLSVAFAR</t>
  </si>
  <si>
    <t>1123;4979;7347;9420;10600;11517</t>
  </si>
  <si>
    <t>1198;5252;7737;10010;11250;12229</t>
  </si>
  <si>
    <t>6077;6078;25097;37624;37625;37626;37627;48557;48558;54382;59426</t>
  </si>
  <si>
    <t>6367;26061;40652;40653;40654;52111;52112;58496;64454</t>
  </si>
  <si>
    <t>6367;26061;40654;52112;58496;64454</t>
  </si>
  <si>
    <t>P39407</t>
  </si>
  <si>
    <t>Uncharacterized protein YjjU</t>
  </si>
  <si>
    <t>yjjU</t>
  </si>
  <si>
    <t>sp|P39407|YJJU_ECOLI Uncharacterized protein YjjU OS=Escherichia coli (strain K12) OX=83333 GN=yjjU PE=3 SV=1</t>
  </si>
  <si>
    <t>QNWLDVIR;SGVSLEGINYLDGGISDAIPVK</t>
  </si>
  <si>
    <t>9015;9689</t>
  </si>
  <si>
    <t>9587;10291</t>
  </si>
  <si>
    <t>46734;46735;49819;49820</t>
  </si>
  <si>
    <t>50397;50398;53331</t>
  </si>
  <si>
    <t>50398;53331</t>
  </si>
  <si>
    <t>P39411</t>
  </si>
  <si>
    <t>Non-canonical purine NTP phosphatase</t>
  </si>
  <si>
    <t>yjjX</t>
  </si>
  <si>
    <t>sp|P39411|NCPP_ECOLI Inosine/xanthosine triphosphatase OS=Escherichia coli (strain K12) OX=83333 GN=yjjX PE=1 SV=2</t>
  </si>
  <si>
    <t>EGAIGVFTAGK;SATLPLPAVILEK;YTGIDEIGR</t>
  </si>
  <si>
    <t>2555;9453;12624</t>
  </si>
  <si>
    <t>2694;10045;13397</t>
  </si>
  <si>
    <t>13083;13084;13085;13086;48712;48713;48714;48715;65300;65301</t>
  </si>
  <si>
    <t>13495;13496;13497;52277;52278;52279;52280;52281;70916;70917</t>
  </si>
  <si>
    <t>13497;52277;70917</t>
  </si>
  <si>
    <t>P39829</t>
  </si>
  <si>
    <t>D-galactarate dehydratase</t>
  </si>
  <si>
    <t>garD</t>
  </si>
  <si>
    <t>sp|P39829|GARD_ECOLI Galactarate dehydratase (L-threo-forming) OS=Escherichia coli (strain K12) OX=83333 GN=garD PE=1 SV=2</t>
  </si>
  <si>
    <t>GSWIDESMVVLPEAPPLHTLPLATK;LLTGTDDVQAIPVESASIVSLQDEK;SAIVEVLSPGQRPTK;VALLDIPANGEIIR;YGEVIGYAVR</t>
  </si>
  <si>
    <t>4636;6923;9428;11037;12362</t>
  </si>
  <si>
    <t>4890;7289;10018;11721;13125</t>
  </si>
  <si>
    <t>23387;35595;35596;35597;48596;48597;48598;56722;56723;56724;64033;64034;64035;64036</t>
  </si>
  <si>
    <t>24230;38602;38603;38604;52156;52157;61229;61230;69656;69657</t>
  </si>
  <si>
    <t>24230;38604;52157;61230;69657</t>
  </si>
  <si>
    <t>sp|P39830|YBAL_ECOLI Putative cation/proton antiporter YbaL OS=Escherichia coli (strain K12) OX=83333 GN=ybaL PE=1 SV=2</t>
  </si>
  <si>
    <t>AHYDDEVAYITER;GANQVVMGER;LLASDIPLVVIETSR;QIPVDICNHALLVGYGR;TETLEEQTLEEAIEEEK;TMLELLETPPAGEVVTG</t>
  </si>
  <si>
    <t>554;3901;6804;8885;10352;10645</t>
  </si>
  <si>
    <t>582;4112;7165;9446;10989;11301</t>
  </si>
  <si>
    <t>3010;3011;3012;19673;19674;35100;35101;35102;35103;35104;35105;35106;35107;46077;46078;46079;46080;53167;53168;53169;54575</t>
  </si>
  <si>
    <t>3203;20448;38085;38086;38087;38088;49701;49702;57036;57037;57038;57039;58717</t>
  </si>
  <si>
    <t>3203;20448;38086;49701;57039;58717</t>
  </si>
  <si>
    <t>sp|P39831|YDFG_ECOLI NADP-dependent 3-hydroxy acid dehydrogenase YdfG OS=Escherichia coli (strain K12) OX=83333 GN=ydfG PE=1 SV=2</t>
  </si>
  <si>
    <t>AVLPGMVER;DELGDNLYIAQLDVR;QFSLNLR;TDLHGTAVR;VTDIEPGLVGGTEFSNVR</t>
  </si>
  <si>
    <t>1232;1580;8795;10282;11887</t>
  </si>
  <si>
    <t>1317;1684;9354;10917;12628</t>
  </si>
  <si>
    <t>6820;6821;6822;6823;6824;8501;8502;45708;45709;45710;52864;52865;52866;52867;52868;52869;61348;61349;61350;61351;61352;61353;61354;61355;61356</t>
  </si>
  <si>
    <t>7198;7199;7200;8905;8906;49344;49345;49346;56739;56740;56741;66523;66524;66525;66526;66527;66528</t>
  </si>
  <si>
    <t>7199;8906;49346;56741;66523</t>
  </si>
  <si>
    <t>P39835</t>
  </si>
  <si>
    <t>High-affinity gluconate transporter</t>
  </si>
  <si>
    <t>gntT</t>
  </si>
  <si>
    <t>sp|P39835|GNTT_ECOLI High-affinity gluconate transporter OS=Escherichia coli (strain K12) OX=83333 GN=gntT PE=1 SV=3</t>
  </si>
  <si>
    <t>GIDKPIPEGLYSAK;IATTLIAK;QVLVDSGVDK</t>
  </si>
  <si>
    <t>4279;5198;9179</t>
  </si>
  <si>
    <t>4503;5483;9761</t>
  </si>
  <si>
    <t>21522;21523;21524;26251;47524;47525;47526;47527</t>
  </si>
  <si>
    <t>22373;27248;51214;51215</t>
  </si>
  <si>
    <t>22373;27248;51215</t>
  </si>
  <si>
    <t>P39838</t>
  </si>
  <si>
    <t>Phosphotransferase RcsD</t>
  </si>
  <si>
    <t>rcsD</t>
  </si>
  <si>
    <t>sp|P39838|RCSD_ECOLI Phosphotransferase RcsD OS=Escherichia coli (strain K12) OX=83333 GN=rcsD PE=1 SV=3</t>
  </si>
  <si>
    <t>ESTVSDIVDSR;LEPDATATGNNDNEK;LVDEIQLANMLADDSWK;QLANQADVLVR;STENVPSTAVNNELR;SYQIVDITHAIQK;YISDIDSYVK</t>
  </si>
  <si>
    <t>3136;6410;7406;8903;10018;10163;12424</t>
  </si>
  <si>
    <t>3313;6759;7799;9464;10640;10794;13191</t>
  </si>
  <si>
    <t>15908;32897;32898;37963;46177;46178;51538;51539;52298;52299;52300;64302</t>
  </si>
  <si>
    <t>16392;34769;41143;49825;49826;55326;56186;56187;69916</t>
  </si>
  <si>
    <t>16392;34769;41143;49826;55326;56187;69916</t>
  </si>
  <si>
    <t>P40120</t>
  </si>
  <si>
    <t>Glucans biosynthesis protein D</t>
  </si>
  <si>
    <t>mdoD</t>
  </si>
  <si>
    <t>sp|P40120|OPGD_ECOLI Glucans biosynthesis protein D OS=Escherichia coli (strain K12) OX=83333 GN=mdoD PE=1 SV=3</t>
  </si>
  <si>
    <t>GIEPVITLSSGEAK</t>
  </si>
  <si>
    <t>21587;21588;21589;21590</t>
  </si>
  <si>
    <t>sp|P40191|PDXK_ECOLI Pyridoxine/pyridoxal/pyridoxamine kinase OS=Escherichia coli (strain K12) OX=83333 GN=pdxK PE=1 SV=2</t>
  </si>
  <si>
    <t>ALTDAVHR;AVTTGYMGTASQIK;DHPDLLIMVDPVIGDIDSGIYVKPDLPEAYR;DLDSAIAAAK;GTGDLFCAQLISGLLK;ILAEWLTALR;SLLSDTLK;SSLLLFNDK;YTQQHESDELILPPLAEA</t>
  </si>
  <si>
    <t>805;1257;1741;1839;4648;5541;9816;9999;12633</t>
  </si>
  <si>
    <t>855;1343;1344;1849;1949;4903;5850;10425;10620;13406</t>
  </si>
  <si>
    <t>4441;4442;4443;4444;4445;4446;6968;6969;9226;9227;9228;9654;9655;9656;9657;9658;9659;9660;9661;23427;23428;23429;28299;28300;50428;50429;50430;51396;51397;51398;51399;65347;65348;65349;65350;65351;65352</t>
  </si>
  <si>
    <t>4848;4849;7358;7359;9608;9609;9610;10000;10001;10002;24269;24270;29712;29713;53937;53938;53939;55169;55170;55171;55172;70965;70966</t>
  </si>
  <si>
    <t>4848;7359;9610;10002;24269;29712;53938;55172;70965</t>
  </si>
  <si>
    <t>sp|P40874|MTOX_ECOLI N-methyl-L-tryptophan oxidase OS=Escherichia coli (strain K12) OX=83333 GN=solA PE=1 SV=1</t>
  </si>
  <si>
    <t>DLLPELPVQPVR;FASVLGEIAADFAQDK;HNEEDPIFVR;LDAQGIMAR;SDFDLTPFR;VFAWYQADGR;VPDNYIGLFETDSGFLR</t>
  </si>
  <si>
    <t>1889;3365;4996;6233;9490;11243;11726</t>
  </si>
  <si>
    <t>1999;3552;5271;6575;10083;11940;12462</t>
  </si>
  <si>
    <t>9856;9857;9858;9859;9860;17001;17002;17003;17004;25186;32070;32071;32072;32073;32074;32075;48871;48872;48873;48874;58011;58012;58013;60555</t>
  </si>
  <si>
    <t>10208;10209;17401;17402;26148;33975;33976;52406;52407;52408;62854;65734</t>
  </si>
  <si>
    <t>10209;17401;26148;33975;52407;62854;65734</t>
  </si>
  <si>
    <t>P41036</t>
  </si>
  <si>
    <t>Putative sialic acid transporter</t>
  </si>
  <si>
    <t>nanT</t>
  </si>
  <si>
    <t>sp|P41036|NANT_ECOLI Sialic acid transporter NanT OS=Escherichia coli (strain K12) OX=83333 GN=nanT PE=1 SV=2</t>
  </si>
  <si>
    <t>LIGGYFDTDQR;NIPEAEDWK;STTTQNIPWYR;TMVDILYR;WFGGLMLGAMGDR</t>
  </si>
  <si>
    <t>6725;8127;10056;10655;12132</t>
  </si>
  <si>
    <t>7083;8655;10679;11314;12884</t>
  </si>
  <si>
    <t>34713;34714;34715;42558;42559;42560;42561;42562;42563;51777;51778;54640;54641;54642;62650</t>
  </si>
  <si>
    <t>37654;37655;37656;46211;46212;46213;55674;58795;58796;67849</t>
  </si>
  <si>
    <t>37655;46212;55674;58795;67849</t>
  </si>
  <si>
    <t>P42593</t>
  </si>
  <si>
    <t>2,4-dienoyl-CoA reductase [NADPH]</t>
  </si>
  <si>
    <t>fadH</t>
  </si>
  <si>
    <t>sp|P42593|FADH_ECOLI 2,4-dienoyl-CoA reductase [(2E)-enoyl-CoA-producing] OS=Escherichia coli (strain K12) OX=83333 GN=fadH PE=1 SV=3</t>
  </si>
  <si>
    <t>EEFYETLR;INDPQVADDILSR;IPTIATPVPR;LNHTVTADQLQAFDETILASGIVPR;PFLADAELLSK;SYPSLFAPLDLGFTTLK;TITEAVHQEGGK;VGNDFIIIYR;VLSYLDVLR;YSYQPHLVAPSALQAPINR</t>
  </si>
  <si>
    <t>2456;5632;5694;7003;8488;10161;10523;11337;11598;12612</t>
  </si>
  <si>
    <t>2592;5951;6014;7377;9039;10792;11167;12040;12312;13385</t>
  </si>
  <si>
    <t>12615;12616;28847;28848;28849;29278;29279;29280;36001;36002;36003;44383;44384;44385;52294;52295;53992;53993;58563;58564;58565;59799;59800;59801;65249</t>
  </si>
  <si>
    <t>13032;13033;30356;30357;31007;31008;31009;39005;39006;39007;48136;48137;48138;56183;56184;57953;57954;63522;63523;64852;64853;64854;70865</t>
  </si>
  <si>
    <t>13033;30357;31009;39007;48136;56183;57953;63522;64854;70865</t>
  </si>
  <si>
    <t>P42596</t>
  </si>
  <si>
    <t>Ribosomal RNA large subunit methyltransferase G</t>
  </si>
  <si>
    <t>rlmG</t>
  </si>
  <si>
    <t>sp|P42596|RLMG_ECOLI Ribosomal RNA large subunit methyltransferase G OS=Escherichia coli (strain K12) OX=83333 GN=rlmG PE=1 SV=2</t>
  </si>
  <si>
    <t>DIHTSTLELFEK;FLDSTADYPQQPGVVLIK;INGELYIVANR;LNGIDESSVK;LNVETNMPEALDR;SHLDNGFR</t>
  </si>
  <si>
    <t>1788;3585;5637;7000;7032;9697</t>
  </si>
  <si>
    <t>1897;3782;5956;7374;7407;10299</t>
  </si>
  <si>
    <t>9461;9462;18148;18149;28870;28871;35990;35991;35992;36111;36112;36113;49861;49862</t>
  </si>
  <si>
    <t>9830;18726;30373;38997;39128;39129;39130;53379</t>
  </si>
  <si>
    <t>9830;18726;30373;38997;39130;53379</t>
  </si>
  <si>
    <t>P42599</t>
  </si>
  <si>
    <t>Uncharacterized oxidoreductase YgjR</t>
  </si>
  <si>
    <t>ygjR</t>
  </si>
  <si>
    <t>sp|P42599|YGJR_ECOLI Uncharacterized oxidoreductase YgjR OS=Escherichia coli (strain K12) OX=83333 GN=ygjR PE=3 SV=3</t>
  </si>
  <si>
    <t>ENQVVLFEAFK;FAVIGTNWITR;QFVEAAHESGK;QTGVIFPADSVK;VSDSVLASEIQGEAGSLVIEK</t>
  </si>
  <si>
    <t>2998;3374;8803;9125;11828</t>
  </si>
  <si>
    <t>3170;3561;9362;9701;12566</t>
  </si>
  <si>
    <t>15325;15326;15327;17048;45734;45735;45736;47243;47244;47245;47246;61010;61011;61012;61013;61014</t>
  </si>
  <si>
    <t>15913;15914;17450;49365;49366;49367;50886;50887;50888;66195;66196;66197;66198</t>
  </si>
  <si>
    <t>15914;17450;49366;50888;66198</t>
  </si>
  <si>
    <t>P42604</t>
  </si>
  <si>
    <t>Altronate dehydratase</t>
  </si>
  <si>
    <t>uxaA</t>
  </si>
  <si>
    <t>sp|P42604|UXAA_ECOLI Altronate dehydratase OS=Escherichia coli (strain K12) OX=83333 GN=uxaA PE=1 SV=3</t>
  </si>
  <si>
    <t>AGGITTLEDK;ETLGDIDPER;FALTDIAK;FGLECGGSDGLSGITANPMLGR;HWIDFDAGQLIHGK;IATNSELAAK;LVTMVNDFK;NELWILPTVGCVNGIAR;QYFIAHDQPIYENPSPGNK;TMLQNMVR;TNLSDLDQYR;YQPDFQDLPAQAADR</t>
  </si>
  <si>
    <t>441;3174;3350;3505;5101;5197;7500;7996;9209;10647;10672;12564</t>
  </si>
  <si>
    <t>464;3351;3537;3697;5381;5482;7898;8519;9792;11304;11333;13335</t>
  </si>
  <si>
    <t>2362;2363;2364;16071;16072;16917;16918;16919;17769;17770;25701;25702;26247;26248;26249;26250;38455;38456;41938;41939;41940;47671;47672;47673;54599;54600;54727;54728;54729;64978</t>
  </si>
  <si>
    <t>2447;16543;16544;17313;17314;17315;18339;26706;26707;27244;27245;27246;27247;41669;41670;45560;45561;45562;51344;51345;58738;58739;58891;58892;58893;70618</t>
  </si>
  <si>
    <t>2447;16544;17315;18339;26707;27247;41669;45560;51345;58738;58893;70618</t>
  </si>
  <si>
    <t>P42626</t>
  </si>
  <si>
    <t>UPF0597 protein YhaM</t>
  </si>
  <si>
    <t>yhaM</t>
  </si>
  <si>
    <t>sp|P42626|YHAM_ECOLI UPF0597 protein YhaM OS=Escherichia coli (strain K12) OX=83333 GN=yhaM PE=2 SV=3</t>
  </si>
  <si>
    <t>DATAQAIADAK;DLSSSIVIR;FVNEVPFAAIR;IQEPCDEILFSR;QIIEIMASK</t>
  </si>
  <si>
    <t>1492;1915;3815;5714;8870</t>
  </si>
  <si>
    <t>1590;2026;4021;6034;9431</t>
  </si>
  <si>
    <t>8084;8085;9975;9976;9977;9978;19247;19248;29387;29388;46025</t>
  </si>
  <si>
    <t>8460;8461;10303;10304;10305;19983;19984;31105;31106;49654</t>
  </si>
  <si>
    <t>8461;10303;19984;31106;49654</t>
  </si>
  <si>
    <t>P42632</t>
  </si>
  <si>
    <t>PFL-like enzyme TdcE</t>
  </si>
  <si>
    <t>tdcE</t>
  </si>
  <si>
    <t>sp|P42632|TDCE_ECOLI PFL-like enzyme TdcE OS=Escherichia coli (strain K12) OX=83333 GN=tdcE PE=1 SV=2</t>
  </si>
  <si>
    <t>AGVLNEQQAQELIDHFIMK;DFIQHNYTPYEGDESFLAEATPATTELWEK;ELQFADLQSR;EQQQDVISR;GAVASLTSVAK;IVGLQTDAPLK;QMQFFGAR;SGVLTGLPDGYGR;TASFLDIYIER;THNQGVFDVYSPDMLR;TLLYAINGGVDEK;YSYEASLMALHDR</t>
  </si>
  <si>
    <t>518;1630;2903;3079;3924;5892;8992;9686;10229;10477;10590;12611</t>
  </si>
  <si>
    <t>True;True;True;True;False;True;False;True;True;True;True;False</t>
  </si>
  <si>
    <t>546;1734;3062;3254;4135;6224;9562;9563;10288;10863;11118;11238;13383;13384</t>
  </si>
  <si>
    <t>2829;2830;8680;14824;15656;15657;15658;19770;19771;19772;19773;19774;19775;30464;30465;46590;46591;46592;46593;46594;46595;46596;46597;46598;46599;46600;46601;46602;46603;46604;46605;46606;46607;46608;46609;46610;46611;46612;46613;46614;46615;46616;46617;46618;46619;46620;46621;46622;46623;46624;46625;49813;49814;52627;53767;53768;54331;54332;65210;65211;65212;65213;65214;65215;65216;65217;65218;65219;65220;65221;65222;65223;65224;65225;65226;65227;65228;65229;65230;65231;65232;65233;65234;65235;65236;65237;65238;65239;65240;65241;65242;65243;65244;65245;65246;65247;65248</t>
  </si>
  <si>
    <t>3004;9065;15359;16190;16191;20556;20557;20558;20559;20560;20561;20562;20563;32405;50256;50257;50258;50259;50260;50261;50262;50263;50264;50265;50266;50267;50268;50269;50270;50271;50272;50273;50274;50275;50276;50277;50278;50279;50280;50281;50282;50283;50284;50285;50286;50287;50288;50289;50290;50291;50292;50293;50294;53326;56526;57731;58413;70823;70824;70825;70826;70827;70828;70829;70830;70831;70832;70833;70834;70835;70836;70837;70838;70839;70840;70841;70842;70843;70844;70845;70846;70847;70848;70849;70850;70851;70852;70853;70854;70855;70856;70857;70858;70859;70860;70861;70862;70863;70864</t>
  </si>
  <si>
    <t>3004;9065;15359;16191;20561;32405;50270;53326;56526;57731;58413;70834</t>
  </si>
  <si>
    <t>168;175</t>
  </si>
  <si>
    <t>434;516</t>
  </si>
  <si>
    <t>sp|P42641|OBG_ECOLI GTPase ObgE/CgtA OS=Escherichia coli (strain K12) OX=83333 GN=obgE PE=1 SV=1</t>
  </si>
  <si>
    <t>AIAEALGWEDK;IIISELEK;SFVVADIPGLIEGAAEGAGLGIR;VADYPFTTLVPSLGVVR;VLLHLIDIDPIDGTDPVENAR;YSQDLATKPR;YYLISAASGLGVK</t>
  </si>
  <si>
    <t>561;5484;9607;10990;11563;12600;12692</t>
  </si>
  <si>
    <t>590;5788;10206;11671;12276;13371;13466</t>
  </si>
  <si>
    <t>3045;3046;3047;3048;3049;27744;27745;27746;27747;27748;27749;27750;27751;27752;27753;27754;27755;27756;27757;27758;27759;27760;27761;27762;49431;49432;49433;56485;56486;56487;56488;56489;56490;56491;56492;56493;59620;59621;59622;59623;59624;59625;65156;65157;65158;65159;65160;65606;65607;65608;65609;65610</t>
  </si>
  <si>
    <t>3230;3231;3232;3233;3234;3235;28730;28731;28732;28733;28734;28735;28736;28737;28738;28739;28740;28741;28742;28743;28744;28745;28746;28747;28748;28749;28750;28751;28752;28753;28754;28755;28756;28757;28758;28759;28760;28761;28762;28763;28764;28765;28766;28767;28768;28769;28770;28771;28772;28773;28774;28775;28776;28777;28778;28779;28780;28781;28782;28783;28784;52935;52936;60991;60992;60993;60994;60995;64643;64644;64645;64646;64647;64648;64649;70771;70772;70773;71235;71236;71237;71238</t>
  </si>
  <si>
    <t>3234;28736;52936;60994;64646;70772;71237</t>
  </si>
  <si>
    <t>P43329</t>
  </si>
  <si>
    <t>ATP-dependent RNA helicase HrpA</t>
  </si>
  <si>
    <t>hrpA</t>
  </si>
  <si>
    <t>sp|P43329|HRPA_ECOLI ATP-dependent RNA helicase HrpA OS=Escherichia coli (strain K12) OX=83333 GN=hrpA PE=1 SV=3</t>
  </si>
  <si>
    <t>AELNDTVVDIAK;AWPALVDER;ELGIPVNSEPAEYR;ETPDLLNFEK;EWQDIYTQLR;FSIFPGSGLFK;HFNNAPIIEVSGR;HTEILPLYAR;IVLATNVAETSLTVPGIK;LGLYFNPYGK;LLEELGAITTDEQASAYK;LLMQYDTIIIDEAHER;LPIEPISQASANQR;LYSEDDFLSRPEFTDPEILR;TDYLNYLR;VKPLELPLLDSLER;VTVYGLPIVAAR;YRPIVEEADDTER</t>
  </si>
  <si>
    <t>296;1283;2824;3183;3282;3719;4900;5062;5907;6584;6825;6881;7077;7563;10301;11484;11959;12579</t>
  </si>
  <si>
    <t>311;1372;2976;3360;3465;3923;5167;5339;6239;6938;7186;7245;7455;7961;10936;12195;12705;13350</t>
  </si>
  <si>
    <t>1593;7076;7077;7078;14427;14428;16105;16106;16107;16595;16596;18813;18814;24640;25490;30544;33912;35208;35419;36301;36302;36303;36304;38767;38768;38769;38770;38771;38772;52934;52935;52936;59284;59285;61751;61752;65039;65040</t>
  </si>
  <si>
    <t>1578;7461;7462;14948;14949;16562;16987;16988;19494;19495;25519;26481;32490;36012;38216;38409;39312;39313;42027;42028;56802;56803;64277;64278;66969;70668</t>
  </si>
  <si>
    <t>1578;7462;14949;16562;16988;19495;25519;26481;32490;36012;38216;38409;39313;42028;56803;64278;66969;70668</t>
  </si>
  <si>
    <t>P43341</t>
  </si>
  <si>
    <t>UDP-2,3-diacylglucosamine hydrolase</t>
  </si>
  <si>
    <t>lpxH</t>
  </si>
  <si>
    <t>sp|P43341|LPXH_ECOLI UDP-2,3-diacylglucosamine hydrolase OS=Escherichia coli (strain K12) OX=83333 GN=lpxH PE=1 SV=2</t>
  </si>
  <si>
    <t>VTADDVELIHFPF</t>
  </si>
  <si>
    <t>61295;61296</t>
  </si>
  <si>
    <t>66467;66468</t>
  </si>
  <si>
    <t>P43533</t>
  </si>
  <si>
    <t>Flagella synthesis protein FlgN</t>
  </si>
  <si>
    <t>flgN</t>
  </si>
  <si>
    <t>sp|P43533|FLGN_ECOLI Flagella synthesis protein FlgN OS=Escherichia coli (strain K12) OX=83333 GN=flgN PE=1 SV=2</t>
  </si>
  <si>
    <t>SSLLATLDYLEQLR</t>
  </si>
  <si>
    <t>51392;51393;51394;51395</t>
  </si>
  <si>
    <t>55167;55168</t>
  </si>
  <si>
    <t>P43671</t>
  </si>
  <si>
    <t>Paraquat-inducible protein B</t>
  </si>
  <si>
    <t>pqiB</t>
  </si>
  <si>
    <t>sp|P43671|PQIB_ECOLI Intermembrane transport protein PqiB OS=Escherichia coli (strain K12) OX=83333 GN=pqiB PE=1 SV=2</t>
  </si>
  <si>
    <t>AGQLSPGDPVLFR;DSGIAVDLTSAGMR;EFNGYQIIPTVSGGLAQIQQR;VGSVETSTFDTQK;YDLLDSPPLAPPDAK</t>
  </si>
  <si>
    <t>493;2063;2533;11349;12284</t>
  </si>
  <si>
    <t>520;2180;2672;12054;13045</t>
  </si>
  <si>
    <t>2710;2711;10626;12968;12969;58622;58623;58624;63492</t>
  </si>
  <si>
    <t>2902;2903;10919;13367;63578;63579;68787</t>
  </si>
  <si>
    <t>2902;10919;13367;63579;68787</t>
  </si>
  <si>
    <t>sp|P43672|UUP_ECOLI ATP-binding protein Uup OS=Escherichia coli (strain K12) OX=83333 GN=uup PE=1 SV=2</t>
  </si>
  <si>
    <t>DFSAQVLR;ELEQLPQLLEDLEAK;GQQEQYVALK;IALIGPNGCGK;IIYEQDLIVAR;LEALQTQVADASFFSQPHEQTQK;LEVAYFDQHR;LMLGQLQADSGR;LVTYPGNYDQYLLEK;QFVDNTVTECWIFEGGGK;VEELQNAEFDR;VLADMAAAEQELEQAFER</t>
  </si>
  <si>
    <t>1640;2812;4585;5169;5530;6349;6443;6956;7502;8802;11187;11487</t>
  </si>
  <si>
    <t>1744;2963;4835;5454;5839;6694;6792;7325;7900;9361;11882;12198</t>
  </si>
  <si>
    <t>8735;8736;8737;14374;14375;14376;23128;23129;23130;23131;23132;23133;26118;26119;28235;28236;28237;32597;32598;32599;33044;33045;33046;33047;33048;35749;35750;35751;38458;38459;38460;45731;45732;45733;57732;57733;57734;59300;59301;59302;59303</t>
  </si>
  <si>
    <t>9119;14891;14892;14893;23996;23997;27125;27126;29626;34463;34464;34465;34919;34920;34921;34922;38756;38757;41672;49364;62561;62562;64291;64292;64293;64294</t>
  </si>
  <si>
    <t>9119;14892;23996;27125;29626;34465;34921;38757;41672;49364;62562;64293</t>
  </si>
  <si>
    <t>sp|P45395|KDSD_ECOLI Arabinose 5-phosphate isomerase KdsD OS=Escherichia coli (strain K12) OX=83333 GN=kdsD PE=1 SV=1</t>
  </si>
  <si>
    <t>AADVHLCVK;DALLEVTR;EACPLGLAPTSSTTATLVMGDALAVALLK;ECLAELDQYINQNFTLACEK;EVLAIER;GFTAEDFALSHPGGALGR;LHVPLICITGRPESSMAR;PGILAVEALNLMQSR;QLSIADVMTPGGIR;SHVELQPGFDFQQAGK;VFDMGVDVR;VNDIMHTGDEIPHVK;VRPGILAVEALNLMQSR;VVVMGMGK</t>
  </si>
  <si>
    <t>24;1463;2291;2392;3236;4165;6667;8509;8966;9701;11247;11673;11815;12048</t>
  </si>
  <si>
    <t>25;1558;2423;2527;3415;4388;7023;7024;9060;9530;9531;10305;10306;11944;11945;12405;12406;12552;12553;12797;12798</t>
  </si>
  <si>
    <t>135;136;137;7878;7879;7880;7881;7882;11881;11882;11883;11884;11885;12337;12338;16389;16390;16391;16392;20980;20981;20982;20983;20984;20985;34319;34320;34321;34322;44460;46453;46454;46455;46456;46457;46458;46459;46460;46461;46462;46463;46464;46465;49890;49891;49892;49893;49894;49895;49896;49897;49898;49899;49900;49901;58028;58029;58030;58031;58032;58033;58034;58035;58036;60286;60287;60288;60289;60290;60291;60292;60293;60294;60295;60957;60958;60959;60960;60961;60962;62233;62234;62235;62236;62237;62238;62239</t>
  </si>
  <si>
    <t>151;152;153;154;8228;8229;8230;8231;8232;8233;12319;12320;12321;12322;12323;12724;12725;12726;12727;16796;16797;16798;16799;21813;21814;21815;21816;21817;21818;21819;36434;36435;36436;36437;48205;50111;50112;50113;50114;50115;50116;50117;50118;50119;50120;53403;53404;53405;53406;53407;53408;53409;53410;53411;53412;53413;53414;53415;53416;53417;53418;53419;53420;53421;53422;62880;62881;62882;62883;62884;62885;62886;62887;62888;65483;65484;65485;65486;65487;65488;65489;65490;65491;65492;65493;65494;65495;65496;65497;66151;66152;66153;66154;66155;66156;66157;66158;66159;66160;66161;66162;67474;67475;67476;67477;67478;67479;67480;67481;67482</t>
  </si>
  <si>
    <t>153;8233;12319;12724;16797;21815;36437;48205;50118;53418;62888;65492;66155;67475</t>
  </si>
  <si>
    <t>870;871;872;873;874;875;876</t>
  </si>
  <si>
    <t>55;57;137;210;264;277;297</t>
  </si>
  <si>
    <t>sp|P45425|NANK_ECOLI N-acetylmannosamine kinase OS=Escherichia coli (strain K12) OX=83333 GN=nanK PE=1 SV=2</t>
  </si>
  <si>
    <t>AGQGDEQAQQLIHR;DALSALVSPLQAHAQR;ELPTPASQTPEALR;GIAAAAQGELAGADAK;HDAGLLGAALLAQGEK;LAAALIGADGQIR;TTLAIDIGGTK;VAIASTGIIR</t>
  </si>
  <si>
    <t>491;1470;2897;4267;4859;6051;10846;11025</t>
  </si>
  <si>
    <t>518;1565;3055;4491;5126;6388;11519;11708</t>
  </si>
  <si>
    <t>2701;2702;2703;7904;7905;14801;14802;14803;14804;21463;21464;21465;21466;21467;21468;21469;21470;24440;31223;31224;31225;31226;31227;55626;55627;55628;56658;56659;56660;56661;56662</t>
  </si>
  <si>
    <t>2895;2896;8253;8254;15335;15336;15337;22326;22327;22328;22329;22330;22331;25314;33134;33135;33136;33137;33138;59897;59898;61175;61176;61177</t>
  </si>
  <si>
    <t>2896;8253;15337;22326;25314;33138;59897;61177</t>
  </si>
  <si>
    <t>P45464</t>
  </si>
  <si>
    <t>Penicillin-binding protein activator LpoA</t>
  </si>
  <si>
    <t>lpoA</t>
  </si>
  <si>
    <t>sp|P45464|LPOA_ECOLI Penicillin-binding protein activator LpoA OS=Escherichia coli (strain K12) OX=83333 GN=lpoA PE=1 SV=1</t>
  </si>
  <si>
    <t>AGVNGGSGIALTGSPITLR;ALIAQEPLLGAK;IDASQGRPSIDLLR;ITPADLEQNQQAR;LGGGTVLQQK;MLPTQLVNVK;NNVEELLK;PSIDLLR;QAPLVLIPR;SAQGTAGPDFR;SNTPLNVLALNQPENIENR</t>
  </si>
  <si>
    <t>519;726;5214;5850;6556;7740;8256;8602;8691;9444;9893</t>
  </si>
  <si>
    <t>547;771;5499;6180;6908;8201;8798;9154;9244;10036;10511</t>
  </si>
  <si>
    <t>2831;2832;2833;4036;4037;4038;4039;4040;4041;4042;26318;26319;26320;30208;30209;33767;33768;33769;40009;43305;43306;44847;44848;45182;48686;50822;50823</t>
  </si>
  <si>
    <t>3005;3006;3007;4413;4414;27298;32088;32089;35855;43349;47018;47019;48534;48535;48833;52259;54363</t>
  </si>
  <si>
    <t>3006;4414;27298;32089;35855;43349;47019;48534;48833;52259;54363</t>
  </si>
  <si>
    <t>P45469</t>
  </si>
  <si>
    <t>Uncharacterized protein YraR</t>
  </si>
  <si>
    <t>yraR</t>
  </si>
  <si>
    <t>sp|P45469|YRAR_ECOLI Putative NAD(P)-binding protein YraR OS=Escherichia coli (strain K12) OX=83333 GN=yraR PE=4 SV=2</t>
  </si>
  <si>
    <t>MSQVLITGATGLVGGHLLR;VNAIAAPTR</t>
  </si>
  <si>
    <t>7840;11666</t>
  </si>
  <si>
    <t>8338;12398</t>
  </si>
  <si>
    <t>40626;40627;60244;60245</t>
  </si>
  <si>
    <t>43968;65418</t>
  </si>
  <si>
    <t>sp|P45523|FKBA_ECOLI FKBP-type peptidyl-prolyl cis-trans isomerase FkpA OS=Escherichia coli (strain K12) OX=83333 GN=fkpA PE=1 SV=1</t>
  </si>
  <si>
    <t>AGVPGIPPNSTLVFDVELLDVKPAPK;DQLIAGVQDAFADK;DSDTVVVNYK;EFDNSYTR;GEPLSFR;LDGVIPGWTEGLK;LSDQEIEQTLQAFEAR;LVIPPELAYGK;SAYALGASLGR;TSSTGLVYQVVEAGK</t>
  </si>
  <si>
    <t>523;2028;2057;2517;4082;6275;7220;7443;9467;10819</t>
  </si>
  <si>
    <t>551;2144;2174;2655;4303;6618;7603;7838;10059;11489</t>
  </si>
  <si>
    <t>2847;2848;2849;2850;2851;2852;10477;10478;10479;10608;10609;10610;10611;10612;10613;12879;12880;12881;12882;12883;20572;20573;32260;32261;32262;32263;32264;36957;36958;36959;36960;36961;36962;36963;36964;36965;38158;38159;38160;38161;38162;48777;48778;48779;48780;48781;48782;55444;55445;55446;55447</t>
  </si>
  <si>
    <t>3024;3025;3026;3027;3028;3029;10771;10772;10773;10774;10901;10902;10903;10904;10905;10906;13290;13291;13292;13293;13294;21381;21382;34138;34139;34140;34141;34142;39901;39902;39903;39904;39905;39906;39907;39908;39909;39910;39911;41331;41332;52326;52327;52328;52329;59587;59588;59589;59590</t>
  </si>
  <si>
    <t>3027;10773;10905;13292;21382;34142;39908;41331;52328;59588</t>
  </si>
  <si>
    <t>P45531</t>
  </si>
  <si>
    <t>Protein TusC</t>
  </si>
  <si>
    <t>tusC</t>
  </si>
  <si>
    <t>sp|P45531|TUSC_ECOLI Protein TusC OS=Escherichia coli (strain K12) OX=83333 GN=tusC PE=1 SV=1</t>
  </si>
  <si>
    <t>ELANYDVILR;GLDPQTPFVVEATPLEADALR</t>
  </si>
  <si>
    <t>2791;4372</t>
  </si>
  <si>
    <t>2941;4598</t>
  </si>
  <si>
    <t>14233;14234;14235;21998;21999;22000</t>
  </si>
  <si>
    <t>14558;22882;22883</t>
  </si>
  <si>
    <t>14558;22882</t>
  </si>
  <si>
    <t>P45552</t>
  </si>
  <si>
    <t>Uncharacterized protein YhfZ</t>
  </si>
  <si>
    <t>yhfZ</t>
  </si>
  <si>
    <t>sp|P45552|YHFZ_ECOLI Uncharacterized protein YhfZ OS=Escherichia coli (strain K12) OX=83333 GN=yhfZ PE=4 SV=3</t>
  </si>
  <si>
    <t>LYEGLASGLK;TLESSGAIR</t>
  </si>
  <si>
    <t>7535;10559</t>
  </si>
  <si>
    <t>7933;11204</t>
  </si>
  <si>
    <t>38596;54186;54187;54188</t>
  </si>
  <si>
    <t>41792;58219;58220</t>
  </si>
  <si>
    <t>41792;58220</t>
  </si>
  <si>
    <t>P45568</t>
  </si>
  <si>
    <t>1-deoxy-D-xylulose 5-phosphate reductoisomerase</t>
  </si>
  <si>
    <t>dxr</t>
  </si>
  <si>
    <t>sp|P45568|DXR_ECOLI 1-deoxy-D-xylulose 5-phosphate reductoisomerase OS=Escherichia coli (strain K12) OX=83333 GN=dxr PE=1 SV=2</t>
  </si>
  <si>
    <t>DLATMTPDQACR;EPQCVDDVLSVDANAR;FTDIAALNLSVLEK;GLEYIEAR;ISVDSATMMNK;QLTILGSTGSIGCSTLDVVR;TMLQQQGSR;YAVMDDEASAK;YQDGSVLAQLGEPDMR</t>
  </si>
  <si>
    <t>1829;3027;3749;4382;5801;8972;10648;12263;12552</t>
  </si>
  <si>
    <t>1939;3200;3953;4609;6125;9537;11305;13023;13323</t>
  </si>
  <si>
    <t>9618;9619;15437;18912;18913;18914;22068;22069;29822;29823;29824;46487;46488;46489;54601;54602;54603;54604;54605;63363;63364;64922</t>
  </si>
  <si>
    <t>9965;9966;16012;19609;19610;22944;22945;31513;31514;31515;50139;50140;50141;58740;58741;58742;68610;70569</t>
  </si>
  <si>
    <t>9965;16012;19610;22944;31513;50141;58741;68610;70569</t>
  </si>
  <si>
    <t>sp|P45577|PROQ_ECOLI RNA chaperone ProQ OS=Escherichia coli (strain K12) OX=83333 GN=proQ PE=1 SV=2</t>
  </si>
  <si>
    <t>AGQNAMDATVLEITK;EEQHTPVSDISALTVGQALK;EVIAFLAER;IGIFQDLVDR;LYTSSWR;VAGEMNLSK;VDLDGNPCGELDEQHVEHAR;YLYGVKPGATR</t>
  </si>
  <si>
    <t>494;2491;3230;5393;7570;11019;11136;12493</t>
  </si>
  <si>
    <t>521;2628;3409;5685;7968;11702;11827;13260</t>
  </si>
  <si>
    <t>2712;2713;2714;2715;12771;12772;12773;12774;12775;12776;12777;12778;16358;16359;16360;16361;16362;27260;27261;27262;27263;27264;27265;38797;38798;38799;38800;38801;56627;56628;56629;56630;56631;56632;56633;56634;57446;57447;57448;57449;57450;64602;64603;64604;64605</t>
  </si>
  <si>
    <t>2904;2905;2906;13189;13190;13191;13192;13193;13194;13195;13196;13197;13198;16762;16763;16764;16765;28235;28236;28237;28238;28239;28240;28241;28242;28243;42053;42054;42055;42056;42057;42058;42059;61144;61145;61146;61147;61148;62265;70209;70210;70211;70212</t>
  </si>
  <si>
    <t>2904;13193;16762;28241;42054;61145;62265;70209</t>
  </si>
  <si>
    <t>sp|P45578|LUXS_ECOLI S-ribosylhomocysteine lyase OS=Escherichia coli (strain K12) OX=83333 GN=luxS PE=1 SV=3</t>
  </si>
  <si>
    <t>AAMEDVLK;INSNEELALPK;PLLDSFTVDHTR;TGFYMSLIGTPDEQR;TMNTPHGDAITVFDLR</t>
  </si>
  <si>
    <t>84;5664;8565;10425;10651</t>
  </si>
  <si>
    <t>87;5984;9117;11065;11310</t>
  </si>
  <si>
    <t>446;28999;29000;29001;29002;29003;29004;44707;44708;44709;44710;44711;44712;53526;53527;53528;53529;53530;53531;54632</t>
  </si>
  <si>
    <t>453;30501;30502;30503;30504;30505;30506;48421;48422;48423;48424;48425;48426;48427;48428;57428;57429;57430;57431;58789</t>
  </si>
  <si>
    <t>453;30502;48422;57430;58789</t>
  </si>
  <si>
    <t>sp|P45748|TSAC_ECOLI Threonylcarbamoyl-AMP synthase OS=Escherichia coli (strain K12) OX=83333 GN=tsaC PE=1 SV=2</t>
  </si>
  <si>
    <t>AQFGAAFPVVPGETGGR;DAIAAAIDVLNEER;DALTGELFR;LNPSEIR;PLVSTSANLSGLPPCR;VIAYPTEAVFGVGCDPDSETAVMR;VTDHPLVVALCQAYGK;WPGPVTFVFPAPATTPR</t>
  </si>
  <si>
    <t>976;1448;1471;7018;8579;11394;11886;12177</t>
  </si>
  <si>
    <t>1044;1542;1566;7393;9131;12099;12627;12933</t>
  </si>
  <si>
    <t>5319;5320;5321;5322;5323;5324;5325;5326;7797;7798;7799;7800;7906;7907;7908;7909;7910;36060;36061;44754;44755;58832;58833;58834;58835;58836;58837;61347;62918;62919;62920;62921</t>
  </si>
  <si>
    <t>5665;5666;5667;5668;8138;8139;8140;8141;8142;8255;8256;8257;8258;39070;39071;39072;48462;48463;48464;63781;63782;63783;63784;63785;63786;66522;68180;68181;68182</t>
  </si>
  <si>
    <t>5668;8138;8255;39072;48463;63782;66522;68182</t>
  </si>
  <si>
    <t>P45800</t>
  </si>
  <si>
    <t>Putative membrane protein IgaA homolog</t>
  </si>
  <si>
    <t>yrfF</t>
  </si>
  <si>
    <t>sp|P45800|IGAA_ECOLI Putative membrane protein IgaA homolog OS=Escherichia coli (strain K12) OX=83333 GN=yrfF PE=1 SV=1</t>
  </si>
  <si>
    <t>LDGVNVLLR;SYALQPVPSTQASIR</t>
  </si>
  <si>
    <t>6276;10147</t>
  </si>
  <si>
    <t>6619;10777</t>
  </si>
  <si>
    <t>32265;52242;52243</t>
  </si>
  <si>
    <t>34143;56142</t>
  </si>
  <si>
    <t>P45955</t>
  </si>
  <si>
    <t>Uncharacterized protein YbgF</t>
  </si>
  <si>
    <t>ybgF</t>
  </si>
  <si>
    <t>sp|P45955|CPOB_ECOLI Cell division coordinator CpoB OS=Escherichia coli (strain K12) OX=83333 GN=cpoB PE=1 SV=2</t>
  </si>
  <si>
    <t>DDAAYYFASVVK;GQIQENQYQLNQVVER;SGNANTDYNAAIALVQDK</t>
  </si>
  <si>
    <t>1509;4574;9665</t>
  </si>
  <si>
    <t>1608;4824;10267</t>
  </si>
  <si>
    <t>8168;8169;8170;8171;23081;23082;49740;49741</t>
  </si>
  <si>
    <t>8557;8558;8559;23954;53253;53254</t>
  </si>
  <si>
    <t>8558;23954;53254</t>
  </si>
  <si>
    <t>P46118</t>
  </si>
  <si>
    <t>HTH-type transcriptional regulator HexR</t>
  </si>
  <si>
    <t>hexR</t>
  </si>
  <si>
    <t>sp|P46118|HEXR_ECOLI HTH-type transcriptional regulator HexR OS=Escherichia coli (strain K12) OX=83333 GN=hexR PE=3 SV=2</t>
  </si>
  <si>
    <t>AVDLLTQAK;ENDAMVIALTSAGTPLAR;FNVPVVYSDDIVLQR;IAFFGLGSSAAVAHDAMNK;IFESAMATLDHVR;NLVELAQLAR;NVNEDDSVESYTGK;QLLNLSDDR;VAEVILASPDNAIHSSIAAMALEANVSEPTVNR</t>
  </si>
  <si>
    <t>1184;2968;3658;5145;5347;8209;8396;8945;11009</t>
  </si>
  <si>
    <t>1266;3139;3861;5428;5635;8741;8944;9509;11691</t>
  </si>
  <si>
    <t>6586;6587;15212;15213;15214;15215;15216;18525;18526;18527;18528;18529;18530;25940;25941;25942;26997;26998;26999;42960;42961;42962;42963;43919;43920;43921;46366;46367;46368;56575;56576</t>
  </si>
  <si>
    <t>6958;6959;15810;15811;15812;19202;19203;19204;19205;19206;19207;26942;26943;26944;27922;27923;27924;46603;46604;46605;46606;47635;47636;47637;47638;50033;50034;50035;61064;61065</t>
  </si>
  <si>
    <t>6958;15812;19204;26944;27924;46606;47636;50033;61065</t>
  </si>
  <si>
    <t>sp|P46130|YBHC_ECOLI Putative acyl-CoA thioester hydrolase YbhC OS=Escherichia coli (strain K12) OX=83333 GN=ybhC PE=1 SV=2</t>
  </si>
  <si>
    <t>DSAINEGFNTAK;FNAFGDGVAQLGR;GAVVFDNTEFR;NLNDTNYNR;QNTFFVTNSGVQNR;QYIAVMPGEYQGTVYVPAAPGGITLYGTGEKPIDVK;TDGDQVQINNVNILGR</t>
  </si>
  <si>
    <t>2053;3628;3933;8190;9014;9212;10267</t>
  </si>
  <si>
    <t>2170;3830;4144;8722;9586;9795;10902</t>
  </si>
  <si>
    <t>10592;10593;10594;18358;18359;18360;19819;19820;19821;19822;19823;19824;42868;42869;42870;46730;46731;46732;46733;47686;52807</t>
  </si>
  <si>
    <t>10890;10891;10892;18980;18981;20619;20620;20621;20622;46511;50393;50394;50395;50396;51355;56687</t>
  </si>
  <si>
    <t>10891;18980;20619;46511;50395;51355;56687</t>
  </si>
  <si>
    <t>sp|P46837|YHGF_ECOLI Protein YhgF OS=Escherichia coli (strain K12) OX=83333 GN=yhgF PE=1 SV=3</t>
  </si>
  <si>
    <t>AEDEAINVFAR;AFEQCAGFLR;AINATLSK;DLMGNSSELR;EAQPAGNSAMMDALAAAMGK;EITGGLDDTQLR;ESYCEQIIMDHLGLR;FAEDAALLAK;FGVPTVTDIIK;FVEDPHTVVK;FYLDVQK;GVVSWTWR;IIAGEIQAR;IIAGEIQARPEQVDAAVR;ILAATQQALK;INHGDNPLDASTVHPEAYPVVER;LDEQPGETNAR;LLDEGNTVPFIAR;LNNAPADSWR;LQDPLAELVK;LVATDTIYPHTGQAAK;NAHLVSTVVSGK;NEGVLQLSLNADPQFDEPPK;NLHDLLMAAPAGLR;SIGVGQYQHDVSQTQLAR;VAVVDATGK;VLEVDLQR</t>
  </si>
  <si>
    <t>259;352;620;1893;2355;2755;3146;3332;3521;3796;3842;4763;5451;5452;5538;5640;6260;6809;7013;7135;7398;7913;7982;8176;9720;11087;11529</t>
  </si>
  <si>
    <t>272;370;656;2003;2489;2905;3323;3519;3715;4002;4051;5027;5753;5754;5847;5959;6603;7170;7388;7514;7791;8431;8505;8708;10326;11773;12242</t>
  </si>
  <si>
    <t>1379;1380;1824;1825;1826;1827;3427;9876;9877;12179;12180;14082;14083;14084;14085;15956;16841;16842;16843;17858;17859;17860;19185;19406;19407;19408;19409;19410;19411;23992;27579;27580;27581;27582;27583;27584;27585;27586;28260;28261;28262;28263;28880;28881;28882;28883;28884;32202;32203;32204;32205;35130;35131;35132;35133;35134;36047;36048;36049;36050;36051;36571;36572;36573;36574;36575;36576;37935;37936;37937;37938;41212;41213;41214;41215;41856;41857;42823;50005;57191;57192;57193;57194;57195;59488;59489;59490;59491;59492;59493;59494</t>
  </si>
  <si>
    <t>1367;1368;1796;1797;3743;10220;12585;14420;14421;14422;14423;16442;17234;17235;18450;19928;20191;20192;20193;24821;28575;28576;28577;28578;28579;29646;29647;29648;30389;30390;30391;30392;34085;34086;38124;38125;38126;39059;39060;39061;39062;39560;39561;39562;39563;41122;41123;41124;44711;44712;44713;44714;44715;45488;45489;46470;53519;62029;62030;62031;64521;64522;64523;64524;64525</t>
  </si>
  <si>
    <t>1367;1797;3743;10220;12585;14421;16442;17234;18450;19928;20191;24821;28575;28576;29646;30392;34086;38124;39059;39560;41123;44713;45488;46470;53519;62031;64522</t>
  </si>
  <si>
    <t>P46853</t>
  </si>
  <si>
    <t>Uncharacterized oxidoreductase YhhX</t>
  </si>
  <si>
    <t>yhhX</t>
  </si>
  <si>
    <t>sp|P46853|YHHX_ECOLI Uncharacterized oxidoreductase YhhX OS=Escherichia coli (strain K12) OX=83333 GN=yhhX PE=1 SV=1</t>
  </si>
  <si>
    <t>ANPDDTFEAQLFYGDLK;GFEQASPSTVTLAK;GLTVTPYQNR;VYDALYQTITHGAPNYVK;YGIDQQETSLK</t>
  </si>
  <si>
    <t>895;4130;4446;12072;12367</t>
  </si>
  <si>
    <t>959;4352;4678;12823;13130</t>
  </si>
  <si>
    <t>4967;4968;20813;20814;20815;20816;20817;22356;22357;22358;62382;64047;64048</t>
  </si>
  <si>
    <t>5333;5334;21632;21633;21634;23230;23231;67614;69667</t>
  </si>
  <si>
    <t>5333;21632;23230;67614;69667</t>
  </si>
  <si>
    <t>P46859</t>
  </si>
  <si>
    <t>Thermoresistant gluconokinase</t>
  </si>
  <si>
    <t>gntK</t>
  </si>
  <si>
    <t>sp|P46859|GNTK_ECOLI Thermoresistant gluconokinase OS=Escherichia coli (strain K12) OX=83333 GN=gntK PE=1 SV=4</t>
  </si>
  <si>
    <t>EGNPNLSFIYLK</t>
  </si>
  <si>
    <t>13368;13369;13370</t>
  </si>
  <si>
    <t>13747;13748</t>
  </si>
  <si>
    <t>P46889</t>
  </si>
  <si>
    <t>DNA translocase FtsK</t>
  </si>
  <si>
    <t>ftsK</t>
  </si>
  <si>
    <t>sp|P46889|FTSK_ECOLI DNA translocase FtsK OS=Escherichia coli (strain K12) OX=83333 GN=ftsK PE=1 SV=2</t>
  </si>
  <si>
    <t>ADVVNYSPGPVITR;DIAGEPVVADLAK;DNPSPLTVVLGK;DQEVHAVVQDWK;FELNLAPGVK;GVAADPDDVLFSGNR;IIEQMEAQGIVSEQGHNGNR;NLAGYNEK;PSVDVITGLIK;QFAQTQQQR;VEELIAR;VVEVIPGKPYVGLELPNK</t>
  </si>
  <si>
    <t>228;1753;1975;2012;3435;4675;5469;8152;8609;8781;11186;11986</t>
  </si>
  <si>
    <t>240;1862;2090;2128;3622;4932;5771;8683;9161;9338;11881;12732</t>
  </si>
  <si>
    <t>1217;1218;1219;9291;9292;9293;10255;10256;10419;10420;10421;17333;17334;17335;23542;23543;23544;23545;27666;27667;42722;42723;42724;42725;42726;44861;44862;44863;45658;45659;45660;57727;57728;57729;57730;57731;61887;61888</t>
  </si>
  <si>
    <t>1198;1199;9674;9675;9676;10566;10723;17743;17744;17745;24385;28649;28650;46367;48550;48551;48552;49307;62559;62560;67115</t>
  </si>
  <si>
    <t>1199;9676;10566;10723;17745;24385;28650;46367;48550;49307;62560;67115</t>
  </si>
  <si>
    <t>P50456</t>
  </si>
  <si>
    <t>Protein mlc</t>
  </si>
  <si>
    <t>mlc</t>
  </si>
  <si>
    <t>sp|P50456|MLC_ECOLI Protein mlc OS=Escherichia coli (strain K12) OX=83333 GN=mlc PE=1 SV=2</t>
  </si>
  <si>
    <t>AADILFPVISDSIR;DIITGVGAHVGR;LTSIAITLPGIIDTENGIVHR</t>
  </si>
  <si>
    <t>18;1792;7374</t>
  </si>
  <si>
    <t>18;1902;7766</t>
  </si>
  <si>
    <t>81;82;9480;9481;37827;37828</t>
  </si>
  <si>
    <t>83;84;9847;9848;41007</t>
  </si>
  <si>
    <t>83;9847;41007</t>
  </si>
  <si>
    <t>P51025</t>
  </si>
  <si>
    <t>S-formylglutathione hydrolase FrmB</t>
  </si>
  <si>
    <t>frmB</t>
  </si>
  <si>
    <t>sp|P51025|SFGH1_ECOLI S-formylglutathione hydrolase FrmB OS=Escherichia coli (strain K12) OX=83333 GN=frmB PE=1 SV=2</t>
  </si>
  <si>
    <t>DAWLDYDPVSLISQGQR;NELPDLVMHHFPATAK;YAAEHNIIVVAPDTSPR;YDLGQGAGFYLNATQAPWNEHYK</t>
  </si>
  <si>
    <t>1499;7991;12225;12283</t>
  </si>
  <si>
    <t>1597;8514;12982;13044</t>
  </si>
  <si>
    <t>8112;8113;8114;8115;8116;8117;41913;41914;41915;41916;63105;63106;63107;63108;63109;63490;63491</t>
  </si>
  <si>
    <t>8502;8503;8504;8505;8506;45536;45537;45538;68341;68342;68343;68344;68785;68786</t>
  </si>
  <si>
    <t>8503;45537;68341;68786</t>
  </si>
  <si>
    <t>P52007</t>
  </si>
  <si>
    <t>Protein YecM</t>
  </si>
  <si>
    <t>yecM</t>
  </si>
  <si>
    <t>sp|P52007|YECM_ECOLI Protein YecM OS=Escherichia coli (strain K12) OX=83333 GN=yecM PE=1 SV=3</t>
  </si>
  <si>
    <t>ALALLSDEGLSLPGISVK;FIHALDELSR</t>
  </si>
  <si>
    <t>671;3561</t>
  </si>
  <si>
    <t>710;3755</t>
  </si>
  <si>
    <t>3739;3740;3741;18015</t>
  </si>
  <si>
    <t>4074;4075;4076;18594</t>
  </si>
  <si>
    <t>4075;18594</t>
  </si>
  <si>
    <t>P52061</t>
  </si>
  <si>
    <t>dITP/XTP pyrophosphatase</t>
  </si>
  <si>
    <t>rdgB</t>
  </si>
  <si>
    <t>sp|P52061|IXTPA_ECOLI dITP/XTP pyrophosphatase OS=Escherichia coli (strain K12) OX=83333 GN=rdgB PE=1 SV=1</t>
  </si>
  <si>
    <t>EPAGTGGFGYDPIFFVPSEGK;HAEDPTPLVCHGSWPGVITR;LLLDALR;VVLATGNVGK</t>
  </si>
  <si>
    <t>3011;4836;6864;12007</t>
  </si>
  <si>
    <t>3184;5101;7226;12753</t>
  </si>
  <si>
    <t>15376;15377;15378;24343;35352;35353;62000;62001;62002;62003;62004;62005</t>
  </si>
  <si>
    <t>15954;15955;25191;38343;67218;67219;67220;67221</t>
  </si>
  <si>
    <t>15955;25191;38343;67221</t>
  </si>
  <si>
    <t>P52076</t>
  </si>
  <si>
    <t>Transcriptional regulatory protein QseB</t>
  </si>
  <si>
    <t>qseB</t>
  </si>
  <si>
    <t>sp|P52076|QSEB_ECOLI Transcriptional regulatory protein QseB OS=Escherichia coli (strain K12) OX=83333 GN=qseB PE=2 SV=1</t>
  </si>
  <si>
    <t>EFALLELLMR;EPVLILTAR;IATLAGEPLTLKPK</t>
  </si>
  <si>
    <t>2511;3033;5195</t>
  </si>
  <si>
    <t>2649;3206;5480</t>
  </si>
  <si>
    <t>12852;15460;15461;15462;15463;15464;15465;15466;26244</t>
  </si>
  <si>
    <t>13269;16033;16034;16035;27242</t>
  </si>
  <si>
    <t>13269;16034;27242</t>
  </si>
  <si>
    <t>P52108</t>
  </si>
  <si>
    <t>Transcriptional regulatory protein RstA</t>
  </si>
  <si>
    <t>rstA</t>
  </si>
  <si>
    <t>sp|P52108|RSTA_ECOLI Transcriptional regulatory protein RstA OS=Escherichia coli (strain K12) OX=83333 GN=rstA PE=1 SV=2</t>
  </si>
  <si>
    <t>ALHFGTLTIDPINR;GDQAEETILR;GVSYDGLDR</t>
  </si>
  <si>
    <t>722;3989;4752</t>
  </si>
  <si>
    <t>767;4202;5015</t>
  </si>
  <si>
    <t>4026;20080;20081;23941;23942</t>
  </si>
  <si>
    <t>4402;20867;20868;24778</t>
  </si>
  <si>
    <t>4402;20868;24778</t>
  </si>
  <si>
    <t>P52129</t>
  </si>
  <si>
    <t>mRNA endoribonuclease LS</t>
  </si>
  <si>
    <t>rnlA</t>
  </si>
  <si>
    <t>sp|P52129|RNLA_ECOLI mRNA endoribonuclease toxin LS OS=Escherichia coli (strain K12) OX=83333 GN=rnlA PE=1 SV=2</t>
  </si>
  <si>
    <t>ANIVQQEVAR</t>
  </si>
  <si>
    <t>4936;4937;4938;4939;4940;4941</t>
  </si>
  <si>
    <t>5308;5309;5310</t>
  </si>
  <si>
    <t>P52598</t>
  </si>
  <si>
    <t>Uncharacterized HTH-type transcriptional regulator YgbI</t>
  </si>
  <si>
    <t>ygbI</t>
  </si>
  <si>
    <t>sp|P52598|YGBI_ECOLI Uncharacterized HTH-type transcriptional regulator YgbI OS=Escherichia coli (strain K12) OX=83333 GN=ygbI PE=4 SV=2</t>
  </si>
  <si>
    <t>GIVSIAELTDR;QDLSLLVAK</t>
  </si>
  <si>
    <t>4340;8733</t>
  </si>
  <si>
    <t>4566;9287</t>
  </si>
  <si>
    <t>21856;45361;45362;45363</t>
  </si>
  <si>
    <t>22734;48996;48997</t>
  </si>
  <si>
    <t>22734;48997</t>
  </si>
  <si>
    <t>sp|P52643|LDHD_ECOLI D-lactate dehydrogenase OS=Escherichia coli (strain K12) OX=83333 GN=ldhA PE=1 SV=1</t>
  </si>
  <si>
    <t>CAGFNNVDLDAAK;DLFFEDK;GALIDSQAAIEALK;IGSLGMDVYENER;SNDVIQDDVFR;TANGCEAVCIFVNDDGSRPVLEELK</t>
  </si>
  <si>
    <t>1332;1850;3887;5416;9869;10219</t>
  </si>
  <si>
    <t>1421;1960;4097;5713;10487;10853</t>
  </si>
  <si>
    <t>7294;7295;7296;7297;7298;9714;19603;19604;19605;19606;19607;19608;27388;27389;27390;27391;50725;50726;50727;52591;52592;52593</t>
  </si>
  <si>
    <t>7657;7658;7659;10065;20384;20385;20386;20387;20388;20389;28366;54283;54284;56488</t>
  </si>
  <si>
    <t>7658;10065;20386;28366;54283;56488</t>
  </si>
  <si>
    <t>sp|P52647|NIFJ_ECOLI Probable pyruvate-flavodoxin oxidoreductase OS=Escherichia coli (strain K12) OX=83333 GN=ydbK PE=3 SV=2</t>
  </si>
  <si>
    <t>AGGLTVSHLR;ALNPEHPVIR;FTVGIYDDVTNLSLPLPENTLPNSAK;GQDLVER;GTSANPDTYFQSR;INYDFFLNLPEIDR;IPAELLTALK;IVPLADDTILDLMPQVEIDAHR;LEALFYGLGSDGSVSATK;LEHVEEEK;LKPGGIFLLNTPYSADEVWSR;LLDQFADK;LLDQFADKIPAELLTALK;LLTQLYGDR;LNSQQPEVAEQLWK;LPLALDSRPPSEAPEETLLHEQR;LTVDQHR;MITIDGNGAVASVAFR;NIAEEIPIWK;NVWGDTPR;QLTATGFWPLYR;QQLNDVAEAHELLR;QYQPFEYYGHPQAER;RYDFLAQMAGK;SAYLISQADFVGCHQLQFIDK;TSEVIAIYPITPSSTMAEQADAWAGNGLK;TVATHALSIFGDHSDVMAVR;VSEQPIR;VVPPEAMENAPASLHSLDVK</t>
  </si>
  <si>
    <t>442;769;3786;4559;4666;5669;5671;5916;6347;6390;6786;6818;6819;6927;7026;7085;7386;7708;8100;8413;8969;9067;9219;9397;9469;10793;10877;11836;12031</t>
  </si>
  <si>
    <t>465;818;3992;4809;4923;5989;5991;6248;6692;6737;7147;7179;7180;7293;7401;7463;7778;8156;8628;8963;9534;9641;9803;9986;10061;11461;11551;12575;12779</t>
  </si>
  <si>
    <t>2365;2366;4278;4279;4280;19131;19132;19133;19134;23012;23502;23503;29176;29177;29184;29185;29186;30575;32595;32763;32764;32765;35041;35042;35186;35187;35188;35189;35190;35191;35604;35605;35606;35607;36088;36089;36090;36091;36338;36339;36340;36341;36342;37872;39780;39781;42417;42418;42419;44044;44045;44046;46479;46480;46976;46977;47741;47742;47743;47744;48477;48786;55312;55313;55314;55805;61050;61051;61052;61053;61054;62132;62133</t>
  </si>
  <si>
    <t>2448;2449;4682;4683;4684;4685;19838;19839;23894;24348;24349;30915;30918;30919;30920;32515;34461;34594;34595;34596;38034;38202;38203;38204;38609;38610;38611;38612;39097;39098;39099;39342;39343;39344;39345;39346;41045;43036;43037;46045;46046;47790;47791;50130;50131;50630;50631;51410;51411;51412;51413;52044;52332;59477;59478;59479;60123;66229;66230;67356;67357</t>
  </si>
  <si>
    <t>2449;4682;19839;23894;24349;30915;30919;32515;34461;34595;38034;38203;38204;38609;39099;39342;41045;43037;46046;47791;50130;50630;51410;52044;52332;59479;60123;66230;67356</t>
  </si>
  <si>
    <t>sp|P52697|6PGL_ECOLI 6-phosphogluconolactonase OS=Escherichia coli (strain K12) OX=83333 GN=pgl PE=1 SV=2</t>
  </si>
  <si>
    <t>EGFQPTETQPR;GFNVDHSGK;LEDGLPVGVVDVVEGLDGCHSANISPDNR;WAADIHITPDGR;YLIAAGQK;YLYVGVRPEFR</t>
  </si>
  <si>
    <t>2584;4157;6356;12104;12463;12496</t>
  </si>
  <si>
    <t>2725;4380;6702;12855;13230;13263</t>
  </si>
  <si>
    <t>13223;13224;13225;13226;13227;13228;20932;20933;32616;32617;32618;32619;32620;62521;62522;62523;62524;64470;64615;64616;64617;64618</t>
  </si>
  <si>
    <t>13628;13629;21753;34477;34478;34479;34480;67739;67740;70084;70220;70221;70222;70223</t>
  </si>
  <si>
    <t>13629;21753;34479;67739;70084;70222</t>
  </si>
  <si>
    <t>P54746</t>
  </si>
  <si>
    <t>Mannosylglycerate hydrolase</t>
  </si>
  <si>
    <t>mngB</t>
  </si>
  <si>
    <t>sp|P54746|MNGB_ECOLI Mannosylglycerate hydrolase OS=Escherichia coli (strain K12) OX=83333 GN=mngB PE=1 SV=2</t>
  </si>
  <si>
    <t>VGVVLVVTLSHNSRR</t>
  </si>
  <si>
    <t>58669;58670;58671</t>
  </si>
  <si>
    <t>63623;63624</t>
  </si>
  <si>
    <t>P54901</t>
  </si>
  <si>
    <t>Stationary phase-inducible protein CsiE</t>
  </si>
  <si>
    <t>csiE</t>
  </si>
  <si>
    <t>sp|P54901|CSIE_ECOLI Stationary phase-inducible protein CsiE OS=Escherichia coli (strain K12) OX=83333 GN=csiE PE=4 SV=3</t>
  </si>
  <si>
    <t>EAQIEQQLR;ELTLLPLNIK;LCPSFITSQFTPALK</t>
  </si>
  <si>
    <t>2354;2915;6222</t>
  </si>
  <si>
    <t>2488;3074;6564</t>
  </si>
  <si>
    <t>12175;12176;12177;12178;14875;32035</t>
  </si>
  <si>
    <t>12582;12583;12584;15405;33948</t>
  </si>
  <si>
    <t>12582;15405;33948</t>
  </si>
  <si>
    <t>P55135</t>
  </si>
  <si>
    <t>23S rRNA (uracil(1939)-C(5))-methyltransferase RlmD</t>
  </si>
  <si>
    <t>rlmD</t>
  </si>
  <si>
    <t>sp|P55135|RLMD_ECOLI 23S rRNA (uracil(1939)-C(5))-methyltransferase RlmD OS=Escherichia coli (strain K12) OX=83333 GN=rlmD PE=1 SV=3</t>
  </si>
  <si>
    <t>AGSSDIVDVK</t>
  </si>
  <si>
    <t>2753;2754</t>
  </si>
  <si>
    <t>sp|P56580|PTHB_ECOLI PTS system glucitol/sorbitol-specific EIIB component OS=Escherichia coli (strain K12) OX=83333 GN=srlE PE=1 SV=1</t>
  </si>
  <si>
    <t>DTIDTVLK;EENITVVGDATPQPSSVGR;EGEPAEAEIGVAVIDCGGTLR;GTGGWGGPLELK;IPTINIHSTGK;ITEQSDGLLAK;IVYITAGTR;IVYITAGTRPAIVDK;LAQLTGWQAIDGFK;SGPLAQYIVEDIYVSGVK;VGVPSVLVSR</t>
  </si>
  <si>
    <t>2103;2485;2573;4649;5695;5826;5952;5953;6168;9669;11360</t>
  </si>
  <si>
    <t>2222;2622;2713;4904;6015;6154;6286;6287;6508;10271;12065</t>
  </si>
  <si>
    <t>10815;10816;12739;12740;12741;12742;12743;13171;13172;23430;23431;29281;30020;30021;30022;30023;30024;30025;30772;30773;30774;30775;30776;31792;31793;31794;31795;31796;31797;49752;49753;49754;49755;49756;49757;49758;58664;58665;58666;58667</t>
  </si>
  <si>
    <t>11097;13158;13159;13160;13161;13162;13580;13581;24271;31010;31843;31844;31845;31846;31847;32713;32714;32715;33706;33707;33708;33709;33710;53262;53263;53264;53265;53266;53267;53268;53269;53270;63619;63620;63621</t>
  </si>
  <si>
    <t>11097;13160;13581;24271;31010;31846;32713;32715;33709;53268;63621</t>
  </si>
  <si>
    <t>sp|P60240|RAPA_ECOLI RNA polymerase-associated protein RapA OS=Escherichia coli (strain K12) OX=83333 GN=rapA PE=1 SV=2</t>
  </si>
  <si>
    <t>AATALQLEQVLR;AAVFHEGMSIIER;ALPVGTLLVELIYVVEAQAPK;DDELTAIESNR;DMLYPER;EDAQFITWEHPLIR;EENGLLTYIGTR;EVFLDSK;EYQAIEQLAEHVPGVLLLTATPEQLGMESHFAR;FALFDDER;FHDFAQFVEEQK;FLPPTPVR;IGQAHDIQIHVPYLEK;IYQEFEGDNATWWNFDPR;LDTEESGVALR;LFAGQIDR;LIVVTHQ;LLEIHSNGGEK;LPLPTQYQTAIK;LSNDELNMLGEMIGEQDIEPLLQAANSDSEDAQSAR;LVFSKPQDR;LVNAVQQDVHAILQLGEAQIEK;MPYSGLR;NGLDLILSGDTGSSTISLLK;NGNNLAAQVEFETFNR;NYRPVADAVAMLLAGNK;PFTLGQR;QELVSMLMDR;QQVMESLDQAGWR;TAQSVLVR;TVTLLFPSTGENR;VEWLMGYLTSHR;VLLADEVGLGK;VMFNPGDTITSHDGWQMQVEEVK;VSGIMGAR;WYHEGLDAFEHTCPTGR;YAEAQHDAYNPFDTEQLVICSLDFAR;YSSEQFR</t>
  </si>
  <si>
    <t>119;132;782;1524;1946;2400;2484;3225;3304;3347;3533;3613;5409;5984;6326;6458;6781;6831;7090;7267;7425;7461;7799;8051;8059;8435;8493;8768;9081;10227;10928;11240;11555;11637;11841;12220;12233;12604</t>
  </si>
  <si>
    <t>True;True;True;True;True;True;True;True;True;True;True;True;True;True;True;True;True;True;True;True;True;True;True;True;True;True;True;True;True;True;True;True;True;True;True;True;True;True</t>
  </si>
  <si>
    <t>122;136;831;1623;2058;2535;2621;3404;3487;3534;3727;3811;5705;6318;6671;6807;7142;7192;7468;7652;7819;7859;8281;8576;8585;8986;9044;9324;9656;10861;11607;11937;12268;12358;12580;12977;12992;13375</t>
  </si>
  <si>
    <t>602;603;604;605;606;607;717;718;719;720;721;722;4338;8242;8243;8244;10132;12364;12365;12366;12367;12368;12369;12370;12371;12736;12737;12738;16334;16335;16336;16337;16338;16339;16340;16341;16342;16683;16684;16903;16904;16905;16906;16907;16908;17908;17909;17910;17911;17912;17913;17914;17915;17916;18279;18280;18281;27343;27344;27345;27346;30897;30898;30899;32500;32501;32502;32503;32504;33134;33135;35014;35015;35016;35017;35018;35019;35020;35226;35227;36352;36353;36354;36355;36356;37192;38060;38061;38270;38271;38272;38273;40364;40365;40366;42207;42208;42209;42210;42211;42212;42213;42214;42247;42248;44143;44144;44145;44146;44414;44415;44416;45572;45573;47047;47048;47049;47050;47051;47052;47053;52615;52616;52617;52618;52619;52620;56208;56209;56210;58003;58004;58005;59591;59592;59593;59594;59595;59596;59597;60051;60052;60053;61080;63084;63085;63086;63204;63205;63206;63207;65176;65177;65178;65179;65180;65181</t>
  </si>
  <si>
    <t>605;606;607;608;750;751;752;753;754;755;756;757;758;4742;8624;8625;8626;10457;12753;12754;12755;12756;12757;12758;12759;12760;12761;13156;13157;16750;16751;16752;17077;17299;17300;17301;17302;17303;17304;17305;17306;17307;18491;18492;18493;18494;18495;18496;18900;18901;28321;28322;28323;28324;32838;32839;32840;34374;34375;34376;34377;35024;38005;38006;38007;38008;38009;38232;39356;39357;39358;39359;40138;41255;41471;41472;41473;41474;41475;43715;43716;45849;45850;45851;45852;45874;45875;47891;47892;47893;47894;47895;48176;48177;48178;48179;49202;49203;50699;50700;50701;50702;56514;56515;56516;56517;60699;60700;60701;60702;62847;62848;62849;64619;64620;64621;64622;65234;65235;65236;66253;68313;68314;68466;68467;68468;68469;68470;70789;70790;70791</t>
  </si>
  <si>
    <t>608;757;4742;8624;10457;12756;13156;16751;17077;17305;18496;18901;28322;32839;34374;35024;38006;38232;39357;40138;41255;41474;43715;45852;45875;47894;48177;49202;50702;56514;60700;62847;64619;65234;66253;68313;68469;70791</t>
  </si>
  <si>
    <t>880;881</t>
  </si>
  <si>
    <t>454;467</t>
  </si>
  <si>
    <t>P60293</t>
  </si>
  <si>
    <t>Chromosome partition protein MukF</t>
  </si>
  <si>
    <t>mukF</t>
  </si>
  <si>
    <t>sp|P60293|MUKF_ECOLI Chromosome partition protein MukF OS=Escherichia coli (strain K12) OX=83333 GN=mukF PE=1 SV=1</t>
  </si>
  <si>
    <t>ANNAINDMVR;DEEVTGELPEDLEYEEFNEIR;ELQDTLEAAGDK;EQLAAIIEEQLAVYK;FTSEQAEGNAIYR;IVIDQAVR;LDGEMSEGELVDAFR;LGVAQADFTGLPAK;NDFSISLPVDR;QSVQTYFDEPWALTYANADR;QVPLDLGLVVR;YSVAEIFDSIDLTQR</t>
  </si>
  <si>
    <t>893;1570;2901;3064;3779;5898;6271;6612;7952;9112;9185;12608</t>
  </si>
  <si>
    <t>957;1674;3060;3239;3985;6230;6614;6966;8472;9688;9767;13379</t>
  </si>
  <si>
    <t>4959;4960;8461;8462;14818;14819;14820;14821;15608;15609;15610;19102;30499;30500;32238;32239;34022;34023;34024;41692;41693;41694;41695;47189;47190;47191;47192;47193;47553;47554;47555;65195;65196;65197</t>
  </si>
  <si>
    <t>5328;5329;8871;8872;15353;15354;15355;15356;16158;19814;32455;34114;34115;36112;36113;45306;45307;45308;50848;50849;50850;50851;51233;51234;70809;70810;70811</t>
  </si>
  <si>
    <t>5329;8872;15356;16158;19814;32455;34114;36112;45308;50850;51234;70810</t>
  </si>
  <si>
    <t>P60340</t>
  </si>
  <si>
    <t>tRNA pseudouridine synthase B</t>
  </si>
  <si>
    <t>truB</t>
  </si>
  <si>
    <t>sp|P60340|TRUB_ECOLI tRNA pseudouridine synthase B OS=Escherichia coli (strain K12) OX=83333 GN=truB PE=1 SV=1</t>
  </si>
  <si>
    <t>FSQYLLDSDK;TIIDDLGEK;TSGAPLEGLVR</t>
  </si>
  <si>
    <t>3732;10506;10795</t>
  </si>
  <si>
    <t>3936;11149;11463</t>
  </si>
  <si>
    <t>18851;18852;18853;18854;53914;53915;53916;53917;55321;55322</t>
  </si>
  <si>
    <t>19528;57891;59484;59485</t>
  </si>
  <si>
    <t>19528;57891;59484</t>
  </si>
  <si>
    <t>P60390</t>
  </si>
  <si>
    <t>Ribosomal RNA small subunit methyltransferase H</t>
  </si>
  <si>
    <t>rsmH</t>
  </si>
  <si>
    <t>sp|P60390|RSMH_ECOLI Ribosomal RNA small subunit methyltransferase H OS=Escherichia coli (strain K12) OX=83333 GN=rsmH PE=1 SV=1</t>
  </si>
  <si>
    <t>DPQAIAVAK;ELAEVVAAATPVK;FSIIHGPFSALGEYVAER;GPQVPAGLPMTEEQLK;IDGILLDLGVSSPQLDDAER;LILSQLGEEGR;LLAIDRDPQAIAVAK;LMPGEEEVAENPR</t>
  </si>
  <si>
    <t>1999;2782;3720;4544;5234;6742;6798;6962</t>
  </si>
  <si>
    <t>2115;2932;3924;4793;5519;7101;7159;7335</t>
  </si>
  <si>
    <t>10387;10388;14198;14199;14200;14201;18815;22939;22940;26389;26390;26391;34773;34774;35073;35074;35075;35076;35077;35809;35810;35811</t>
  </si>
  <si>
    <t>10687;14527;19496;23825;27356;27357;27358;37703;37704;38061;38062;38063;38064;38826;38827;38828</t>
  </si>
  <si>
    <t>10687;14527;19496;23825;27356;37704;38062;38826</t>
  </si>
  <si>
    <t>sp|P60422|RL2_ECOLI 50S ribosomal protein L2 OS=Escherichia coli (strain K12) OX=83333 GN=rplB PE=1 SV=2</t>
  </si>
  <si>
    <t>AGDQIQSGVDAAIK;AGDQIQSGVDAAIKPGNTLPMR;ATLGEVGNAEHMLR;DGAYVTLR;DGIPAVVER;GKPFAPLLEK;GTAMNPVDHPHGGGEGR;HPVTPWGVQTK;LEYDPNR;NIPVGSTVHNVEMK;NIPVGSTVHNVEMKPGK;PFAPLLEK;PGNTLPMR;RYILAPK;SAGTYVQIVAR;SANIALVLYK;VVNPELHK</t>
  </si>
  <si>
    <t>417;418;1131;1655;1681;4347;4640;5033;6448;8129;8130;8483;8513;9400;9423;9442;12024</t>
  </si>
  <si>
    <t>438;439;440;1206;1207;1759;1787;4573;4894;4895;5309;6797;8657;8658;8659;8660;9034;9064;9989;10013;10034;12772</t>
  </si>
  <si>
    <t>2168;2169;2170;2171;2172;2173;2174;2175;2176;2177;2178;2179;2180;2181;2182;2183;2184;2185;2186;2187;2188;2189;2190;2191;2192;2193;2194;2195;2196;2197;2198;2199;2200;2201;2202;2203;2204;2205;2206;2207;2208;2209;2210;2211;2212;2213;2214;2215;2216;2217;2218;2219;2220;2221;2222;2223;2224;2225;2226;6103;6104;6105;6106;6107;6108;6109;6110;6111;6112;6113;6114;6115;6116;6117;6118;6119;6120;6121;6122;6123;6124;6125;6126;6127;6128;6129;6130;6131;6132;6133;6134;6135;6136;6137;6138;6139;6140;6141;6142;6143;6144;6145;6146;6147;6148;8788;8789;8790;8791;8895;8896;8897;8898;8899;8900;21882;21883;21884;21885;21886;23403;23404;23405;23406;23407;23408;23409;23410;23411;23412;25332;25333;25334;25335;25336;25337;25338;25339;25340;25341;25342;25343;25344;33068;33069;33070;33071;33072;33073;33074;33075;33076;33077;42565;42566;42567;42568;42569;42570;42571;42572;42573;42574;42575;42576;42577;42578;42579;42580;42581;42582;42583;42584;42585;42586;42587;42588;42589;42590;42591;42592;42593;42594;42595;42596;42597;42598;42599;42600;42601;42602;42603;42604;42605;42606;42607;42608;42609;42610;42611;42612;42613;42614;42615;42616;42617;42618;42619;42620;44355;44356;44357;44358;44359;44360;44361;44362;44363;44364;44365;44366;44367;44368;44471;44472;44473;44474;44475;44476;44477;44478;44479;48480;48481;48573;48574;48575;48576;48577;48578;48579;48580;48581;48582;48677;48678;48679;48680;62096;62097;62098;62099;62100;62101</t>
  </si>
  <si>
    <t>2202;2203;2204;2205;2206;2207;2208;2209;2210;2211;2212;2213;2214;2215;2216;2217;2218;2219;2220;2221;2222;2223;2224;2225;2226;2227;2228;2229;2230;2231;2232;2233;2234;2235;2236;2237;2238;2239;2240;2241;2242;2243;2244;2245;2246;2247;2248;2249;2250;2251;2252;2253;2254;2255;2256;2257;2258;2259;2260;2261;2262;2263;2264;2265;2266;2267;2268;2269;2270;2271;2272;2273;2274;2275;2276;2277;2278;2279;2280;2281;2282;2283;2284;2285;2286;2287;2288;2289;2290;6402;6403;6404;6405;6406;6407;6408;6409;6410;6411;6412;6413;6414;6415;6416;6417;6418;6419;6420;6421;6422;6423;6424;6425;6426;6427;6428;6429;6430;6431;6432;6433;6434;6435;6436;6437;6438;6439;6440;6441;6442;6443;6444;6445;6446;6447;6448;6449;6450;6451;6452;6453;6454;6455;6456;6457;6458;6459;6460;6461;6462;6463;6464;6465;6466;6467;6468;6469;6470;6471;6472;6473;6474;6475;6476;9163;9164;9165;9166;9259;9260;9261;9262;9263;9264;9265;9266;9267;9268;9269;9270;22761;22762;22763;22764;22765;22766;22767;22768;24247;24248;24249;24250;24251;24252;24253;24254;26297;26298;26299;26300;26301;26302;26303;26304;26305;26306;26307;26308;26309;26310;26311;26312;26313;26314;26315;26316;26317;26318;26319;34938;34939;34940;34941;34942;34943;34944;34945;34946;34947;34948;34949;34950;34951;34952;34953;34954;34955;34956;34957;46215;46216;46217;46218;46219;46220;46221;46222;46223;46224;46225;46226;46227;46228;46229;46230;46231;46232;46233;46234;46235;46236;46237;46238;46239;46240;46241;46242;46243;46244;46245;46246;46247;46248;46249;46250;46251;46252;46253;46254;46255;46256;46257;46258;46259;46260;46261;46262;46263;46264;46265;46266;46267;46268;46269;46270;46271;46272;46273;46274;46275;46276;46277;46278;46279;48102;48103;48104;48105;48106;48107;48108;48109;48110;48111;48112;48113;48114;48115;48116;48117;48118;48119;48120;48121;48216;48217;52047;52123;52124;52125;52126;52127;52128;52129;52130;52131;52132;52133;52134;52135;52136;52137;52138;52139;52140;52141;52142;52143;52144;52244;52245;52246;52247;52248;52249;52250;52251;52252;52253;52254;52255;67313;67314;67315;67316;67317;67318;67319;67320;67321;67322;67323;67324;67325;67326</t>
  </si>
  <si>
    <t>2204;2287;6470;9165;9267;22764;24248;26299;34948;46252;46279;48111;48216;52047;52133;52251;67321</t>
  </si>
  <si>
    <t>882;883;884;885</t>
  </si>
  <si>
    <t>132;146;201;225</t>
  </si>
  <si>
    <t>sp|P60438|RL3_ECOLI 50S ribosomal protein L3 OS=Escherichia coli (strain K12) OX=83333 GN=rplC PE=1 SV=1</t>
  </si>
  <si>
    <t>AIQVTTGAK;DLANDGYR;GAVPGATGSDLIVK;GAVPGATGSDLIVKPAVK;IFTEDGVSIPVTVIEVEANR;MAGQMGNER;MIGLVGK;TQDATHGNSLSHR;VTVQSLDVVR</t>
  </si>
  <si>
    <t>631;1828;3928;3929;5360;7584;7694;10743;11954</t>
  </si>
  <si>
    <t>668;1938;4139;4140;5649;7984;7985;7986;8133;11409;12699</t>
  </si>
  <si>
    <t>3496;3497;3498;3499;3500;3501;9611;9612;9613;9614;9615;9616;9617;19787;19788;19789;19790;19791;19792;19793;19794;19795;19796;19797;19798;19799;19800;19801;19802;19803;19804;27055;27056;27057;27058;27059;27060;27061;27062;27063;27064;27065;27066;27067;27068;27069;27070;27071;27072;38864;38865;38866;38867;38868;38869;38870;38871;38872;38873;38874;38875;38876;38877;38878;38879;38880;38881;38882;38883;39589;39590;55049;55050;55051;55052;55053;55054;55055;61724;61725;61726;61727;61728;61729;61730;61731</t>
  </si>
  <si>
    <t>3839;9960;9961;9962;9963;9964;20577;20578;20579;20580;20581;20582;20583;20584;20585;20586;20587;20588;20589;20590;20591;20592;20593;20594;20595;20596;20597;20598;20599;20600;20601;20602;20603;27988;27989;27990;27991;27992;27993;27994;27995;27996;27997;27998;27999;28000;28001;28002;28003;28004;28005;28006;28007;28008;28009;28010;28011;28012;28013;28014;28015;28016;28017;28018;28019;28020;28021;28022;28023;28024;42103;42104;42105;42106;42107;42108;42109;42110;42795;59176;59177;59178;59179;66938;66939;66940;66941;66942;66943;66944;66945;66946;66947</t>
  </si>
  <si>
    <t>3839;9963;20578;20589;28004;42108;42795;59177;66947</t>
  </si>
  <si>
    <t>886;887;888</t>
  </si>
  <si>
    <t>1;161;165</t>
  </si>
  <si>
    <t>P60472</t>
  </si>
  <si>
    <t>Ditrans,polycis-undecaprenyl-diphosphate synthase ((2E,6E)-farnesyl-diphosphate specific)</t>
  </si>
  <si>
    <t>ispU</t>
  </si>
  <si>
    <t>sp|P60472|UPPS_ECOLI Ditrans,polycis-undecaprenyl-diphosphate synthase ((2E,6E)-farnesyl-diphosphate specific) OS=Escherichia coli (strain K12) OX=83333 GN=ispU PE=1 SV=1</t>
  </si>
  <si>
    <t>WDIVQGVR</t>
  </si>
  <si>
    <t>62559;62560;62561;62562</t>
  </si>
  <si>
    <t>67769;67770;67771</t>
  </si>
  <si>
    <t>P60546</t>
  </si>
  <si>
    <t>Guanylate kinase</t>
  </si>
  <si>
    <t>gmk</t>
  </si>
  <si>
    <t>sp|P60546|KGUA_ECOLI Guanylate kinase OS=Escherichia coli (strain K12) OX=83333 GN=gmk PE=1 SV=1</t>
  </si>
  <si>
    <t>AQGTLYIVSAPSGAGK;DAFLEHAEVFGNYYGTSR;GQDSEEVIAK;SSLIQALLK</t>
  </si>
  <si>
    <t>984;1430;4560;9997</t>
  </si>
  <si>
    <t>1052;1523;4810;10618</t>
  </si>
  <si>
    <t>5353;5354;5355;5356;5357;7709;7710;23013;23014;23015;51389;51390;51391</t>
  </si>
  <si>
    <t>5690;5691;5692;5693;5694;8050;23895;23896;55164;55165;55166</t>
  </si>
  <si>
    <t>5690;8050;23896;55165</t>
  </si>
  <si>
    <t>P60560</t>
  </si>
  <si>
    <t>GMP reductase</t>
  </si>
  <si>
    <t>guaC</t>
  </si>
  <si>
    <t>sp|P60560|GUAC_ECOLI GMP reductase OS=Escherichia coli (strain K12) OX=83333 GN=guaC PE=1 SV=1</t>
  </si>
  <si>
    <t>AFGGGADFVMLGGMLAGHEESGGR;DVLIRPK;HVGGVAEYR;HVMVSTGTSDADFEK;HYSVEEWQAFINNSSADVLK;SDVELER;TGVGYPQLSAVIECADAAHGLGGMIVSDGGCTTPGDVAK;VGIGPGSVCTTR</t>
  </si>
  <si>
    <t>358;2181;5086;5093;5112;9521;10455;11319</t>
  </si>
  <si>
    <t>376;2307;5365;5372;5392;10116;11096;12022</t>
  </si>
  <si>
    <t>1843;1844;1845;11247;11248;11249;11250;25646;25647;25648;25666;25667;25668;25669;25670;25759;25760;25761;25762;49028;49029;49030;49031;49032;53654;53655;58485;58486</t>
  </si>
  <si>
    <t>1814;1815;1816;11546;11547;11548;26639;26640;26655;26656;26657;26658;26659;26771;26772;26773;52536;52537;52538;57581;57582;57583;57584;63441;63442</t>
  </si>
  <si>
    <t>1815;11546;26640;26659;26773;52537;57582;63441</t>
  </si>
  <si>
    <t>sp|P60624|RL24_ECOLI 50S ribosomal protein L24 OS=Escherichia coli (strain K12) OX=83333 GN=rplX PE=1 SV=2</t>
  </si>
  <si>
    <t>DDEVIVLTGK;EAAIQVSNVAIFNAATGK;HQKPVPALNQPGGIVEK;IRRDDEVIVLTGK;PVPALNQPGGIVEK;RDDEVIVLTGK;VIVEGINLVK</t>
  </si>
  <si>
    <t>1529;2286;5042;5744;8632;9240;11470</t>
  </si>
  <si>
    <t>1628;2418;5318;6064;9184;9826;12181</t>
  </si>
  <si>
    <t>8249;8250;8251;8252;8253;8254;11842;11843;11844;11845;11846;11847;11848;11849;11850;11851;11852;11853;25384;25385;25386;25387;25388;25389;25390;25391;25392;25393;25394;25395;25396;25397;25398;25399;25400;29526;44954;44955;44956;44957;44958;44959;47829;47830;47831;47832;47833;47834;47835;47836;47837;47838;59228;59229;59230;59231;59232;59233</t>
  </si>
  <si>
    <t>8631;8632;8633;8634;8635;8636;8637;8638;12274;12275;12276;12277;12278;12279;12280;12281;12282;12283;12284;12285;12286;12287;12288;12289;12290;26364;26365;26366;26367;26368;26369;26370;26371;26372;26373;26374;26375;26376;26377;26378;26379;26380;26381;26382;26383;31258;48634;48635;48636;48637;48638;48639;48640;51490;51491;51492;51493;51494;51495;51496;51497;51498;51499;64225;64226;64227;64228;64229;64230</t>
  </si>
  <si>
    <t>8634;12277;26375;31258;48640;51494;64230</t>
  </si>
  <si>
    <t>sp|P60651|SPEB_ECOLI Agmatinase OS=Escherichia coli (strain K12) OX=83333 GN=speB PE=1 SV=1</t>
  </si>
  <si>
    <t>DNGFTVLDACQVNDR;EGLIDPNHSVQIGIR;FPWNFDMR;LNVVDCGDLVYAFGDAR;MLSFGGDHFVTLPLLR;QVSTNLAWEHNR;STLGHQYDNSLVSNAFGFLR;SVDDVIAQVK</t>
  </si>
  <si>
    <t>1962;2601;3677;7038;7747;9191;10033;10075</t>
  </si>
  <si>
    <t>2076;2742;3880;7414;8210;9774;10655;10699</t>
  </si>
  <si>
    <t>10204;10205;10206;10207;13290;13291;13292;13293;13294;18618;18619;18620;18621;18622;18623;18624;36132;36133;40050;40051;40052;40053;47592;47593;51588;51865;51866;51867;51868;51869;51870</t>
  </si>
  <si>
    <t>10518;10519;10520;13682;13683;13684;13685;19292;19293;19294;19295;19296;19297;39146;43381;43382;43383;43384;51268;51269;55377;55748;55749</t>
  </si>
  <si>
    <t>10519;13684;19294;39146;43382;51268;55377;55748</t>
  </si>
  <si>
    <t>P60664</t>
  </si>
  <si>
    <t>Imidazole glycerol phosphate synthase subunit HisF</t>
  </si>
  <si>
    <t>hisF</t>
  </si>
  <si>
    <t>sp|P60664|HIS6_ECOLI Imidazole glycerol phosphate synthase subunit HisF OS=Escherichia coli (strain K12) OX=83333 GN=hisF PE=1 SV=1</t>
  </si>
  <si>
    <t>AYLATQGVEIR;NHEIIGDIVPLAK;QIINIGELK;VAEVIDIPFCVAGGIK;VTQWETLDWVQEVQK</t>
  </si>
  <si>
    <t>1310;8085;8872;11008;11939</t>
  </si>
  <si>
    <t>1399;8612;9433;11690;12684</t>
  </si>
  <si>
    <t>7197;7198;7199;7200;42348;46032;56572;56573;56574;61667;61668;61669</t>
  </si>
  <si>
    <t>7575;45972;49660;61062;61063;66894</t>
  </si>
  <si>
    <t>7575;45972;49660;61062;66894</t>
  </si>
  <si>
    <t>sp|P60716|LIPA_ECOLI Lipoyl synthase OS=Escherichia coli (strain K12) OX=83333 GN=lipA PE=1 SV=1</t>
  </si>
  <si>
    <t>ALDILTATPPDVFNHNLENVPR;CPFCDVAHGRPVAPDANEPVK;DGGAQHFADCITAIR;EAHPEIPTK;IETLVPDFR;IKLPADSTR;LAQTIADMALR;PVAPDANEPVK;QVRPGADYNWSLK;SSYHADLQAK;YVSPDEFDEMK;YVVITSVDR;YVVITSVDRDDLR</t>
  </si>
  <si>
    <t>683;1379;1670;2316;5325;5535;6176;8621;9187;10012;12667;12671;12672</t>
  </si>
  <si>
    <t>724;1471;1776;2449;5613;5844;6516;6517;9173;9770;10633;13440;13441;13445;13446</t>
  </si>
  <si>
    <t>3803;3804;3805;3806;3807;3808;3809;3810;3811;3812;7471;7472;7473;8855;8856;8857;8858;11980;11981;11982;11983;11984;11985;26882;26883;26884;26885;26886;26887;28257;31819;31820;31821;31822;31823;31824;31825;31826;31827;31828;31829;31830;44908;44909;44910;44911;44912;44913;47569;47570;47571;47572;51457;51458;51459;51460;51461;65498;65499;65500;65501;65502;65503;65504;65505;65506;65507;65508;65509;65522;65523;65524;65525;65526;65527;65528;65529;65530;65531;65532</t>
  </si>
  <si>
    <t>4152;4153;4154;4155;4156;4157;4158;4159;4160;4161;4162;7809;7810;9227;9228;12417;12418;12419;12420;12421;12422;12423;12424;27814;27815;27816;27817;27818;27819;27820;29643;33725;33726;33727;33728;33729;33730;33731;33732;48597;48598;48599;48600;48601;48602;51244;51245;51246;55216;55217;55218;71141;71142;71143;71144;71145;71146;71147;71148;71149;71160;71161;71162;71163;71164;71165;71166;71167;71168</t>
  </si>
  <si>
    <t>4160;7809;9228;12419;27815;29643;33727;48599;51246;55217;71142;71164;71167</t>
  </si>
  <si>
    <t>889;890</t>
  </si>
  <si>
    <t>126;287</t>
  </si>
  <si>
    <t>P60720</t>
  </si>
  <si>
    <t>Octanoyltransferase</t>
  </si>
  <si>
    <t>lipB</t>
  </si>
  <si>
    <t>sp|P60720|LIPB_ECOLI Octanoyltransferase OS=Escherichia coli (strain K12) OX=83333 GN=lipB PE=1 SV=1</t>
  </si>
  <si>
    <t>AEHILMPGDIPVIQSDR</t>
  </si>
  <si>
    <t>1493;1494;1495;1496;1497</t>
  </si>
  <si>
    <t>1479;1480</t>
  </si>
  <si>
    <t>sp|P60723|RL4_ECOLI 50S ribosomal protein L4 OS=Escherichia coli (strain K12) OX=83333 GN=rplD PE=1 SV=1</t>
  </si>
  <si>
    <t>DAQSALTVSETTFGR;DATGIDPVSLIAFDK;DFNEALVHQVVVAYAAGAR;QVEEMLA;SGGVTFAAR;SILSELVR;VVMTADAVK</t>
  </si>
  <si>
    <t>1485;1493;1635;9158;9651;9727;12016</t>
  </si>
  <si>
    <t>1583;1591;1739;9738;9739;10252;10333;12762;12763</t>
  </si>
  <si>
    <t>8040;8041;8042;8043;8044;8045;8046;8047;8048;8049;8050;8086;8087;8088;8089;8090;8091;8707;8708;8709;8710;8711;8712;8713;8714;8715;8716;8717;47421;47422;47423;47424;47425;47426;47427;47428;49651;49652;49653;49654;49655;49656;50023;50024;50025;50026;50027;62021;62022;62023;62024;62025;62026;62027;62028;62029;62030;62031;62032;62033;62034;62035;62036;62037</t>
  </si>
  <si>
    <t>8409;8410;8411;8412;8413;8414;8415;8416;8417;8418;8419;8420;8421;8422;8423;8424;8425;8426;8427;8428;8429;8430;8431;8432;8462;8463;8464;8465;8466;8467;8468;8469;8470;8471;8472;8473;8474;9090;9091;9092;9093;9094;9095;9096;9097;9098;9099;9100;9101;51075;51076;51077;51078;51079;51080;51081;53173;53174;53175;53176;53177;53178;53179;53180;53181;53182;53532;53533;53534;53535;53536;53537;53538;67233;67234;67235;67236;67237;67238;67239;67240;67241;67242;67243;67244;67245;67246;67247;67248;67249;67250;67251;67252;67253;67254;67255;67256;67257</t>
  </si>
  <si>
    <t>8425;8471;9099;51076;53179;53538;67243</t>
  </si>
  <si>
    <t>891;892</t>
  </si>
  <si>
    <t>188;199</t>
  </si>
  <si>
    <t>sp|P60752|MSBA_ECOLI ATP-dependent lipid A-core flippase OS=Escherichia coli (strain K12) OX=83333 GN=msbA PE=1 SV=1</t>
  </si>
  <si>
    <t>ADEIVVVEDGVIVER;AIQAALDELQK;ATGDVEFR;DLSTWQTFR;DSPILILDEATSALDTESER;EQIEEAAR;EVLIFGGQEVETK;FYDIDEGEILMDGHDLR;GVYAQLHK;MDNGLDTVIGENGVLLSGGQR;NMQNTMGQVTTSAEQMLK;NQVALVSQNVHLFNDTVANNIAYAR;NVTFTYPGR;QSTGTLLSR;SLTNVNAQFQR;STIASLITR;TSLVIAHR</t>
  </si>
  <si>
    <t>169;628;1109;1916;2082;3061;3238;3836;4769;7620;8226;8320;8408;9106;9834;10029;10805</t>
  </si>
  <si>
    <t>174;665;1181;2027;2200;3236;3417;4045;5033;8034;8765;8863;8958;9682;10446;10651;11474</t>
  </si>
  <si>
    <t>895;3479;3480;3481;3482;3483;5980;5981;9979;9980;9981;10729;10730;10731;10732;10733;15591;15592;15593;15594;15595;16397;16398;16399;16400;16401;16402;19382;19383;19384;19385;24020;24021;24022;39143;39144;39145;39146;39147;39148;43183;43184;43185;43562;43563;43564;43565;44025;44026;44027;44028;47152;47153;47154;47155;47156;50525;50526;50527;50528;50529;50530;51570;51571;51572;51573;51574;55374;55375;55376</t>
  </si>
  <si>
    <t>918;3823;3824;3825;3826;6263;10306;10307;11021;11022;11023;11024;16141;16142;16143;16804;16805;16806;16807;16808;20167;20168;20169;24842;24843;42392;42393;42394;42395;42396;46928;46929;47265;47266;47267;47775;50802;50803;50804;50805;50806;54040;54041;54042;54043;54044;54045;55357;55358;55359;55360;55361;55362;55363;59533;59534</t>
  </si>
  <si>
    <t>918;3823;6263;10306;11021;16141;16807;20169;24843;42395;46928;47266;47775;50803;54043;55359;59533</t>
  </si>
  <si>
    <t>P60757</t>
  </si>
  <si>
    <t>ATP phosphoribosyltransferase</t>
  </si>
  <si>
    <t>hisG</t>
  </si>
  <si>
    <t>sp|P60757|HIS1_ECOLI ATP phosphoribosyltransferase OS=Escherichia coli (strain K12) OX=83333 GN=hisG PE=1 SV=1</t>
  </si>
  <si>
    <t>AGLADAICDLVSTGATLEANGLR;ALGASSILVLPIEK;EVEVIYR;INLHTQR;IQGVIQAR;LDEVIALLPGAERPTILPLAGDQQR;LDFGGCR;LSLATPVDEAWDGPLSLNGK;SCLLNGSVEVAPR</t>
  </si>
  <si>
    <t>464;710;3222;5646;5719;6262;6268;7255;9475</t>
  </si>
  <si>
    <t>487;753;3401;5965;6039;6605;6611;7639;10067</t>
  </si>
  <si>
    <t>2444;2445;2446;3964;3965;16327;16328;16329;28916;29404;29405;32208;32209;32210;32211;32228;32229;32230;37132;37133;37134;37135;48807;48808;48809</t>
  </si>
  <si>
    <t>2513;2514;4343;4344;16745;16746;30428;31119;31120;34089;34090;34091;34107;40090;40091;40092;52350</t>
  </si>
  <si>
    <t>2514;4344;16745;30428;31119;34090;34107;40092;52350</t>
  </si>
  <si>
    <t>sp|P60785|LEPA_ECOLI Elongation factor 4 OS=Escherichia coli (strain K12) OX=83333 GN=lepA PE=1 SV=1</t>
  </si>
  <si>
    <t>AQSVTLDYK;CGEVGWLVCAIK;CGFLGLLHMEIIQER;DIHGAPVGDTLTLAR;EMEAQVLDSMDLER;EVIYVDSPSK;EYDLDLITTAPTVVYEVETTSR;FQASDMVR;GYASLDYNFK;IDLPAADPER;IIQICGGLSDR;LPAVNNIYELR;LSLNDASLFYEPESSSALGFGFR;NFSIIAHIDHGK;TGVGVQDVLER;VAEEIEDIVGIDATDAVR;VDALALITHR;VDVLINGER;VKPQVYAGLFPVSSDDYEAFR;VMSTGQTYNADR</t>
  </si>
  <si>
    <t>1014;1353;1354;1786;2937;3235;3294;3679;4782;5244;5501;7050;7262;8033;10454;10994;11101;11166;11486;11655</t>
  </si>
  <si>
    <t>1083;1444;1445;1895;3097;3098;3414;3477;3882;5046;5529;5806;7426;7647;8558;11095;11676;11787;11861;12197;12383;12384</t>
  </si>
  <si>
    <t>5479;5480;5481;5482;5483;5484;7395;7396;7397;7398;7399;7400;7401;9447;9448;9449;9450;9451;9452;9453;9454;9455;9456;9457;14977;14978;14979;14980;16383;16384;16385;16386;16387;16388;16645;16646;16647;16648;18627;18628;24079;24080;24081;24082;24083;26434;26435;26436;26437;26438;26439;27868;27869;27870;27871;27872;27873;36176;36177;36178;36179;36180;36181;37169;37170;37171;37172;37173;37174;42125;53649;53650;53651;53652;53653;56515;56516;56517;56518;56519;56520;56521;56522;56523;56524;56525;56526;56527;57236;57237;57238;57239;57240;57639;57640;57641;57642;57643;57644;59294;59295;59296;59297;59298;59299;60182;60183;60184;60185;60186;60187;60188;60189;60190;60191</t>
  </si>
  <si>
    <t>5792;5793;5794;5795;5796;5797;5798;7741;7742;7743;7744;9819;9820;9821;9822;9823;9824;9825;9826;9827;15505;15506;15507;15508;16787;16788;16789;16790;16791;16792;16793;16794;16795;17042;17043;17044;19299;24893;24894;24895;24896;27388;27389;27390;27391;27392;28879;28880;28881;28882;39184;39185;39186;39187;39188;39189;39190;40120;40121;40122;40123;40124;40125;45759;57574;57575;57576;57577;57578;57579;57580;61013;61014;61015;61016;61017;61018;61019;61020;61021;61022;61023;61024;61025;61026;62058;62059;62060;62061;62062;62063;62483;62484;62485;62486;62487;62488;62489;62490;64285;64286;64287;64288;64289;64290;65348;65349;65350;65351;65352;65353;65354;65355;65356;65357</t>
  </si>
  <si>
    <t>5796;7741;7742;9821;15507;16793;17043;19299;24893;27389;28882;39189;40122;45759;57576;61019;62062;62486;64285;65356</t>
  </si>
  <si>
    <t>893;894</t>
  </si>
  <si>
    <t>44;226</t>
  </si>
  <si>
    <t>sp|P60906|SYH_ECOLI Histidine--tRNA ligase OS=Escherichia coli (strain K12) OX=83333 GN=hisS PE=1 SV=2</t>
  </si>
  <si>
    <t>AGIEHGLLYNQEQR;AIGEVTDVVEK;DALVAFLEQHK;EHFAGLCK;EMYTFEDR;GLDYYNR;GMNDYLPGETAIWQR;LLESAGIAYTVNQR;LMTNHGGGNFK;LPIVEQTPLFK;LRDELPGVK;LVLLVQAVNPEFK;MYTNPLR;NGDSLTLRPEGTAGCVR;NPEVQALLNDAPALGDYLDEESR;NVLGSYGYSEIR;SGEQTAVAQDSVAAHLR;TVFEWVTNSLGSQGTVCAGGR;VAVVLGESEVANGTAVVK;YDGLVEQLGGR</t>
  </si>
  <si>
    <t>456;595;1473;2649;2965;4373;4466;6836;6968;7080;7194;7457;7894;8038;8272;8390;9635;10888;11089;12281</t>
  </si>
  <si>
    <t>479;627;1568;2793;3136;4599;4706;7197;7342;7458;7575;7854;8410;8563;8815;8937;10236;11563;11775;13041</t>
  </si>
  <si>
    <t>2409;2410;2411;2412;3265;3266;3267;3268;3269;7918;7919;7920;7921;7922;7923;7924;7925;13541;13542;13543;15201;15202;22001;22002;22003;22004;22005;22515;22516;22517;22518;22519;22520;22521;35249;35250;35251;35252;35253;35254;35849;36310;36311;36312;36313;36314;36315;36835;36836;36837;38224;38225;38226;38227;38228;38229;41093;41094;42152;42153;43359;43360;43361;43362;43890;43891;43892;49568;49569;49570;49571;49572;49573;49574;55879;55880;57199;57200;57201;57202;63444;63445;63446;63447;63448;63449;63450</t>
  </si>
  <si>
    <t>2485;2486;2487;2488;3503;3504;3505;3506;8266;8267;8268;8269;8270;8271;8272;13885;13886;15804;22884;22885;22886;22887;22888;23427;23428;23429;38253;38254;38255;38256;38257;38868;39318;39319;39320;39321;39322;39323;39790;39791;41402;41403;41404;41405;41406;41407;44585;45784;45785;47061;47062;47063;47064;47611;47612;53081;53082;53083;53084;53085;53086;60187;60188;62035;62036;68710;68711;68712;68713;68714</t>
  </si>
  <si>
    <t>2488;3504;8271;13886;15804;22885;23427;38256;38868;39322;39790;41403;44585;45784;47064;47612;53085;60188;62036;68711</t>
  </si>
  <si>
    <t>P60955</t>
  </si>
  <si>
    <t>Prolipoprotein diacylglyceryl transferase</t>
  </si>
  <si>
    <t>lgt</t>
  </si>
  <si>
    <t>sp|P60955|LGT_ECOLI Phosphatidylglycerol--prolipoprotein diacylglyceryl transferase OS=Escherichia coli (strain K12) OX=83333 GN=lgt PE=1 SV=1</t>
  </si>
  <si>
    <t>LGNFINGELWGR</t>
  </si>
  <si>
    <t>33928;33929;33930;33931</t>
  </si>
  <si>
    <t>36023;36024;36025</t>
  </si>
  <si>
    <t>sp|P61175|RL22_ECOLI 50S ribosomal protein L22 OS=Escherichia coli (strain K12) OX=83333 GN=rplV PE=1 SV=1</t>
  </si>
  <si>
    <t>IFVDEGPSMK;LVADLIR;RTSHITVVVSDR;TSHITVVVSDR;VLESAIANAEHNDGADIDDLK;VSQALDILTYTNK</t>
  </si>
  <si>
    <t>5362;7391;9376;10798;11526;11859</t>
  </si>
  <si>
    <t>5651;5652;7783;9964;11466;12239;12599</t>
  </si>
  <si>
    <t>27079;27080;27081;27082;27083;27084;27085;27086;27087;27088;27089;27090;27091;27092;27093;27094;27095;27096;27097;27098;27099;27100;27101;27102;27103;27104;27105;27106;37889;37890;37891;37892;37893;37894;37895;37896;37897;37898;37899;37900;37901;37902;48391;48392;48393;48394;48395;48396;55331;55332;55333;55334;55335;55336;55337;55338;55339;55340;55341;55342;55343;59459;59460;59461;59462;59463;59464;59465;59466;59467;59468;59469;59470;59471;59472;59473;61167;61168;61169;61170;61171;61172;61173;61174;61175;61176;61177</t>
  </si>
  <si>
    <t>28030;28031;28032;28033;28034;28035;28036;28037;28038;28039;28040;28041;28042;28043;28044;28045;28046;28047;28048;28049;28050;28051;28052;28053;28054;28055;28056;28057;28058;28059;28060;28061;28062;28063;28064;28065;28066;41064;41065;41066;41067;41068;41069;41070;41071;41072;41073;41074;41075;41076;41077;41078;41079;51959;51960;51961;51962;51963;51964;51965;51966;59494;59495;59496;59497;59498;59499;59500;59501;59502;59503;59504;64486;64487;64488;64489;64490;64491;64492;64493;64494;64495;64496;64497;64498;64499;64500;64501;64502;64503;64504;64505;64506;64507;64508;64509;66341;66342;66343;66344;66345;66346;66347;66348</t>
  </si>
  <si>
    <t>28040;41068;51962;59504;64492;66342</t>
  </si>
  <si>
    <t>P61320</t>
  </si>
  <si>
    <t>Outer-membrane lipoprotein LolB</t>
  </si>
  <si>
    <t>lolB</t>
  </si>
  <si>
    <t>sp|P61320|LOLB_ECOLI Outer-membrane lipoprotein LolB OS=Escherichia coli (strain K12) OX=83333 GN=lolB PE=1 SV=1</t>
  </si>
  <si>
    <t>LSEITYSQNGK;QWILGLPGDATDYK;SPDSPQWR</t>
  </si>
  <si>
    <t>7225;9202;9903</t>
  </si>
  <si>
    <t>7608;9785;10521</t>
  </si>
  <si>
    <t>36989;36990;36991;36992;47630;47631;47632;50864;50865</t>
  </si>
  <si>
    <t>39942;39943;51300;54404</t>
  </si>
  <si>
    <t>39943;51300;54404</t>
  </si>
  <si>
    <t>sp|P61517|CAN_ECOLI Carbonic anhydrase 2 OS=Escherichia coli (strain K12) OX=83333 GN=can PE=1 SV=1</t>
  </si>
  <si>
    <t>DIDTLISNNALWSK;DLDVTATNR;FLWIGCSDSR;HSSLLGEMPQER;LTGLEPGELFVHR;VTIHGWAYGIHDGLLR</t>
  </si>
  <si>
    <t>1769;1841;3619;5057;7329;11910</t>
  </si>
  <si>
    <t>1878;1951;3817;5333;5334;7718;12653</t>
  </si>
  <si>
    <t>9358;9359;9360;9361;9362;9363;9364;9671;9672;9673;9674;9675;9676;9677;9678;18311;18312;18313;18314;18315;25445;25446;25447;25448;25449;25450;25451;25452;25453;25454;25455;25456;25457;25458;25459;25460;25461;25462;25463;25464;25465;25466;25467;25468;25469;25470;25471;37514;37515;37516;37517;37518;37519;37520;37521;37522;37523;37524;37525;37526;37527;61478;61479;61480;61481;61482;61483;61484;61485;61486;61487;61488;61489;61490;61491;61492;61493;61494</t>
  </si>
  <si>
    <t>9740;9741;9742;9743;10011;10012;10013;10014;10015;10016;10017;10018;10019;10020;10021;18937;18938;18939;18940;26431;26432;26433;26434;26435;26436;26437;26438;26439;26440;26441;26442;26443;26444;26445;26446;26447;26448;26449;26450;26451;26452;26453;26454;26455;26456;26457;26458;26459;26460;26461;26462;26463;26464;26465;26466;26467;26468;26469;40531;40532;40533;40534;40535;40536;40537;40538;40539;40540;40541;40542;40543;40544;40545;40546;40547;40548;40549;40550;40551;40552;40553;66685;66686;66687;66688;66689;66690;66691;66692;66693;66694;66695;66696;66697;66698;66699;66700;66701;66702;66703;66704;66705;66706;66707;66708;66709;66710;66711;66712;66713;66714;66715;66716;66717;66718</t>
  </si>
  <si>
    <t>9743;10020;18939;26431;40546;66715</t>
  </si>
  <si>
    <t>sp|P61714|RISB_ECOLI 6,7-dimethyl-8-ribityllumazine synthase OS=Escherichia coli (strain K12) OX=83333 GN=ribE PE=1 SV=1</t>
  </si>
  <si>
    <t>DENITVVWVPGAYELPLAAGALAK;FNNFINDSLLEGAIDALKR;GAEAALTALEMINVLK;MNIIEANVATPDAR;YDAVIALGTVIR</t>
  </si>
  <si>
    <t>1591;3644;3860;7764;12274</t>
  </si>
  <si>
    <t>1695;3847;4069;8233;8234;13034</t>
  </si>
  <si>
    <t>8530;8531;8532;8533;18450;19485;19486;19487;19488;40139;40140;40141;40142;40143;40144;40145;63397;63398;63399;63400;63401;63402;63403</t>
  </si>
  <si>
    <t>8931;8932;19112;20257;20258;20259;43461;43462;43463;43464;43465;43466;43467;68639;68640;68641;68642;68643;68644;68645;68646</t>
  </si>
  <si>
    <t>8931;19112;20257;43461;68640</t>
  </si>
  <si>
    <t>P61887</t>
  </si>
  <si>
    <t>Glucose-1-phosphate thymidylyltransferase 2</t>
  </si>
  <si>
    <t>rmlA2</t>
  </si>
  <si>
    <t>sp|P61887|RMLA2_ECOLI Glucose-1-phosphate thymidylyltransferase 2 OS=Escherichia coli (strain K12) OX=83333 GN=rffH PE=1 SV=1</t>
  </si>
  <si>
    <t>EILIITTPEDK;FGVVEFDDNFR;GIILAGGSGTR;TGYGQYLLELLR</t>
  </si>
  <si>
    <t>2720;3525;4300;10465</t>
  </si>
  <si>
    <t>True;True;False;True</t>
  </si>
  <si>
    <t>2866;3719;4525;11106</t>
  </si>
  <si>
    <t>13890;13891;13892;17883;17884;21635;21636;53696</t>
  </si>
  <si>
    <t>14224;14225;18467;22487;57624</t>
  </si>
  <si>
    <t>14225;18467;22487;57624</t>
  </si>
  <si>
    <t>sp|P61889|MDH_ECOLI Malate dehydrogenase OS=Escherichia coli (strain K12) OX=83333 GN=mdh PE=1 SV=1</t>
  </si>
  <si>
    <t>ACIGIITNPVNTTVAIAAEVLK;AGGGSATLSMGQAAAR;ALQGEQGVVECAYVEGDGQYAR;DIALGEEFVNK;FFSQPLLLGK;GFSGEDATPALEGADVVLISAGVAR;GKQPGEVEVPVIGGHSGVTILPLLSQVPGVSFTEQEVADLTK;IQNAGTEVVEAK;KDIALGEEFVNK;LFGVTTLDIIR;NLVQQVAK;QPGEVEVPVIGGHSGVTILPLLSQVPGVSFTEQEVADLTK;SDLFNVNAGIVK;SIGTLSAFEQNALEGMLDTLK;SIGTLSAFEQNALEGMLDTLKK;SNTFVAELK;TQLPSGSELSLYDIAPVTPGVAVDLSHIPTAVK;VAVLGAAGGIGQALALLLK</t>
  </si>
  <si>
    <t>153;440;789;1756;3463;4162;4348;5726;5998;6475;8213;9022;9502;9717;9718;9889;10759;11081</t>
  </si>
  <si>
    <t>158;462;463;838;1865;3653;4385;4574;6046;6332;6824;8745;9595;10097;10322;10323;10324;10507;11425;11767</t>
  </si>
  <si>
    <t>819;820;821;822;823;2331;2332;2333;2334;2335;2336;2337;2338;2339;2340;2341;2342;2343;2344;2345;2346;2347;2348;2349;2350;2351;2352;2353;2354;2355;2356;2357;2358;2359;2360;2361;4362;4363;4364;4365;4366;4367;4368;4369;4370;4371;4372;4373;9302;9303;9304;17554;17555;17556;17557;17558;17559;17560;17561;17562;17563;17564;20957;20958;20959;20960;20961;20962;20963;20964;20965;20966;20967;20968;20969;20970;20971;21887;21888;21889;21890;29431;29432;29433;29434;29435;29436;30966;30967;30968;30969;33200;33201;33202;33203;33204;33205;33206;33207;33208;33209;33210;33211;42971;42972;42973;42974;42975;42976;42977;42978;42979;42980;42981;42982;42983;46759;46760;46761;46762;46763;46764;46765;46766;48948;48949;48950;48951;48952;48953;49983;49984;49985;49986;49987;49988;49989;49990;49991;49992;49993;49994;49995;49996;49997;49998;49999;50000;50001;50002;50799;50800;50801;50802;50803;50804;50805;50806;55131;55132;55133;55134;55135;55136;55137;55138;55139;55140;55141;55142;57150;57151;57152;57153;57154;57155;57156;57157;57158</t>
  </si>
  <si>
    <t>851;852;853;2415;2416;2417;2418;2419;2420;2421;2422;2423;2424;2425;2426;2427;2428;2429;2430;2431;2432;2433;2434;2435;2436;2437;2438;2439;2440;2441;2442;2443;2444;2445;2446;4765;4766;4767;4768;4769;4770;4771;4772;4773;4774;4775;4776;4777;4778;4779;4780;4781;4782;4783;9681;9682;9683;9684;9685;18118;18119;18120;18121;18122;18123;18124;18125;18126;18127;18128;18129;18130;18131;18132;18133;21780;21781;21782;21783;21784;21785;21786;21787;21788;21789;21790;21791;21792;21793;21794;21795;21796;21797;21798;21799;21800;21801;21802;21803;21804;21805;22769;22770;22771;22772;31153;31154;31155;31156;31157;31158;31159;31160;32906;32907;32908;35075;35076;35077;35078;35079;35080;35081;35082;35083;35084;35085;35086;35087;35088;35089;35090;35091;35092;35093;35094;46613;46614;46615;46616;46617;46618;46619;46620;46621;46622;46623;46624;46625;46626;46627;46628;50416;50417;50418;50419;50420;50421;52480;52481;52482;52483;52484;52485;52486;52487;52488;53501;53502;53503;53504;53505;53506;53507;53508;53509;53510;53511;53512;53513;53514;53515;53516;54337;54338;54339;54340;54341;54342;54343;54344;54345;54346;59255;59256;59257;59258;59259;59260;59261;59262;59263;59264;59265;59266;59267;59268;59269;59270;61997;61998;61999;62000;62001;62002;62003;62004</t>
  </si>
  <si>
    <t>851;2446;4772;9684;18123;21793;22769;31153;32906;35087;46628;50421;52480;53509;53515;54340;59263;62002</t>
  </si>
  <si>
    <t>899;900</t>
  </si>
  <si>
    <t>227;295</t>
  </si>
  <si>
    <t>sp|P61949|FLAV_ECOLI Flavodoxin 1 OS=Escherichia coli (strain K12) OX=83333 GN=fldA PE=1 SV=2</t>
  </si>
  <si>
    <t>AITGIFFGSDTGNTENIAK;DVADVHDIAK;GLADDDHFVGLAIDEDR;GLADDDHFVGLAIDEDRQPELTAER;QISEELHLDEILNA</t>
  </si>
  <si>
    <t>643;2121;4351;4352;8887</t>
  </si>
  <si>
    <t>680;2240;4577;4578;9448</t>
  </si>
  <si>
    <t>3535;3536;3537;3538;3539;3540;10913;10914;10915;10916;10917;10918;10919;21897;21898;21899;21900;21901;21902;21903;21904;21905;21906;21907;46085;46086;46087;46088;46089</t>
  </si>
  <si>
    <t>3865;3866;3867;3868;3869;11207;11208;11209;11210;11211;11212;22778;22779;22780;22781;49706</t>
  </si>
  <si>
    <t>3866;11208;22778;22781;49706</t>
  </si>
  <si>
    <t>sp|P62399|RL5_ECOLI 50S ribosomal protein L5 OS=Escherichia coli (strain K12) OX=83333 GN=rplE PE=1 SV=2</t>
  </si>
  <si>
    <t>ALLAAFDFPFR;ALLAAFDFPFRK;EQIIFPEIDYDK;GLDITITTTAK;GNYSMGVR;ITLNMGVGEAIADK;LITIAVPR;LLDNAAADLAAISGQK;LLDNAAADLAAISGQKPLITK;LMTEFNYNSVMQVPR;MWEFFER;QGYPIGCK</t>
  </si>
  <si>
    <t>733;734;3062;4371;4516;5842;6773;6814;6815;6967;7886;8842</t>
  </si>
  <si>
    <t>778;779;3237;4597;4763;4764;6171;6172;7134;7175;7176;7340;7341;8400;8401;9401</t>
  </si>
  <si>
    <t>4069;4070;4071;4072;4073;4074;4075;4076;4077;4078;15596;15597;15598;15599;15600;15601;15602;21988;21989;21990;21991;21992;21993;21994;21995;21996;21997;22803;22804;22805;22806;22807;22808;22809;22810;30156;30157;30158;30159;30160;30161;30162;30163;30164;30165;30166;30167;30168;30169;30170;30171;30172;30173;30174;30175;30176;30177;30178;30179;30180;30181;34984;34985;34986;34987;34988;34989;34990;34991;34992;35153;35154;35155;35156;35157;35158;35159;35160;35161;35162;35163;35164;35165;35166;35167;35168;35169;35170;35171;35172;35173;35174;35175;35827;35828;35829;35830;35831;35832;35833;35834;35835;35836;35837;35838;35839;35840;35841;35842;35843;35844;35845;35846;35847;35848;41020;41021;41022;41023;41024;41025;41026;41027;41028;41029;41030;41031;41032;41033;41034;41035;41036;41037;41038;41039;41040;41041;41042;41043;41044;41045;41046;41047;41048;41049;41050;41051;41052;41053;41054;45880;45881;45882;45883;45884</t>
  </si>
  <si>
    <t>4445;4446;4447;4448;4449;4450;4451;4452;4453;4454;4455;4456;4457;4458;4459;16144;16145;16146;16147;16148;16149;16150;16151;16152;16153;16154;16155;22859;22860;22861;22862;22863;22864;22865;22866;22867;22868;22869;22870;22871;22872;22873;22874;22875;22876;22877;22878;22879;22880;22881;23694;23695;23696;23697;23698;23699;23700;23701;23702;23703;23704;32039;32040;32041;32042;32043;32044;32045;32046;32047;32048;32049;32050;32051;32052;32053;32054;32055;32056;32057;32058;32059;32060;32061;32062;32063;32064;32065;32066;32067;37967;37968;37969;37970;37971;37972;37973;37974;37975;37976;37977;37978;37979;37980;37981;37982;37983;37984;37985;37986;37987;37988;38152;38153;38154;38155;38156;38157;38158;38159;38160;38161;38162;38163;38164;38165;38166;38167;38168;38169;38170;38171;38172;38173;38174;38175;38176;38177;38178;38179;38180;38181;38182;38183;38184;38185;38186;38187;38188;38189;38190;38843;38844;38845;38846;38847;38848;38849;38850;38851;38852;38853;38854;38855;38856;38857;38858;38859;38860;38861;38862;38863;38864;38865;38866;38867;44474;44475;44476;44477;44478;44479;44480;44481;44482;44483;44484;44485;44486;44487;44488;44489;44490;44491;44492;44493;44494;44495;44496;44497;44498;44499;44500;44501;44502;44503;44504;44505;44506;44507;44508;44509;44510;44511;44512;44513;44514;44515;44516;44517;44518;44519;44520;44521;44522;44523;44524;44525;44526;44527;44528;44529;44530;44531;44532;44533;44534;44535;44536;44537;44538;44539;44540;44541;44542;44543;44544;44545;44546;44547;44548;49502;49503;49504;49505</t>
  </si>
  <si>
    <t>4456;4457;16149;22862;23703;32062;37980;38157;38187;38859;44480;49502</t>
  </si>
  <si>
    <t>901;902;903;904;905</t>
  </si>
  <si>
    <t>17;26;38;96;130</t>
  </si>
  <si>
    <t>sp|P62517|OPGH_ECOLI Glucans biosynthesis glucosyltransferase H OS=Escherichia coli (strain K12) OX=83333 GN=mdoH PE=1 SV=1</t>
  </si>
  <si>
    <t>ASGMDTLYAR;AVHQALDAEHR;DDDSTSWGEAFK;HVEQALNETPEK;LEQAWPDSLADGQLIK;LFLIPEEYSPPQVLVDTDR;LMEANPNAGIIQSSPK;LVLLSDPVTMAR;SGNIDDFCR;SSMFPDPWR;TTEYIDAMPIAASEK;YSISASTVGDEPLNPEHR</t>
  </si>
  <si>
    <t>1052;1209;1518;5083;6416;6480;6945;7456;9667;10001;10833;12593</t>
  </si>
  <si>
    <t>1123;1292;1617;5362;6765;6829;7313;7853;10269;10622;11505;13364</t>
  </si>
  <si>
    <t>5698;6701;6702;6703;8206;8207;8208;25637;25638;25639;25640;25641;32925;32926;32927;32928;33226;35681;35682;35683;35684;38221;38222;38223;49745;49746;49747;49748;49749;49750;51404;51405;55582;65138;65139;65140;65141;65142</t>
  </si>
  <si>
    <t>6023;7084;8589;8590;8591;26632;26633;26634;34793;34794;34795;34796;35111;38679;38680;38681;41399;41400;41401;53258;53259;53260;55176;59865;70757;70758;70759;70760;70761</t>
  </si>
  <si>
    <t>6023;7084;8589;26633;34794;35111;38679;41400;53259;55176;59865;70760</t>
  </si>
  <si>
    <t>P62615</t>
  </si>
  <si>
    <t>4-diphosphocytidyl-2-C-methyl-D-erythritol kinase</t>
  </si>
  <si>
    <t>ispE</t>
  </si>
  <si>
    <t>sp|P62615|ISPE_ECOLI 4-diphosphocytidyl-2-C-methyl-D-erythritol kinase OS=Escherichia coli (strain K12) OX=83333 GN=ispE PE=1 SV=1</t>
  </si>
  <si>
    <t>LLTPVEGVEHEDNLIVR;LPTGSGANISIDK</t>
  </si>
  <si>
    <t>6925;7107</t>
  </si>
  <si>
    <t>7291;7486</t>
  </si>
  <si>
    <t>35601;36437;36438</t>
  </si>
  <si>
    <t>38606;39422;39423</t>
  </si>
  <si>
    <t>38606;39423</t>
  </si>
  <si>
    <t>P62617</t>
  </si>
  <si>
    <t>2-C-methyl-D-erythritol 2,4-cyclodiphosphate synthase</t>
  </si>
  <si>
    <t>ispF</t>
  </si>
  <si>
    <t>sp|P62617|ISPF_ECOLI 2-C-methyl-D-erythritol 2,4-cyclodiphosphate synthase OS=Escherichia coli (strain K12) OX=83333 GN=ispF PE=1 SV=1</t>
  </si>
  <si>
    <t>GEGIACEAVALLIK;LFPDTDPAFK;LFPDTDPAFKGADSR</t>
  </si>
  <si>
    <t>4043;6489;6490</t>
  </si>
  <si>
    <t>4259;6839;6840</t>
  </si>
  <si>
    <t>20366;33264;33265;33266;33267</t>
  </si>
  <si>
    <t>21145;35175;35176</t>
  </si>
  <si>
    <t>sp|P62620|ISPG_ECOLI 4-hydroxy-3-methylbut-2-en-1-yl diphosphate synthase (flavodoxin) OS=Escherichia coli (strain K12) OX=83333 GN=ispG PE=1 SV=1</t>
  </si>
  <si>
    <t>ASDVFLAVESYR;GINFIACPTCSR;IDVQQVEK;IGVNAGSLEK;INPGNIGNEER;IYVGNVPIGDGAPIAVQSMTNTR;LEDIITPMDVSIIGCVVNGPGEALVSTLGVTGGNK;LNFDQFK;MVVDCAR;QEFDVIGTVNALEQR;QIDQPLHLGITEAGGAR;QQVNVPLVADIHFDYR;RIDVQQVEK;SAIGLGLLLSEGIGDTLR;SGLYEDGVR;TTDVEATVNQIK;VAEYGVDCLR;VSLAADPVEEIK;VSVPTMDAAEAFK</t>
  </si>
  <si>
    <t>1043;4311;5260;5426;5655;5993;6357;6994;7882;8754;8861;9082;9297;9426;9663;10829;11010;11848;11870</t>
  </si>
  <si>
    <t>1114;4536;5546;5725;5974;6327;6703;7368;8394;9310;9421;9657;9884;10016;10264;11500;11692;12587;12611</t>
  </si>
  <si>
    <t>5652;5653;5654;5655;5656;5657;21691;21692;21693;21694;26522;26523;26524;26525;27452;28944;28945;28946;28947;28948;30934;30935;30936;30937;30938;30939;32621;35963;35964;35965;35966;35967;40904;40905;40906;45504;45505;45506;45507;45976;45977;47054;47055;47056;47057;47058;47059;48078;48079;48080;48081;48082;48589;48590;48591;49729;49730;49731;55492;55493;55494;55495;55496;56577;56578;56579;61103;61104;61105;61106;61107;61253;61254</t>
  </si>
  <si>
    <t>5987;5988;5989;5990;5991;22543;22544;22545;27482;27483;27484;27485;28438;30453;30454;30455;30456;30457;32876;32877;32878;34481;38973;38974;38975;38976;44237;49146;49147;49148;49593;50703;50704;50705;51691;51692;52150;52151;52152;53250;59657;59658;59659;59660;59661;59662;61066;66273;66274;66275;66276;66425</t>
  </si>
  <si>
    <t>5989;22544;27484;28438;30456;32876;34481;38974;44237;49146;49593;50705;51692;52151;53250;59661;61066;66274;66425</t>
  </si>
  <si>
    <t>sp|P62623|ISPH_ECOLI 4-hydroxy-3-methylbut-2-enyl diphosphate reductase OS=Escherichia coli (strain K12) OX=83333 GN=ispH PE=1 SV=1</t>
  </si>
  <si>
    <t>AISIVENALAIYGAPIYVR;ALAEQAEVVLVVGSK;CVGVTAGASAPDILVQNVVAR;DDICYATTNR;DIQEEWVK;DLTVFDATCPLVTK;EENIVFEVPK;LAELAQR;LQQLGGGEAIPLEGR;MQILLANPR;YVVDSLR</t>
  </si>
  <si>
    <t>635;663;1400;1533;1801;1926;2486;6095;7175;7816;12669</t>
  </si>
  <si>
    <t>672;702;1493;1633;1911;2037;2623;6433;7556;8305;13443</t>
  </si>
  <si>
    <t>3513;3514;3698;7556;7557;7558;7559;7560;7561;8274;8275;8276;8277;8278;9502;9503;10018;10019;12744;12745;12746;12747;12748;31447;31448;31449;36758;36759;36760;36761;36762;36763;40490;40491;65516;65517</t>
  </si>
  <si>
    <t>3849;4039;7884;7885;8658;8659;8660;9868;9869;10336;13163;33342;33343;39730;39731;39732;39733;43816;43817;71156</t>
  </si>
  <si>
    <t>3849;4039;7885;8659;9869;10336;13163;33343;39730;43817;71156</t>
  </si>
  <si>
    <t>sp|P62707|GPMA_ECOLI 2,3-bisphosphoglycerate-dependent phosphoglycerate mutase OS=Escherichia coli (strain K12) OX=83333 GN=gpmA PE=1 SV=2</t>
  </si>
  <si>
    <t>AIHTLWNVLDELDQAWLPVEK;DDERYPGHDPR;EEGYSFDFAYTSVLK;ELPLTESLALTIDR;FTGWYDVDLSEK;GFAVTPPELTK;HYGALQGLNK;VIIAAHGNSLR;VIPYWNETILPR;YYLGNADEIAAK</t>
  </si>
  <si>
    <t>600;1527;2459;2895;3762;4124;5110;11433;11459;12691</t>
  </si>
  <si>
    <t>632;1626;2595;3053;3968;4345;5390;12140;12170;13465</t>
  </si>
  <si>
    <t>3287;3288;3289;3290;8247;12627;12628;12629;12630;12631;12632;14787;14788;14789;14790;14791;14792;14793;19037;19038;19039;20765;20766;20767;20768;20769;25752;25753;25754;25755;59018;59019;59020;59021;59022;59023;59024;59025;59026;59183;59184;59185;59186;59187;59188;59189;59190;59191;59192;59193;65600;65601;65602;65603;65604;65605</t>
  </si>
  <si>
    <t>3522;3523;3524;3525;8629;13054;13055;13056;15320;15321;15322;15323;15324;15325;15326;15327;15328;15329;15330;19762;19763;19764;19765;21561;21562;21563;21564;21565;26763;26764;26765;26766;63977;63978;63979;63980;63981;63982;63983;63984;63985;64185;64186;64187;64188;64189;64190;64191;64192;64193;71229;71230;71231;71232;71233;71234</t>
  </si>
  <si>
    <t>3522;8629;13054;15321;19765;21563;26765;63979;64192;71231</t>
  </si>
  <si>
    <t>sp|P62768|YAEH_ECOLI UPF0325 protein YaeH OS=Escherichia coli (strain K12) OX=83333 GN=yaeH PE=3 SV=1</t>
  </si>
  <si>
    <t>EVQEISPNLR;HLESVVTNK;ISEIEADLEK;QEANNDILK;SLGITNPEEIDR;TVVADGVGQGYK</t>
  </si>
  <si>
    <t>3255;4972;5763;8748;9794;10930</t>
  </si>
  <si>
    <t>3436;5245;6084;9303;10401;11609</t>
  </si>
  <si>
    <t>16494;16495;16496;16497;16498;16499;25054;25055;25056;25057;25058;25059;29622;29623;29624;29625;29626;29627;45466;45467;45468;50316;50317;50318;50319;50320;56219;56220;56221;56222;56223;56224</t>
  </si>
  <si>
    <t>16892;16893;16894;26013;26014;26015;26016;26017;31353;31354;31355;31356;31357;31358;49098;49099;53830;53831;53832;53833;53834;60711;60712;60713;60714;60715</t>
  </si>
  <si>
    <t>16894;26014;31355;49099;53833;60713</t>
  </si>
  <si>
    <t>sp|P63020|NFUA_ECOLI Fe/S biogenesis protein NfuA OS=Escherichia coli (strain K12) OX=83333 GN=nfuA PE=1 SV=1</t>
  </si>
  <si>
    <t>ISDAAQAHFAK;LLANQEEGTQIR;QLLNEFPELK;VADDAPLMER;VEYMLQSQINPQLAGHGGR;VFVINPGTPNAECGVSYCPPDAVEATDTALK</t>
  </si>
  <si>
    <t>5756;6801;8944;10981;11241;11276</t>
  </si>
  <si>
    <t>6076;7162;9508;11661;11662;11938;11978</t>
  </si>
  <si>
    <t>29577;29578;29579;29580;29581;29582;35088;35089;35090;35091;35092;35093;46360;46361;46362;46363;46364;46365;56442;56443;56444;56445;56446;58006;58007;58226;58227</t>
  </si>
  <si>
    <t>31303;31304;31305;31306;31307;31308;38073;38074;38075;38076;38077;38078;50029;50030;50031;50032;60962;60963;60964;62850;62851;63114;63115</t>
  </si>
  <si>
    <t>31305;38077;50031;60962;62851;63115</t>
  </si>
  <si>
    <t>P63177</t>
  </si>
  <si>
    <t>23S rRNA (guanosine-2-O-)-methyltransferase RlmB</t>
  </si>
  <si>
    <t>rlmB</t>
  </si>
  <si>
    <t>sp|P63177|RLMB_ECOLI 23S rRNA (guanosine-2-O-)-methyltransferase RlmB OS=Escherichia coli (strain K12) OX=83333 GN=rlmB PE=1 SV=1</t>
  </si>
  <si>
    <t>SDGAVHQGIIAR</t>
  </si>
  <si>
    <t>48880;48881;48882;48883</t>
  </si>
  <si>
    <t>52413;52414;52415;52416</t>
  </si>
  <si>
    <t>sp|P63224|GMHA_ECOLI Phosphoheptose isomerase OS=Escherichia coli (strain K12) OX=83333 GN=gmhA PE=1 SV=1</t>
  </si>
  <si>
    <t>AAVLLADSFK;DDANIHAIQR;ENRPGYPAIAISDVSHISCVGNDFGFNDIFSR;IQEIHIK;MAGTADIEIR;MYQDLIR;NELNEAAETLANFLK</t>
  </si>
  <si>
    <t>137;1513;2999;5711;7585;7892;7990</t>
  </si>
  <si>
    <t>142;1612;3171;6031;7987;8408;8513</t>
  </si>
  <si>
    <t>745;746;747;748;8178;8179;8180;15328;15329;15330;29368;29369;29370;29371;29372;38884;38885;41087;41088;41089;41090;41903;41904;41905;41906;41907;41908;41909;41910;41911;41912</t>
  </si>
  <si>
    <t>783;784;785;8565;8566;8567;15915;31089;31090;31091;31092;42111;42112;44579;44580;44581;44582;45526;45527;45528;45529;45530;45531;45532;45533;45534;45535</t>
  </si>
  <si>
    <t>784;8566;15915;31090;42111;44582;45526</t>
  </si>
  <si>
    <t>908;909</t>
  </si>
  <si>
    <t>1;152</t>
  </si>
  <si>
    <t>P63228</t>
  </si>
  <si>
    <t>D-glycero-beta-D-manno-heptose-1,7-bisphosphate 7-phosphatase</t>
  </si>
  <si>
    <t>gmhB</t>
  </si>
  <si>
    <t>sp|P63228|GMHBB_ECOLI D-glycero-beta-D-manno-heptose-1,7-bisphosphate 7-phosphatase OS=Escherichia coli (strain K12) OX=83333 GN=gmhB PE=1 SV=1</t>
  </si>
  <si>
    <t>LEDMQAAVAANVGTK;SVPAIFLDR</t>
  </si>
  <si>
    <t>6359;10119</t>
  </si>
  <si>
    <t>6705;10748</t>
  </si>
  <si>
    <t>32623;52109</t>
  </si>
  <si>
    <t>34483;56030</t>
  </si>
  <si>
    <t>sp|P63235|GADC_ECOLI Glutamate/gamma-aminobutyrate antiporter OS=Escherichia coli (strain K12) OX=83333 GN=gadC PE=1 SV=1</t>
  </si>
  <si>
    <t>ANTGVTLEPINSQNAPK;GMYVTAQK;NLLPAAFAK;TFFPDFSK</t>
  </si>
  <si>
    <t>906;4481;8185;10376</t>
  </si>
  <si>
    <t>970;4727;8717;11013</t>
  </si>
  <si>
    <t>5015;5016;5017;5018;5019;5020;22635;22636;22637;22638;22639;22640;42850;42851;42852;42853;42854;42855;53283;53284</t>
  </si>
  <si>
    <t>5383;5384;5385;5386;23531;23532;46495;46496;46497;46498;46499;46500;57135</t>
  </si>
  <si>
    <t>5386;23532;46497;57135</t>
  </si>
  <si>
    <t>48;41</t>
  </si>
  <si>
    <t>sp|P63284|CLPB_ECOLI Chaperone protein ClpB OS=Escherichia coli (strain K12) OX=83333 GN=clpB PE=1 SV=1;tr|A0A7H2C767|A0A7H2C767_ECOLI Chaperone protein ClpB OS=Escherichia coli (strain K12) OX=83333 GN=clpB PE=3 SV=1</t>
  </si>
  <si>
    <t>857;709</t>
  </si>
  <si>
    <t>AAGATTANITQAIEQMR;ADGAMDAGNMLK;ADGAMDAGNMLKPALAR;AGLADPNRPIGSFLFLGPTGVGK;AHPDVFNILLQVLDDGR;AIDLIDEAASSIR;AIQQQIENPLAQQILSGELVPGK;ALANFMFDSDEAMVR;ASLSGTQTIK;ELVLGVVSHNFRPEFINR;FGELDYAHMK;GELHCVGATTLDEYR;GGESVNDQGAEDQR;GTLADILK;GVLNDLAK;GYEIHISDEALK;IAIEQAR;IDEVVVFHPLGEQHIASIAQIQLK;IDMSEFMEK;IINGEVPEGLK;LDMLNEELSDK;LDMLNEELSDKER;LEQQALMK;LEVNEDR;LLSENGYDPVYGAR;LPQVEGTGGDVQPSQDLVR;LVGAPPGYVGYEEGGYLTEAVR;MQIDSKPEELDR;MSELQYGK;NNPVLIGEPGVGK;NTVVIMTSNLGSDLIQER;QEGNVILFIDELHTMVGAGK;QLEAATQLEGK;QYSELEEEWK;RGDNFISSELFVLAALESR;RLDMLNEELSDKER;RRPYSVILLDEVEK;TAIVEGLAQR;TDINQALNR;VFVAEPSVEDTIAILR;VIGQNEAVDAVSNAIR;VLALDMGALVAGAK;VLNLCDK;VTDAEIAEVLAR;WTGIPVSR;YELHHHVQITDPAIVAAATLSHR;YRGEFEER;YTIDLTER</t>
  </si>
  <si>
    <t>46;174;175;465;547;582;629;672;1067;2927;3486;4062;4189;4652;4724;4794;5158;5227;5247;5498;6295;6296;6423;6446;6912;7101;7426;7815;7830;8249;8367;8757;8914;9220;9278;9316;9364;10205;10273;11274;11424;11490;11572;11884;12197;12318;12575;12626</t>
  </si>
  <si>
    <t>49;179;180;488;575;613;666;711;1138;3086;3676;4281;4413;4908;4984;5058;5442;5512;5532;5803;6639;6640;6772;6795;7278;7480;7820;8304;8325;8326;8791;8913;9313;9475;9804;9865;9903;9952;10837;10908;11976;12130;12202;12285;12625;12953;13079;13346;13399</t>
  </si>
  <si>
    <t>239;240;241;242;243;244;913;914;915;916;917;918;919;920;2447;2448;2449;2450;2451;2452;2453;2454;2981;2982;2983;2984;2985;3212;3213;3214;3215;3216;3217;3218;3219;3484;3485;3486;3487;3488;3489;3490;3491;3492;3493;3494;3742;3743;3744;3745;5780;5781;5782;5783;14939;14940;14941;14942;14943;17681;17682;20482;20483;20484;20485;20486;21105;21106;21107;21108;21109;23449;23450;23451;23452;23790;23791;23792;23793;23794;23795;23796;23797;23798;23799;23800;24121;24122;24123;24124;24125;24126;24127;24128;24129;24130;24131;24132;26038;26039;26040;26041;26363;26364;26365;26366;26367;26368;26446;26447;27856;27857;27858;27859;32362;32363;32364;32365;32366;32367;32954;32955;32956;32957;32958;33057;33058;33059;33060;33061;35553;35554;35555;35556;35557;35558;36406;36407;36408;36409;36410;36411;36412;36413;38062;38063;38064;38065;38066;38067;40481;40482;40483;40484;40485;40486;40487;40488;40489;40587;40588;40589;40590;40591;40592;40593;40594;40595;43280;43281;43282;43283;43284;43285;43772;43773;43774;43775;43776;43777;43778;43779;45520;45521;45522;45523;45524;45525;46229;46230;46231;46232;46233;46234;47745;47746;47747;47748;47749;47992;47993;47994;48146;48147;48148;48338;52516;52517;52518;52519;52520;52521;52522;52822;58205;58206;58207;58208;58209;58210;58211;58212;58213;58214;58215;58216;58980;58981;58982;58983;58984;58985;58986;58987;58988;58989;59317;59318;59319;59320;59321;59322;59660;59661;59662;61336;61337;61338;61339;61340;62980;62981;62982;62983;62984;62985;63794;63795;63796;63797;63798;63799;65026;65027;65028;65307;65308;65309;65310;65311;65312</t>
  </si>
  <si>
    <t>252;253;254;255;256;257;258;259;932;933;934;935;936;937;938;939;2515;2516;2517;2518;2519;2520;2521;2522;3180;3181;3454;3455;3456;3457;3458;3459;3460;3461;3827;3828;3829;3830;3831;3832;3833;3834;3835;3836;3837;4077;4078;4079;4080;6095;6096;15470;15471;15472;15473;15474;15475;18249;18250;18251;21288;21289;21290;21291;21292;21971;21972;21973;24288;24289;24290;24616;24617;24618;24619;24620;24621;24622;24623;24624;24625;24626;24627;24930;24931;24932;24933;24934;24935;24936;24937;27042;27043;27044;27045;27334;27335;27336;27337;27338;27339;27397;27398;28867;28868;28869;28870;28871;34226;34227;34228;34229;34230;34817;34818;34819;34820;34821;34822;34823;34926;34927;34928;34929;38568;38569;38570;38571;38572;38573;38574;39403;39404;39405;39406;39407;39408;39409;41256;41257;41258;43809;43810;43811;43812;43813;43814;43815;43927;43928;43929;43930;43931;43932;43933;47003;47004;47005;47006;47007;47008;47009;47010;47469;47470;47471;47472;47473;47474;47475;49154;49155;49156;49157;49158;49896;49897;49898;51414;51415;51416;51417;51418;51419;51618;51619;51746;51747;51748;51749;51750;51911;56408;56409;56410;56411;56412;56413;56414;56415;56416;56700;63091;63092;63093;63094;63095;63096;63097;63098;63099;63100;63101;63102;63935;63936;63937;63938;63939;63940;63941;63942;64311;64312;64313;64314;64315;64689;64690;66514;66515;66516;66517;66518;68227;68228;68229;68230;68231;68232;69398;69399;69400;69401;69402;69403;69404;69405;70656;70657;70658;70921;70922;70923;70924;70925;70926</t>
  </si>
  <si>
    <t>258;934;936;2520;3181;3454;3836;4078;6095;15470;18251;21289;21973;24288;24623;24936;27045;27336;27397;28868;34227;34228;34817;34927;38573;39405;41258;43810;43931;47004;47470;49158;49897;51418;51618;51746;51911;56409;56700;63097;63938;64314;64690;66518;68229;69404;70656;70923</t>
  </si>
  <si>
    <t>911;912</t>
  </si>
  <si>
    <t>430;498</t>
  </si>
  <si>
    <t>P63340</t>
  </si>
  <si>
    <t>Inner membrane transport protein YqeG</t>
  </si>
  <si>
    <t>yqeG</t>
  </si>
  <si>
    <t>sp|P63340|YQEG_ECOLI Inner membrane transport protein YqeG OS=Escherichia coli (strain K12) OX=83333 GN=yqeG PE=1 SV=1</t>
  </si>
  <si>
    <t>TSAGEGITGAVTHYYGK;TTLQQVGVK</t>
  </si>
  <si>
    <t>10783;10852</t>
  </si>
  <si>
    <t>11451;11525</t>
  </si>
  <si>
    <t>55273;55274;55275;55276;55277;55642;55643;55644;55645;55646</t>
  </si>
  <si>
    <t>59449;59450;59911;59912;59913;59914</t>
  </si>
  <si>
    <t>59449;59914</t>
  </si>
  <si>
    <t>P63386</t>
  </si>
  <si>
    <t>Probable phospholipid import ATP-binding protein MlaF</t>
  </si>
  <si>
    <t>mlaF</t>
  </si>
  <si>
    <t>sp|P63386|MLAF_ECOLI Intermembrane phospholipid transport system ATP-binding protein MlaF OS=Escherichia coli (strain K12) OX=83333 GN=mlaF PE=1 SV=1</t>
  </si>
  <si>
    <t>AIALEPDLIMFDEPFVGQDPITMGVLVK;CIFDNISLTVPR;IVAHGSAQALQANPDPR;LIGGQIAPDHGEILFDGENIPAMSR;LMPSELSGGMAR;MEQSVANLVDMR;QFLDGIADGPVPFR;YPAGDYHADLLPGS</t>
  </si>
  <si>
    <t>569;1365;5869;6724;6963;7642;8787;12524</t>
  </si>
  <si>
    <t>599;1456;6200;7082;7336;8061;9346;13294</t>
  </si>
  <si>
    <t>3090;3091;7435;7436;7437;7438;30337;30338;30339;30340;30341;34712;35812;35813;35814;39260;39261;39262;45680;45681;45682;45683;64798;64799;64800</t>
  </si>
  <si>
    <t>3272;7779;7780;32281;32282;37653;38829;42507;42508;49324;49325;70440;70441</t>
  </si>
  <si>
    <t>3272;7779;32281;37653;38829;42507;49325;70441</t>
  </si>
  <si>
    <t>P63389</t>
  </si>
  <si>
    <t>Uncharacterized ABC transporter ATP-binding protein YheS</t>
  </si>
  <si>
    <t>yheS</t>
  </si>
  <si>
    <t>sp|P63389|YHES_ECOLI Probable ATP-binding protein YheS OS=Escherichia coli (strain K12) OX=83333 GN=yheS PE=1 SV=1</t>
  </si>
  <si>
    <t>ADESPIQHLAR;APESLPNPLLK;LAPQELEQK;LGDSELYDQSR;LLAGELAPVSGEIGLAK;LNAQLAQAEEK;NDGHAIATIHGK;STTDDLYLVHDR;SYQGTLILISHDR;VLLDNATATINPGQK</t>
  </si>
  <si>
    <t>172;920;6161;6527;6797;6976;7954;10053;10162;11558</t>
  </si>
  <si>
    <t>177;986;6501;6878;7158;7350;8474;10676;10793;12271</t>
  </si>
  <si>
    <t>908;909;910;5093;5094;5095;5096;31745;31746;31747;31748;33434;33435;33436;35071;35072;35887;35888;35889;35890;41700;51768;51769;52296;52297;59603;59604;59605</t>
  </si>
  <si>
    <t>927;928;929;5462;5463;5464;33645;33646;33647;35322;35323;35324;38060;38899;38900;45312;55665;55666;56185;64627</t>
  </si>
  <si>
    <t>928;5463;33646;35324;38060;38900;45312;55665;56185;64627</t>
  </si>
  <si>
    <t>P63417</t>
  </si>
  <si>
    <t>Uncharacterized N-acetyltransferase YhbS</t>
  </si>
  <si>
    <t>yhbS</t>
  </si>
  <si>
    <t>sp|P63417|YHBS_ECOLI Uncharacterized N-acetyltransferase YhbS OS=Escherichia coli (strain K12) OX=83333 GN=yhbS PE=3 SV=1</t>
  </si>
  <si>
    <t>SFESDAEAK;VEIPIDAPGIDALLR</t>
  </si>
  <si>
    <t>9585;11210</t>
  </si>
  <si>
    <t>10184;11905</t>
  </si>
  <si>
    <t>49323;49324;49325;49326;49327;49328;57842;57843;57844;57845;57846</t>
  </si>
  <si>
    <t>52834;52835;52836;62688;62689</t>
  </si>
  <si>
    <t>52836;62689</t>
  </si>
  <si>
    <t>P64429</t>
  </si>
  <si>
    <t>Uncharacterized protein YpfJ</t>
  </si>
  <si>
    <t>ypfJ</t>
  </si>
  <si>
    <t>sp|P64429|YPFJ_ECOLI Uncharacterized protein YpfJ OS=Escherichia coli (strain K12) OX=83333 GN=ypfJ PE=4 SV=1</t>
  </si>
  <si>
    <t>FTSVILATTEDTWGQQFEK;GFDSGDPAQCNTFGK;LGADGDFAQGYVIAHEVGHHVQK;QLQQNATQAEVNR;SISPNEDEAAK;VVPDSFTHGTSQQR</t>
  </si>
  <si>
    <t>3780;4126;6504;8961;9743;12028</t>
  </si>
  <si>
    <t>3986;4347;6854;9525;10350;12776</t>
  </si>
  <si>
    <t>19103;19104;20771;20772;20773;33320;46431;46432;46433;46434;50098;50099;50100;50101;62121;62122;62123</t>
  </si>
  <si>
    <t>19815;19816;21567;21568;21569;35220;50097;53610;53611;53612;67347;67348;67349</t>
  </si>
  <si>
    <t>19816;21569;35220;50097;53611;67347</t>
  </si>
  <si>
    <t>P64451</t>
  </si>
  <si>
    <t>Uncharacterized lipoprotein YdcL</t>
  </si>
  <si>
    <t>ydcL</t>
  </si>
  <si>
    <t>sp|P64451|YDCL_ECOLI Uncharacterized lipoprotein YdcL OS=Escherichia coli (strain K12) OX=83333 GN=ydcL PE=3 SV=1</t>
  </si>
  <si>
    <t>YDSIVWNPITYYPVPK</t>
  </si>
  <si>
    <t>63647;63648;63649;63650</t>
  </si>
  <si>
    <t>69229;69230;69231</t>
  </si>
  <si>
    <t>P64483</t>
  </si>
  <si>
    <t>Uncharacterized protein YeaK</t>
  </si>
  <si>
    <t>yeaK</t>
  </si>
  <si>
    <t>sp|P64483|YEAK_ECOLI Uncharacterized protein YeaK OS=Escherichia coli (strain K12) OX=83333 GN=yeaK PE=4 SV=1</t>
  </si>
  <si>
    <t>LIALLSQEGADFR;LVADPLLFER</t>
  </si>
  <si>
    <t>6682;7393</t>
  </si>
  <si>
    <t>7040;7785</t>
  </si>
  <si>
    <t>34422;37908</t>
  </si>
  <si>
    <t>36541;41089</t>
  </si>
  <si>
    <t>P64499</t>
  </si>
  <si>
    <t>Uncharacterized protein YebO</t>
  </si>
  <si>
    <t>yebO</t>
  </si>
  <si>
    <t>sp|P64499|YEBO_ECOLI Uncharacterized protein YebO OS=Escherichia coli (strain K12) OX=83333 GN=yebO PE=4 SV=1</t>
  </si>
  <si>
    <t>TNEQIELLEALLDQQK</t>
  </si>
  <si>
    <t>54695;54696</t>
  </si>
  <si>
    <t>P64515</t>
  </si>
  <si>
    <t>Inner membrane protein YecN</t>
  </si>
  <si>
    <t>yecN</t>
  </si>
  <si>
    <t>sp|P64515|YECN_ECOLI Inner membrane protein YecN OS=Escherichia coli (strain K12) OX=83333 GN=yecN PE=1 SV=1</t>
  </si>
  <si>
    <t>FSFDVVR;VAYGDGGFSELQSAIR</t>
  </si>
  <si>
    <t>3714;11092</t>
  </si>
  <si>
    <t>3918;11778</t>
  </si>
  <si>
    <t>18802;57208;57209;57210</t>
  </si>
  <si>
    <t>19482;62039;62040</t>
  </si>
  <si>
    <t>19482;62039</t>
  </si>
  <si>
    <t>P64545</t>
  </si>
  <si>
    <t>Uncharacterized protein YfgG</t>
  </si>
  <si>
    <t>yfgG</t>
  </si>
  <si>
    <t>sp|P64545|YFGG_ECOLI Protein YfgG OS=Escherichia coli (strain K12) OX=83333 GN=yfgG PE=1 SV=1</t>
  </si>
  <si>
    <t>EAQQSTLSVESPVQR</t>
  </si>
  <si>
    <t>12193;12194;12195;12196</t>
  </si>
  <si>
    <t>12601;12602</t>
  </si>
  <si>
    <t>P64554</t>
  </si>
  <si>
    <t>7-carboxy-7-deazaguanine synthase</t>
  </si>
  <si>
    <t>queE</t>
  </si>
  <si>
    <t>sp|P64554|QUEE_ECOLI 7-carboxy-7-deazaguanine synthase OS=Escherichia coli (strain K12) OX=83333 GN=queE PE=3 SV=1</t>
  </si>
  <si>
    <t>EVSLFSILAK;GGYEVLSQALER;WGAASSEDLLAVIGR</t>
  </si>
  <si>
    <t>3257;4247;12136</t>
  </si>
  <si>
    <t>3438;4471;12888</t>
  </si>
  <si>
    <t>16504;16505;16506;21393;21394;21395;21396;21397;62661;62662;62663</t>
  </si>
  <si>
    <t>16898;16899;22256;22257;22258;22259;67864;67865</t>
  </si>
  <si>
    <t>16898;22258;67865</t>
  </si>
  <si>
    <t>P64564</t>
  </si>
  <si>
    <t>Uncharacterized protein YggT</t>
  </si>
  <si>
    <t>yggT</t>
  </si>
  <si>
    <t>sp|P64564|YGGT_ECOLI Uncharacterized protein YggT OS=Escherichia coli (strain K12) OX=83333 GN=yggT PE=3 SV=1</t>
  </si>
  <si>
    <t>VTQPIIGPLR</t>
  </si>
  <si>
    <t>61659;61660;61661;61662;61663;61664</t>
  </si>
  <si>
    <t>66889;66890;66891;66892</t>
  </si>
  <si>
    <t>P64572</t>
  </si>
  <si>
    <t>Uncharacterized ATP-binding protein YghR</t>
  </si>
  <si>
    <t>yghR</t>
  </si>
  <si>
    <t>sp|P64572|YGHR_ECOLI Uncharacterized ATP-binding protein YghR OS=Escherichia coli (strain K12) OX=83333 GN=yghR PE=4 SV=1</t>
  </si>
  <si>
    <t>SSKTQSMK</t>
  </si>
  <si>
    <t>51380;51381</t>
  </si>
  <si>
    <t>55158;55159</t>
  </si>
  <si>
    <t>P64581</t>
  </si>
  <si>
    <t>Uncharacterized protein YqjD</t>
  </si>
  <si>
    <t>yqjD</t>
  </si>
  <si>
    <t>sp|P64581|YQJD_ECOLI Uncharacterized protein YqjD OS=Escherichia coli (strain K12) OX=83333 GN=yqjD PE=1 SV=1</t>
  </si>
  <si>
    <t>LGETGDAIAK;SLSDTLEEVLSSSGEK</t>
  </si>
  <si>
    <t>6540;9829</t>
  </si>
  <si>
    <t>6892;10440</t>
  </si>
  <si>
    <t>33692;33693;33694;33695;33696;33697;50495;50496;50497;50498</t>
  </si>
  <si>
    <t>35793;35794;35795;35796;35797;35798;54014;54015;54016</t>
  </si>
  <si>
    <t>35795;54016</t>
  </si>
  <si>
    <t>P64588</t>
  </si>
  <si>
    <t>Transcriptional regulator YqjI</t>
  </si>
  <si>
    <t>yqjI</t>
  </si>
  <si>
    <t>sp|P64588|YQJI_ECOLI Transcriptional regulator YqjI OS=Escherichia coli (strain K12) OX=83333 GN=yqjI PE=1 SV=1</t>
  </si>
  <si>
    <t>DDSHGYELIK;IIAVIDR;LVILDILSR;VNQSDISDAQIK</t>
  </si>
  <si>
    <t>1551;5457;7442;11706</t>
  </si>
  <si>
    <t>1655;5759;7837;12441</t>
  </si>
  <si>
    <t>8399;8400;27603;27604;27605;27606;38157;60445;60446;60447;60448;60449</t>
  </si>
  <si>
    <t>8816;8817;28596;28597;28598;41330;65625;65626;65627</t>
  </si>
  <si>
    <t>8816;28598;41330;65627</t>
  </si>
  <si>
    <t>sp|P64596|YRAP_ECOLI Uncharacterized protein YraP OS=Escherichia coli (strain K12) OX=83333 GN=yraP PE=1 SV=1</t>
  </si>
  <si>
    <t>INVTAYQGK;SVGTQVDDGTLEVR;VTTAFTFIK</t>
  </si>
  <si>
    <t>5668;10098;11943</t>
  </si>
  <si>
    <t>5988;10723;12688</t>
  </si>
  <si>
    <t>29171;29172;29173;29174;29175;52008;52009;52010;52011;52012;52013;61685</t>
  </si>
  <si>
    <t>30914;55932;55933;55934;55935;55936;55937;66908</t>
  </si>
  <si>
    <t>30914;55936;66908</t>
  </si>
  <si>
    <t>sp|P64604|MLAD_ECOLI Intermembrane phospholipid transport system binding protein MlaD OS=Escherichia coli (strain K12) OX=83333 GN=mlaD PE=1 SV=1</t>
  </si>
  <si>
    <t>AANVTSIR;NSGDAPAAAPGNNETTEPVGTTK;SAMVLEDLIGQFLYGSK;SPVSIGGVVVGR;VADITLDPK;VTLEIEQR;YNHIPDTSSLSIR</t>
  </si>
  <si>
    <t>92;8326;9441;9931;10985;11920;12507</t>
  </si>
  <si>
    <t>95;8869;10033;10550;11666;12663;13277</t>
  </si>
  <si>
    <t>468;43586;43587;43588;43589;43590;43591;48676;51081;51082;51083;51084;51085;51086;51087;56463;56464;56465;56466;56467;61538;61539;61540;61541;61542;61543;64723;64724;64725;64726;64727;64728</t>
  </si>
  <si>
    <t>474;47283;47284;47285;47286;52243;54863;54864;54865;54866;54867;54868;60979;66750;66751;66752;66753;66754;70373;70374;70375;70376</t>
  </si>
  <si>
    <t>474;47286;52243;54865;60979;66753;70375</t>
  </si>
  <si>
    <t>P64612</t>
  </si>
  <si>
    <t>Cell division protein ZapE</t>
  </si>
  <si>
    <t>zapE</t>
  </si>
  <si>
    <t>sp|P64612|ZAPE_ECOLI Cell division protein ZapE OS=Escherichia coli (strain K12) OX=83333 GN=zapE PE=1 SV=1</t>
  </si>
  <si>
    <t>LVVSAEVPLYEIYQGDR;VHEELTALQGQTDPLEIIADR</t>
  </si>
  <si>
    <t>7513;11371</t>
  </si>
  <si>
    <t>7911;12076</t>
  </si>
  <si>
    <t>38503;38504;38505;38506;58713;58714;58715;58716;58717</t>
  </si>
  <si>
    <t>41717;63666;63667;63668;63669</t>
  </si>
  <si>
    <t>41717;63669</t>
  </si>
  <si>
    <t>P64624</t>
  </si>
  <si>
    <t>Uncharacterized protein YheO</t>
  </si>
  <si>
    <t>yheO</t>
  </si>
  <si>
    <t>sp|P64624|YHEO_ECOLI Uncharacterized protein YheO OS=Escherichia coli (strain K12) OX=83333 GN=yheO PE=4 SV=1</t>
  </si>
  <si>
    <t>IGSPITDLALR;SLLTNETSELDLLDQRPFDQTDFDILK</t>
  </si>
  <si>
    <t>5418;9818</t>
  </si>
  <si>
    <t>5715;10427</t>
  </si>
  <si>
    <t>27398;27399;27400;50433</t>
  </si>
  <si>
    <t>28375;28376;53943</t>
  </si>
  <si>
    <t>28376;53943</t>
  </si>
  <si>
    <t>P64636</t>
  </si>
  <si>
    <t>GMP/IMP nucleotidase YrfG</t>
  </si>
  <si>
    <t>yrfG</t>
  </si>
  <si>
    <t>sp|P64636|YRFG_ECOLI GMP/IMP nucleotidase YrfG OS=Escherichia coli (strain K12) OX=83333 GN=yrfG PE=1 SV=1</t>
  </si>
  <si>
    <t>EDTIPFLEALK;HPSLNDYR;LVPETWGAK;LWHAVAEATGLK;YCLGVTNPDSGIAEK</t>
  </si>
  <si>
    <t>2430;5031;7470;7523;12267</t>
  </si>
  <si>
    <t>2566;5307;7868;7921;13027</t>
  </si>
  <si>
    <t>12508;12509;12510;12511;25324;25325;25326;25327;25328;38306;38535;63376;63377;63378</t>
  </si>
  <si>
    <t>12926;12927;12928;12929;12930;26293;26294;41503;41740;68620;68621;68622</t>
  </si>
  <si>
    <t>12927;26293;41503;41740;68622</t>
  </si>
  <si>
    <t>P65556</t>
  </si>
  <si>
    <t>Uncharacterized Nudix hydrolase YfcD</t>
  </si>
  <si>
    <t>yfcD</t>
  </si>
  <si>
    <t>sp|P65556|YFCD_ECOLI Uncharacterized Nudix hydrolase YfcD OS=Escherichia coli (strain K12) OX=83333 GN=yfcD PE=1 SV=1</t>
  </si>
  <si>
    <t>LASTEWVDIVNEENEVIAQASR</t>
  </si>
  <si>
    <t>31861;31862;31863;31864</t>
  </si>
  <si>
    <t>33754;33755;33756;33757</t>
  </si>
  <si>
    <t>P66817</t>
  </si>
  <si>
    <t>DnaA initiator-associating protein DiaA</t>
  </si>
  <si>
    <t>diaA</t>
  </si>
  <si>
    <t>sp|P66817|DIAA_ECOLI DnaA initiator-associating protein DiaA OS=Escherichia coli (strain K12) OX=83333 GN=diaA PE=1 SV=1</t>
  </si>
  <si>
    <t>ALGHAGDVLLAISTR;AVEAAVTR;FETERPSLPAIALNTDNVVLTAIANDR;LHDEVYAK</t>
  </si>
  <si>
    <t>713;1186;3446;6638</t>
  </si>
  <si>
    <t>756;1268;3636;6992</t>
  </si>
  <si>
    <t>3975;3976;6594;6595;6596;17475;34150;34151</t>
  </si>
  <si>
    <t>4352;6963;6964;6965;18015;36248;36249</t>
  </si>
  <si>
    <t>4352;6964;18015;36249</t>
  </si>
  <si>
    <t>P67080</t>
  </si>
  <si>
    <t>UPF0001 protein YggS</t>
  </si>
  <si>
    <t>yggS</t>
  </si>
  <si>
    <t>sp|P67080|PLPHP_ECOLI Pyridoxal phosphate homeostasis protein OS=Escherichia coli (strain K12) OX=83333 GN=yggS PE=1 SV=1</t>
  </si>
  <si>
    <t>IGTAIFGAR</t>
  </si>
  <si>
    <t>27401;27402;27403</t>
  </si>
  <si>
    <t>28377;28378;28379</t>
  </si>
  <si>
    <t>P67087</t>
  </si>
  <si>
    <t>Ribosomal RNA small subunit methyltransferase I</t>
  </si>
  <si>
    <t>rsmI</t>
  </si>
  <si>
    <t>sp|P67087|RSMI_ECOLI Ribosomal RNA small subunit methyltransferase I OS=Escherichia coli (strain K12) OX=83333 GN=rsmI PE=1 SV=1</t>
  </si>
  <si>
    <t>AAALAAEIHGVK;AQEEDLPADALR;LLDSLEDIVAVLGESR;LQEGQNIALVSDAGTPLINDPGYHLVR;TWETIHGAPVGELLAWVK</t>
  </si>
  <si>
    <t>10;967;6821;7139;10943</t>
  </si>
  <si>
    <t>10;1035;7182;7518;11622</t>
  </si>
  <si>
    <t>47;48;5277;5278;5279;35199;35200;36590;56264</t>
  </si>
  <si>
    <t>52;5635;38207;38208;39575;60750</t>
  </si>
  <si>
    <t>52;5635;38208;39575;60750</t>
  </si>
  <si>
    <t>P67095</t>
  </si>
  <si>
    <t>Phosphodiesterase YfcE</t>
  </si>
  <si>
    <t>yfcE</t>
  </si>
  <si>
    <t>sp|P67095|YFCE_ECOLI Phosphodiesterase YfcE OS=Escherichia coli (strain K12) OX=83333 GN=yfcE PE=1 SV=1</t>
  </si>
  <si>
    <t>GEIFHFNPGSVSIPK;NALPEGYAPAK</t>
  </si>
  <si>
    <t>4048;7922</t>
  </si>
  <si>
    <t>4265;8440</t>
  </si>
  <si>
    <t>20391;41560;41561;41562;41563;41564</t>
  </si>
  <si>
    <t>21180;45164</t>
  </si>
  <si>
    <t>P67826</t>
  </si>
  <si>
    <t>Copper homeostasis protein CutC</t>
  </si>
  <si>
    <t>cutC</t>
  </si>
  <si>
    <t>sp|P67826|CUTC_ECOLI PF03932 family protein CutC OS=Escherichia coli (strain K12) OX=83333 GN=cutC PE=3 SV=1</t>
  </si>
  <si>
    <t>EGGLTPSLGVLK</t>
  </si>
  <si>
    <t>13256;13257;13258;13259</t>
  </si>
  <si>
    <t>13650;13651;13652</t>
  </si>
  <si>
    <t>sp|P67910|HLDD_ECOLI ADP-L-glycero-D-manno-heptose-6-epimerase OS=Escherichia coli (strain K12) OX=83333 GN=hldD PE=1 SV=1</t>
  </si>
  <si>
    <t>AAGYDKPFK;AESFQAVADATLAYHK;EIPFLYASSAATYGGR;FLFDEYVR;FVNLVDLNIADYMDK;GITDILVVDNLK;GQIEYIPFPDK;PLNVYGYSK;QILPEANSQIVGFR;TSDFIESR;TVAEGVTEYMAWLNR;YFNVYGPR;YMMDNNYQYSK;YQAFTQADLTNLR</t>
  </si>
  <si>
    <t>55;318;2736;3590;3817;4327;4571;8571;8878;10786;10873;12344;12500;12549</t>
  </si>
  <si>
    <t>58;336;2884;3787;4024;4025;4552;4821;9123;9439;11454;11547;13107;13269;13270;13320</t>
  </si>
  <si>
    <t>272;273;274;275;276;1689;1690;1691;1692;1693;1694;1695;13971;13972;13973;13974;18174;18175;18176;18177;18178;18179;19275;19276;19277;21769;21770;21771;21772;21773;21774;23063;23064;23065;23066;23067;23068;44730;44731;44732;46049;46050;46051;46052;46053;46054;46055;46056;46057;46058;46059;55286;55287;55288;55289;55290;55291;55784;55785;55786;55787;55788;55789;55790;55791;63922;63923;63924;63925;63926;63927;64692;64693;64908</t>
  </si>
  <si>
    <t>279;280;281;1654;1655;1656;1657;1658;14300;14301;14302;18780;18781;18782;18783;18784;18785;20036;20037;20038;22629;22630;22631;22632;22633;22634;22635;23938;23939;23940;23941;23942;48443;49677;49678;49679;49680;49681;49682;49683;49684;59455;59456;59457;59458;59459;59460;60110;60111;60112;60113;60114;60115;69531;69532;69533;69534;69535;69536;69537;69538;70347;70348;70556</t>
  </si>
  <si>
    <t>279;1657;14302;18784;20036;22635;23939;48443;49683;59459;60110;69532;70348;70556</t>
  </si>
  <si>
    <t>914;915</t>
  </si>
  <si>
    <t>51;89</t>
  </si>
  <si>
    <t>sp|P68066|GRCA_ECOLI Autonomous glycyl radical cofactor OS=Escherichia coli (strain K12) OX=83333 GN=grcA PE=1 SV=1</t>
  </si>
  <si>
    <t>AANDDLLNSFWLLDSEK;AGYAEDEVVAVSK;ETLEDAVK;EVPVEVKPEVR;FNSLTPEQQR;LGDIEYR;MITGIQITK;RETLEDAVK;VEGGQHLNVNVLR;YPQLTIR</t>
  </si>
  <si>
    <t>88;530;3172;3253;3649;6520;7707;9269;11197;12541</t>
  </si>
  <si>
    <t>True;True;True;True;True;True;True;True;True;False</t>
  </si>
  <si>
    <t>91;558;3349;3434;3852;6871;8154;8155;9856;11892;13312</t>
  </si>
  <si>
    <t>454;455;456;457;458;2878;2879;2880;2881;2882;2883;16065;16066;16067;16068;16069;16482;16483;16484;16485;16486;16487;16488;16489;16490;16491;16492;18465;18466;18467;18468;18469;18470;33393;33394;33395;33396;33397;33398;39768;39769;39770;39771;39772;39773;39774;39775;39776;39777;39778;39779;47958;47959;47960;57781;57782;57783;57784;57785;57786;57787;57788;57789;57790;57791;57792;64877;64878;64879;64880;64881</t>
  </si>
  <si>
    <t>459;460;461;462;463;3047;3048;3049;3050;3051;3052;3053;3054;16536;16537;16538;16539;16540;16541;16881;16882;16883;16884;16885;16886;16887;16888;16889;16890;19130;19131;19132;19133;19134;19135;35282;35283;35284;35285;35286;35287;35288;43023;43024;43025;43026;43027;43028;43029;43030;43031;43032;43033;43034;43035;51591;62617;62618;62619;62620;62621;62622;62623;62624;62625;62626;62627;62628;62629;62630;62631;62632;62633;62634;70515;70516;70517;70518;70519;70520</t>
  </si>
  <si>
    <t>462;3052;16539;16884;19134;35287;43034;51591;62633;70516</t>
  </si>
  <si>
    <t>sp|P68187|MALK_ECOLI Maltose/maltodextrin import ATP-binding protein MalK OS=Escherichia coli (strain K12) OX=83333 GN=malK PE=1 SV=1</t>
  </si>
  <si>
    <t>ASVQLQNVTK;AWGEVVVSK;FVAGFIGSPK;MIAGLETITSGDLFIGEK;MNDTPPAER;MNFLPVK;PLELYHYPADR;QQVWLPVESR;TLVAEPSVFLLDEPLSNLDAALR;VNQVAEVLQLAHLLDR;VTATAIDQVQVELPMPNR</t>
  </si>
  <si>
    <t>1086;1278;3789;7688;7758;7760;8561;9084;10620;11707;11883</t>
  </si>
  <si>
    <t>1157;1366;3995;8125;8224;8227;9113;9659;11273;12442;12624</t>
  </si>
  <si>
    <t>5868;5869;5870;5871;5872;7052;19156;19157;19158;19159;39545;40100;40101;40112;44694;44695;44696;47066;47067;47068;54477;54478;54479;54480;54481;54482;60450;60451;61333;61334;61335</t>
  </si>
  <si>
    <t>6171;6172;6173;6174;6175;7443;19886;19887;19888;42757;43423;43434;48408;48409;50710;50711;58619;58620;58621;65628;65629;66512;66513</t>
  </si>
  <si>
    <t>6174;7443;19888;42757;43423;43434;48409;50710;58620;65629;66513</t>
  </si>
  <si>
    <t>P68567</t>
  </si>
  <si>
    <t>Ribosomal RNA small subunit methyltransferase J</t>
  </si>
  <si>
    <t>rsmJ</t>
  </si>
  <si>
    <t>sp|P68567|RSMJ_ECOLI Ribosomal RNA small subunit methyltransferase J OS=Escherichia coli (strain K12) OX=83333 GN=rsmJ PE=1 SV=1</t>
  </si>
  <si>
    <t>GDYLPDVVDATAGLGR;NPVVAALLDDGLAR</t>
  </si>
  <si>
    <t>4017;8293</t>
  </si>
  <si>
    <t>4232;8836</t>
  </si>
  <si>
    <t>20248;20249;20250;43442;43443</t>
  </si>
  <si>
    <t>21050;21051;21052;47143;47144</t>
  </si>
  <si>
    <t>21051;47144</t>
  </si>
  <si>
    <t>sp|P68679|RS21_ECOLI 30S ribosomal protein S21 OS=Escherichia coli (strain K12) OX=83333 GN=rpsU PE=1 SV=2</t>
  </si>
  <si>
    <t>AGVLAEVR;EFYEKPTTER;ENEPFDVALR;VRENEPFDVALR</t>
  </si>
  <si>
    <t>516;2550;2975;11813</t>
  </si>
  <si>
    <t>544;2689;3147;12550</t>
  </si>
  <si>
    <t>2816;2817;2818;2819;2820;2821;2822;13050;13051;13052;13053;13054;13055;13056;13057;15241;60951</t>
  </si>
  <si>
    <t>2989;2990;2991;2992;2993;2994;2995;2996;2997;13442;13443;13444;13445;13446;13447;13448;13449;15841;66146</t>
  </si>
  <si>
    <t>2997;13443;15841;66146</t>
  </si>
  <si>
    <t>sp|P68767|AMPA_ECOLI Cytosol aminopeptidase OS=Escherichia coli (strain K12) OX=83333 GN=pepA PE=1 SV=1</t>
  </si>
  <si>
    <t>AYRPGDVLTTMSGQTVEVLNTDAEGR;ETLYSFDQLK;GNASEDARPIVLVGK;ILLIGCGK;ISDGYISALLR;LPLGDEYQEQLESNFADMANIGGR;LSPIAEQLDK;LVLCDVLTYVER;TINTLNDTGSMEAVCFLTELHVK;VIGEQQMK;YNWAHLDIAGTAWR</t>
  </si>
  <si>
    <t>1318;3179;4483;5581;5759;7088;7273;7452;10515;11420;12521</t>
  </si>
  <si>
    <t>1407;3356;4729;5892;6079;7466;7658;7849;11158;12126;13291</t>
  </si>
  <si>
    <t>7229;7230;7231;7232;7233;16084;16085;16086;16087;22643;28586;28587;28588;29596;29597;29598;29599;36347;36348;36349;36350;37215;37216;37217;37218;37219;37220;38200;38201;38202;38203;38204;38205;53956;53957;53958;53959;58966;58967;58968;58969;64789</t>
  </si>
  <si>
    <t>7602;7603;16553;16554;23534;30101;30102;30103;31320;31321;31322;39352;39353;39354;40153;40154;40155;40156;40157;40158;41368;41369;41370;57920;63924;70431</t>
  </si>
  <si>
    <t>7603;16553;23534;30102;31321;39354;40155;41368;57920;63924;70431</t>
  </si>
  <si>
    <t>sp|P68919|RL25_ECOLI 50S ribosomal protein L25 OS=Escherichia coli (strain K12) OX=83333 GN=rplY PE=1 SV=1</t>
  </si>
  <si>
    <t>AEFYSEVLTIVVDGK;EAPLAIELDHDK;FPAIIYGGK;LQHIDFVR;MFTINAEVR</t>
  </si>
  <si>
    <t>274;2350;3662;7152;7661</t>
  </si>
  <si>
    <t>288;2484;3865;7532;8092;8093</t>
  </si>
  <si>
    <t>1461;1462;1463;1464;1465;1466;1467;1468;1469;1470;1471;1472;1473;1474;1475;1476;12153;12154;12155;12156;12157;12158;12159;12160;12161;12162;12163;12164;18549;18550;18551;18552;18553;36652;36653;36654;36655;36656;36657;36658;36659;39418;39419;39420;39421;39422;39423;39424;39425;39426</t>
  </si>
  <si>
    <t>1446;1447;1448;1449;1450;1451;1452;1453;1454;1455;1456;1457;1458;1459;1460;1461;1462;12554;12555;12556;12557;12558;12559;12560;12561;12562;12563;12564;12565;12566;12567;12568;12569;12570;12571;12572;19223;19224;19225;19226;39637;39638;39639;39640;39641;39642;39643;39644;39645;42654;42655;42656;42657;42658</t>
  </si>
  <si>
    <t>1454;12564;19225;39642;42656</t>
  </si>
  <si>
    <t>sp|P69222|IF1_ECOLI Translation initiation factor IF-1 OS=Escherichia coli (strain K12) OX=83333 GN=infA PE=1 SV=2</t>
  </si>
  <si>
    <t>EDNIEMQGTVLETLPNTMFR;VELENGHVVTAHISGK;VTVELTPYDLSK</t>
  </si>
  <si>
    <t>2422;11212;11950</t>
  </si>
  <si>
    <t>2558;11907;12695</t>
  </si>
  <si>
    <t>12487;12488;12489;12490;57848;57849;57850;61707;61708;61709;61710;61711;61712</t>
  </si>
  <si>
    <t>12905;12906;12907;12908;12909;12910;62691;62692;66921;66922;66923;66924;66925;66926</t>
  </si>
  <si>
    <t>12905;62692;66925</t>
  </si>
  <si>
    <t>P69411</t>
  </si>
  <si>
    <t>Outer membrane lipoprotein RcsF</t>
  </si>
  <si>
    <t>rcsF</t>
  </si>
  <si>
    <t>sp|P69411|RCSF_ECOLI Outer membrane lipoprotein RcsF OS=Escherichia coli (strain K12) OX=83333 GN=rcsF PE=1 SV=1</t>
  </si>
  <si>
    <t>IYTNAEELVGKPFR;SPVEPVQSTAPQPK</t>
  </si>
  <si>
    <t>5992;9927</t>
  </si>
  <si>
    <t>6326;10546</t>
  </si>
  <si>
    <t>30932;30933;51066;51067;51068;51069;51070;51071</t>
  </si>
  <si>
    <t>32875;54851;54852;54853;54854;54855;54856</t>
  </si>
  <si>
    <t>32875;54853</t>
  </si>
  <si>
    <t>sp|P69425|TATB_ECOLI Sec-independent protein translocase protein TatB OS=Escherichia coli (strain K12) OX=83333 GN=tatB PE=1 SV=1</t>
  </si>
  <si>
    <t>ASLTNLTPELK;DNEAAHEGVTPAAAQTQASSPEQKPETTPEPVVKPAADAEPK;LQEFQDSLK;SLATTVQNELTQELK;TAAPSPSSSDKP</t>
  </si>
  <si>
    <t>1068;1956;7138;9769;10177</t>
  </si>
  <si>
    <t>1139;2070;7517;10376;10809</t>
  </si>
  <si>
    <t>5784;5785;10176;36585;36586;36587;36588;36589;50200;50201;50202;50203;50204;52392;52393;52394;52395</t>
  </si>
  <si>
    <t>6097;10494;39572;39573;39574;53693;53694;53695;56304;56305</t>
  </si>
  <si>
    <t>6097;10494;39574;53694;56304</t>
  </si>
  <si>
    <t>sp|P69428|TATA_ECOLI Sec-independent protein translocase protein TatA OS=Escherichia coli (strain K12) OX=83333 GN=tatA PE=1 SV=1</t>
  </si>
  <si>
    <t>LGSIGSDLGASIK;TSQDADFTAK</t>
  </si>
  <si>
    <t>6603;10814</t>
  </si>
  <si>
    <t>6957;11483</t>
  </si>
  <si>
    <t>33988;33989;33990;33991;33992;33993;55406;55407;55408;55409;55410;55411</t>
  </si>
  <si>
    <t>36087;36088;36089;36090;36091;36092;59555;59556;59557;59558</t>
  </si>
  <si>
    <t>36088;59558</t>
  </si>
  <si>
    <t>sp|P69441|KAD_ECOLI Adenylate kinase OS=Escherichia coli (strain K12) OX=83333 GN=adk PE=1 SV=1</t>
  </si>
  <si>
    <t>DDVTGEELTTR;GTQAQFIMEK;IILLGAPGAGK;LVEYHQMTAPLIGYYSK;LVTDELVIALVK;NGFLLDGFPR;TIPQADAMK;VDGTKPVAEVR;YGIPQISTGDMLR</t>
  </si>
  <si>
    <t>1560;4665;5488;7423;7497;8044;10518;11127;12371</t>
  </si>
  <si>
    <t>1664;4921;4922;5792;7817;7895;8569;11161;11162;11818;13135</t>
  </si>
  <si>
    <t>8430;8431;8432;8433;8434;8435;23497;23498;23499;23500;23501;27776;27777;27778;27779;27780;27781;27782;27783;38049;38050;38051;38052;38053;38438;38439;38440;38441;38442;38443;42180;42181;42182;42183;42184;42185;53968;53969;53970;53971;53972;53973;53974;53975;53976;53977;57405;57406;57407;57408;57409;64064;64065;64066;64067;64068</t>
  </si>
  <si>
    <t>8843;8844;8845;8846;8847;8848;8849;24343;24344;24345;24346;24347;28793;28794;28795;28796;28797;28798;28799;41247;41248;41249;41655;41656;41657;41658;41659;41660;41661;41662;45812;45813;45814;45815;45816;45817;45818;45819;45820;45821;45822;45823;45824;57928;57929;57930;57931;57932;57933;57934;57935;57936;57937;62244;62245;69683;69684;69685;69686</t>
  </si>
  <si>
    <t>8844;24343;28798;41248;41657;45815;57936;62245;69684</t>
  </si>
  <si>
    <t>920;921</t>
  </si>
  <si>
    <t>21;96</t>
  </si>
  <si>
    <t>P69451</t>
  </si>
  <si>
    <t>Long-chain-fatty-acid--CoA ligase</t>
  </si>
  <si>
    <t>fadD</t>
  </si>
  <si>
    <t>sp|P69451|LCFA_ECOLI Long-chain-fatty-acid--CoA ligase OS=Escherichia coli (strain K12) OX=83333 GN=fadD PE=1 SV=1</t>
  </si>
  <si>
    <t>AFAAYLQQGLGLK;DPSLTEESLVTFCR;EFQQLDFSSLHLSAGGGMPVQQVVAER;GTVVNFVVK;KDPSLTEESLVTFCR;MQYVKPELVPEDLAFLQYTGGTTGVAK;NMLANLEQVNATYGPLLHPGK;YHLPDAISFR;YPADVPTEINPDR;YQSLVDMFEQSVAR</t>
  </si>
  <si>
    <t>338;2005;2538;4674;6001;7828;8220;12393;12523;12569</t>
  </si>
  <si>
    <t>356;2121;2677;4931;6335;8322;8323;8756;13157;13293;13340</t>
  </si>
  <si>
    <t>1762;10403;10404;12995;12996;23539;23540;23541;30974;30975;30976;30977;30978;30979;40578;40579;40580;40581;40582;43088;43089;43090;43091;43092;43093;64155;64156;64157;64158;64159;64796;64797;64998;64999;65000</t>
  </si>
  <si>
    <t>1725;10703;13395;13396;13397;24382;24383;24384;32912;32913;43919;43920;43921;43922;46808;46809;46810;46811;69760;69761;69762;69763;69764;69765;70438;70439;70633;70634</t>
  </si>
  <si>
    <t>1725;10703;13395;24383;32912;43921;46809;69765;70439;70634</t>
  </si>
  <si>
    <t>sp|P69503|APT_ECOLI Adenine phosphoribosyltransferase OS=Escherichia coli (strain K12) OX=83333 GN=apt PE=1 SV=1</t>
  </si>
  <si>
    <t>QGITSYSLVPFPGH;SIQDYPK;TATAQQLEYLK</t>
  </si>
  <si>
    <t>8821;9734;10234</t>
  </si>
  <si>
    <t>9380;10341;10868</t>
  </si>
  <si>
    <t>45800;45801;45802;45803;50054;50055;50056;50057;50058;52641;52642;52643;52644;52645;52646</t>
  </si>
  <si>
    <t>49423;49424;49425;53564;53565;53566;56538;56539;56540;56541;56542;56543;56544</t>
  </si>
  <si>
    <t>49425;53566;56543</t>
  </si>
  <si>
    <t>P69506</t>
  </si>
  <si>
    <t>Iron-sulfur cluster repair protein YtfE</t>
  </si>
  <si>
    <t>ytfE</t>
  </si>
  <si>
    <t>sp|P69506|YTFE_ECOLI Iron-sulfur cluster repair protein YtfE OS=Escherichia coli (strain K12) OX=83333 GN=ytfE PE=1 SV=1</t>
  </si>
  <si>
    <t>DQPLGELALSIPR</t>
  </si>
  <si>
    <t>10503;10504;10505</t>
  </si>
  <si>
    <t>10806;10807;10808</t>
  </si>
  <si>
    <t>P69741</t>
  </si>
  <si>
    <t>Hydrogenase-2 small chain</t>
  </si>
  <si>
    <t>hybO</t>
  </si>
  <si>
    <t>sp|P69741|MBHT_ECOLI Hydrogenase-2 small chain OS=Escherichia coli (strain K12) OX=83333 GN=hybO PE=1 SV=1</t>
  </si>
  <si>
    <t>GQYVLVVDGSIPLK</t>
  </si>
  <si>
    <t>23218;23219</t>
  </si>
  <si>
    <t>sp|P69776|LPP_ECOLI Major outer membrane lipoprotein Lpp OS=Escherichia coli (strain K12) OX=83333 GN=lpp PE=1 SV=1</t>
  </si>
  <si>
    <t>IDQLSSDVQTLNAK;VDQLSNDVNAMR;VDQLSNDVNAMRSDVQAAK</t>
  </si>
  <si>
    <t>5254;11155;11156</t>
  </si>
  <si>
    <t>5540;11849;11850;11851</t>
  </si>
  <si>
    <t>26480;26481;26482;26483;26484;26485;26486;26487;26488;26489;26490;26491;26492;26493;26494;26495;26496;26497;26498;57538;57539;57540;57541;57542;57543;57544;57545;57546;57547;57548;57549;57550;57551;57552;57553;57554;57555;57556;57557;57558;57559;57560;57561;57562;57563;57564;57565;57566;57567;57568;57569;57570;57571;57572;57573;57574;57575;57576;57577;57578;57579;57580;57581;57582;57583;57584;57585;57586;57587;57588;57589;57590;57591;57592;57593;57594;57595;57596;57597;57598;57599;57600;57601;57602;57603;57604;57605</t>
  </si>
  <si>
    <t>27420;27421;27422;27423;27424;27425;27426;27427;27428;27429;27430;27431;27432;27433;27434;27435;27436;27437;27438;27439;27440;27441;27442;27443;27444;27445;27446;27447;27448;27449;27450;27451;27452;27453;27454;27455;27456;27457;27458;27459;27460;27461;27462;27463;62343;62344;62345;62346;62347;62348;62349;62350;62351;62352;62353;62354;62355;62356;62357;62358;62359;62360;62361;62362;62363;62364;62365;62366;62367;62368;62369;62370;62371;62372;62373;62374;62375;62376;62377;62378;62379;62380;62381;62382;62383;62384;62385;62386;62387;62388;62389;62390;62391;62392;62393;62394;62395;62396;62397;62398;62399;62400;62401;62402;62403;62404;62405;62406;62407;62408;62409;62410;62411;62412;62413;62414;62415;62416;62417;62418;62419;62420;62421;62422;62423;62424;62425;62426;62427;62428;62429;62430;62431;62432;62433;62434;62435;62436;62437;62438;62439;62440;62441;62442;62443;62444;62445;62446;62447;62448;62449;62450;62451;62452;62453;62454;62455;62456;62457;62458</t>
  </si>
  <si>
    <t>27444;62455;62458</t>
  </si>
  <si>
    <t>sp|P69783|PTGA_ECOLI PTS system glucose-specific EIIA component OS=Escherichia coli (strain K12) OX=83333 GN=crr PE=1 SV=2</t>
  </si>
  <si>
    <t>DTGTIEIIAPLSGEIVNIEDVPDVVFAEK;IVGDGIAIKPTGNK;KDTGTIEIIAPLSGEIVNIEDVPDVVFAEK;LSGSVTVGETPVIR;MVAPVDGTIGK;STLTPVVISNMDEIK;VGDTVIEFDLPLLEEK</t>
  </si>
  <si>
    <t>2100;5889;6002;7246;7864;10041;11296</t>
  </si>
  <si>
    <t>2219;6221;6336;7629;8372;8373;10663;11999</t>
  </si>
  <si>
    <t>10802;10803;10804;10805;10806;30443;30444;30445;30446;30447;30980;37069;37070;37071;40813;40814;40815;40816;40817;40818;40819;51606;51607;51608;51609;51610;51611;58354;58355;58356;58357;58358;58359</t>
  </si>
  <si>
    <t>11085;11086;11087;11088;32385;32386;32387;32914;40011;40012;40013;44160;44161;44162;44163;44164;55392;55393;55394;55395;55396;63287;63288;63289;63290;63291</t>
  </si>
  <si>
    <t>11086;32385;32914;40011;44161;55393;63290</t>
  </si>
  <si>
    <t>sp|P69786|PTGCB_ECOLI PTS system glucose-specific EIICB component OS=Escherichia coli (strain K12) OX=83333 GN=ptsG PE=1 SV=1</t>
  </si>
  <si>
    <t>ATGTSEMAPALVAAFGGK;DGTSFSHGLIDFIVLSGNSSK;ENITNLDACITR;IKLPEYLGFFAGK;LGAAGVVVAGSGVQAIFGTK;LPEYLGFFAGK;LSGGFLFK;NAFANLQK;TEMDEYIR;TMAVVAPLVLHLPAEEIASK;YMAGDPTAGK</t>
  </si>
  <si>
    <t>1115;1716;2984;5536;6503;7063;7240;7907;10337;10640;12497</t>
  </si>
  <si>
    <t>1187;1188;1822;3156;5845;6853;7440;7623;8425;10973;11295;11296;13264</t>
  </si>
  <si>
    <t>6004;6005;6006;6007;6008;6009;6010;6011;6012;6013;9054;9055;9056;9057;9058;9059;9060;9061;9062;9063;15266;15267;15268;15269;15270;15271;28258;33310;33311;33312;33313;33314;33315;33316;33317;33318;33319;36230;36231;36232;36233;36234;36235;36236;37042;37043;37044;37045;37046;37047;41187;41188;41189;41190;41191;41192;41193;53091;53092;53093;53094;53095;54552;54553;54554;54555;54556;54557;54558;54559;54560;54561;54562;54563;64619;64620;64621;64622;64623</t>
  </si>
  <si>
    <t>6283;6284;6285;6286;6287;6288;6289;6290;6291;6292;6293;6294;6295;9418;9419;9420;9421;9422;9423;9424;9425;9426;15858;15859;15860;15861;15862;15863;29644;35212;35213;35214;35215;35216;35217;35218;35219;39235;39236;39237;39238;39239;39240;39241;39242;39243;39244;39245;39982;39983;39984;39985;39986;39987;39988;39989;39990;39991;44686;44687;44688;44689;44690;44691;44692;44693;44694;44695;44696;56965;56966;56967;56968;56969;58696;58697;58698;58699;58700;58701;58702;58703;58704;58705;58706;58707;70224;70225;70226;70227;70228</t>
  </si>
  <si>
    <t>6291;9424;15862;29644;35216;39243;39990;44692;56966;58698;70225</t>
  </si>
  <si>
    <t>925;926;927</t>
  </si>
  <si>
    <t>93;241;401</t>
  </si>
  <si>
    <t>sp|P69797|PTNAB_ECOLI PTS system mannose-specific EIIAB component OS=Escherichia coli (strain K12) OX=83333 GN=manX PE=1 SV=2</t>
  </si>
  <si>
    <t>AAPAPAAAAPK;DDDPSFDELVALAVETGR;GIELEVR;IIVVSDEVAADTVR;ITSVNVGGMAFR;LIHGQVATR;TLLTQVAPPGVTAHVVDVAK;TQVNNAVSVDEK</t>
  </si>
  <si>
    <t>93;1517;4288;5525;5859;6731;10589;10775</t>
  </si>
  <si>
    <t>96;1616;4513;5834;6190;7090;11237;11443</t>
  </si>
  <si>
    <t>469;470;471;472;8201;8202;8203;8204;8205;21582;21583;21584;21585;21586;28212;28213;28214;28215;28216;28217;28218;28219;30254;30255;30256;30257;34739;34740;54325;54326;54327;54328;54329;54330;55223;55224;55225;55226;55227;55228</t>
  </si>
  <si>
    <t>475;476;8586;8587;8588;22441;22442;22443;22444;29607;29608;29609;29610;29611;29612;29613;32142;32143;32144;37677;58408;58409;58410;58411;58412;59374;59375;59376;59377</t>
  </si>
  <si>
    <t>475;8588;22442;29609;32143;37677;58411;59374</t>
  </si>
  <si>
    <t>P69801</t>
  </si>
  <si>
    <t>Mannose permease IIC component</t>
  </si>
  <si>
    <t>manY</t>
  </si>
  <si>
    <t>sp|P69801|PTNC_ECOLI PTS system mannose-specific EIIC component OS=Escherichia coli (strain K12) OX=83333 GN=manY PE=1 SV=1</t>
  </si>
  <si>
    <t>TITVAFQHAADK;VAGAPAQAAGNNDLDNELD</t>
  </si>
  <si>
    <t>10528;11018</t>
  </si>
  <si>
    <t>11172;11701</t>
  </si>
  <si>
    <t>54008;54009;54010;54011;56622;56623;56624;56625;56626</t>
  </si>
  <si>
    <t>57965;57966;61140;61141;61142;61143</t>
  </si>
  <si>
    <t>57965;61141</t>
  </si>
  <si>
    <t>sp|P69805|PTND_ECOLI PTS system mannose-specific EIID component OS=Escherichia coli (strain K12) OX=83333 GN=manZ PE=1 SV=2</t>
  </si>
  <si>
    <t>ANGAEIDDGAINGIK;DMGGGFLQK;LTEGASILGLFVMGALVNK;LTQSDIR;LYPENNEAR;SNLFQGSWNFER;VDTTQTTTEK;WTHVNIPLVVSR;YYGVAYGYSK</t>
  </si>
  <si>
    <t>880;1942;7314;7370;7554;9879;11164;12199;12689</t>
  </si>
  <si>
    <t>944;2053;7702;7762;7952;10497;11859;12956;13463</t>
  </si>
  <si>
    <t>4904;4905;4906;4907;4908;4909;10093;10094;10095;10096;10097;37454;37455;37456;37457;37808;37809;37810;37811;37812;37813;38669;38670;38671;38672;50759;57631;57632;57633;57634;57635;62996;62997;62998;62999;63000;63001;63002;63003;63004;65593;65594;65595;65596</t>
  </si>
  <si>
    <t>5285;5286;5287;5288;5289;5290;10421;10422;10423;40478;40479;40994;40995;40996;40997;40998;41858;41859;41860;41861;41862;54307;62476;62477;62478;62479;68240;68241;68242;68243;68244;68245;68246;68247;71223;71224;71225;71226</t>
  </si>
  <si>
    <t>5286;10423;40479;40998;41862;54307;62477;68243;71226</t>
  </si>
  <si>
    <t>sp|P69811|PTFAH_ECOLI Multiphosphoryl transfer protein OS=Escherichia coli (strain K12) OX=83333 GN=fruB PE=1 SV=1</t>
  </si>
  <si>
    <t>AANAFDVDGETAAMLVSVAMNDDQPIAVLK;AIGDAIAAGLGEGA;AINEQPLNLGQGIWLSDSAEGNLR;EAGAVDATFVTK;EQQTSTFLGNGIAIPHGTTDTR;FTAQGADAEQALK;LADLLLDNK;MFQLSVQDIHPGEK;QFNSDITVTNLDGTGK;QLTHVLSDDSVAEQLK;QVAAALVQAGNVAEGYVNGMLAR;SATTAEELR</t>
  </si>
  <si>
    <t>87;594;622;2303;3081;3746;6082;7659;8790;8971;9146;9459</t>
  </si>
  <si>
    <t>90;626;658;2435;3256;3950;6419;8089;9349;9536;9725;10051</t>
  </si>
  <si>
    <t>453;3264;3437;3438;3439;3440;3441;3442;11925;11926;11927;15667;15668;15669;15670;15671;15672;18898;18899;18900;18901;31376;31377;39398;39399;45691;45692;45693;46484;46485;46486;47366;47367;47368;47369;47370;47371;48741;48742;48743;48744;48745;48746</t>
  </si>
  <si>
    <t>458;3502;3753;3754;3755;3756;3757;3758;12362;12363;12364;16199;16200;16201;19598;19599;19600;19601;33272;33273;42630;49329;49330;49331;50136;50137;50138;51039;51040;51041;51042;51043;52298;52299;52300;52301;52302</t>
  </si>
  <si>
    <t>458;3502;3753;12364;16199;19599;33273;42630;49331;50138;51042;52301</t>
  </si>
  <si>
    <t>sp|P69828|PTKA_ECOLI PTS system galactitol-specific EIIA component OS=Escherichia coli (strain K12) OX=83333 GN=gatA PE=1 SV=1</t>
  </si>
  <si>
    <t>GVVHDTWPQALIAR;LQQPDIVETLITLPETQLK;SEVLTHIGNEMLAK;SGISFVDR;SSAIYLLRPTNK</t>
  </si>
  <si>
    <t>4761;7176;9574;9655;9981</t>
  </si>
  <si>
    <t>5025;7557;10173;10256;10602</t>
  </si>
  <si>
    <t>23982;23983;23984;23985;23986;23987;36764;36765;36766;36767;36768;36769;36770;49288;49289;49290;49291;49292;49677;49678;49679;49680;49681;49682;49683;51328</t>
  </si>
  <si>
    <t>24812;24813;24814;24815;24816;39734;39735;39736;39737;39738;39739;39740;52802;52803;52804;52805;53197;53198;53199;53200;53201;53202;55112</t>
  </si>
  <si>
    <t>24816;39734;52805;53197;55112</t>
  </si>
  <si>
    <t>P69829</t>
  </si>
  <si>
    <t>Nitrogen regulatory protein</t>
  </si>
  <si>
    <t>ptsN</t>
  </si>
  <si>
    <t>sp|P69829|PTSN_ECOLI Nitrogen regulatory protein OS=Escherichia coli (strain K12) OX=83333 GN=ptsN PE=1 SV=1</t>
  </si>
  <si>
    <t>AAQSDEELYQIITDTEGTPDEA;ALEIISELAAK;LEEDTLR;THLHTLSLVAK</t>
  </si>
  <si>
    <t>107;696;6365;10474</t>
  </si>
  <si>
    <t>110;738;6711;11115</t>
  </si>
  <si>
    <t>546;3906;3907;3908;32646;32647;32648;32649;53748</t>
  </si>
  <si>
    <t>556;4298;4299;34501;34502;34503;57679</t>
  </si>
  <si>
    <t>556;4298;34502;57679</t>
  </si>
  <si>
    <t>sp|P69874|POTA_ECOLI Spermidine/putrescine import ATP-binding protein PotA OS=Escherichia coli (strain K12) OX=83333 GN=potA PE=1 SV=1</t>
  </si>
  <si>
    <t>ECNIYVNFAVEPGQK;IMLDNEDITHVPAENR;LHVLLRPEDLR;LIAGLETVDSGR;LLLLDESLSALDYK;QPSSLSPLVQLAGIR;TPAAEITPR;VEEINDDNHAEGLIGYVR</t>
  </si>
  <si>
    <t>2394;5617;6666;6678;6871;9037;10684;11185</t>
  </si>
  <si>
    <t>2529;5933;7022;7036;7233;9611;11346;11880</t>
  </si>
  <si>
    <t>12344;28769;28770;28771;34315;34316;34317;34318;34402;34403;34404;34405;34406;34407;34408;34409;34410;35373;35374;35375;35376;35377;46835;46836;46837;46838;46839;54788;54789;54790;54791;54792;57724;57725;57726</t>
  </si>
  <si>
    <t>12730;30274;36429;36430;36431;36432;36433;36531;36532;36533;36534;38356;38357;38358;50507;50508;50509;50510;58950;58951;58952;58953;58954;58955;58956;62556;62557;62558</t>
  </si>
  <si>
    <t>12730;30274;36432;36533;38358;50510;58951;62558</t>
  </si>
  <si>
    <t>sp|P69908|DCEA_ECOLI Glutamate decarboxylase alpha OS=Escherichia coli (strain K12) OX=83333 GN=gadA PE=1 SV=1</t>
  </si>
  <si>
    <t>AISTIAESK;CVNMVADLWHAPAPK;DDVAFQIINDELYLDGNAR;DGEDPGYTLYDLSER;EEYPQSAAIDLR;EIPMRPGQLFMDPK;GFEMDFAELLLEDYK;GWQVPAFTLGGEATDIVVMR;LGPYEFICTGRPDEGIPAVCFK;LMDLSINK;LQGIAQQNSFK;MEAAGKPTDKPNLVCGPVQICWHK;MIEACDENTIGVVPTFGVTYTGNYEFPQPLHDALDK;NGQAVGTNTIGSSEACMLGGMAMK;NWIDKEEYPQSAAIDLR;PAGQVIAQYYEFLR;QNLATFCQTWDDENVHK;SELLDSR;VQNASYQVAAYLADEIAK;YWDVELR</t>
  </si>
  <si>
    <t>638;1401;1555;1661;2506;2737;4129;4778;6596;6943;7149;7626;7692;8066;8417;8449;9003;9555;11797;12675</t>
  </si>
  <si>
    <t>675;1494;1659;1765;2643;2885;4351;5042;6950;7309;7310;7528;8041;8130;8592;8967;9000;9575;10151;12534;13449</t>
  </si>
  <si>
    <t>3521;3522;3523;3524;3525;7562;7563;7564;8411;8412;8413;8414;8415;8416;8417;8418;8810;8811;8812;8813;8814;12829;12830;12831;12832;12833;13975;13976;13977;20809;20810;20811;20812;24059;24060;24061;24062;24063;33967;33968;33969;33970;33971;33972;35668;35669;35670;35671;35672;35673;36633;36634;36635;36636;36637;36638;39175;39574;39575;39576;42272;42273;42274;42275;42276;44057;44058;44059;44060;44061;44062;44063;44064;44200;44201;44202;44203;44204;44205;44206;44207;44208;46669;46670;46671;46672;46673;46674;46675;49203;49204;49205;49206;49207;60881;60882;60883;60884;60885;60886;60887;60888;60889;60890;60891;60892;65536;65537;65538;65539;65540</t>
  </si>
  <si>
    <t>3856;3857;7886;7887;7888;8830;8831;8832;8833;8834;8835;9183;9184;9185;9186;13238;13239;13240;13241;14303;14304;14305;21631;24879;24880;24881;24882;36071;36072;36073;36074;36075;36076;36077;38668;38669;38670;38671;39614;39615;39616;39617;39618;39619;39620;42419;42782;42783;45899;45900;45901;45902;47800;47801;47802;47803;47804;47805;47806;47960;47961;47962;47963;47964;47965;47966;47967;50334;50335;50336;50337;50338;52722;52723;52724;52725;52726;66075;66076;66077;66078;66079;66080;66081;66082;66083;66084;66085;66086;66087;66088;71171;71172;71173;71174;71175;71176</t>
  </si>
  <si>
    <t>3856;7886;8832;9184;13241;14303;21631;24882;36073;38668;39616;42419;42783;45902;47802;47966;50338;52725;66087;71174</t>
  </si>
  <si>
    <t>P69910</t>
  </si>
  <si>
    <t>Glutamate decarboxylase beta</t>
  </si>
  <si>
    <t>gadB</t>
  </si>
  <si>
    <t>sp|P69910|DCEB_ECOLI Glutamate decarboxylase beta OS=Escherichia coli (strain K12) OX=83333 GN=gadB PE=1 SV=1</t>
  </si>
  <si>
    <t>CVNMVADLWHAPAPK;DDVAFQIINDELYLDGNAR;DGEDPGYTLYDLSER;EEYPQSAAIDLR;EIPMRPGQLFMDPK;GFEMDFAELLLEDYK;GWQVPAFTLGGEATDIVVMR;LGPYEFICTGRPDEGIPAVCFK;LMDLSINK;LQGIAQQNSFK;MEAAGKPTDKPNLVCGPVQICWHK;MIEACDENTIGVVPTFGVTYTGNYEFPQPLHDALDK;NGQAVGTNTIGSSEACMLGGMAMK;NWIDKEEYPQSAAIDLR;PAGQVIAQYYEFLR;QNLATFCQTWDDENVHK;SELLDSR;SISTIAESK;VQNASYQVAAYLADEIAK;YWDVELR</t>
  </si>
  <si>
    <t>1401;1555;1661;2506;2737;4129;4778;6596;6943;7149;7626;7692;8066;8417;8449;9003;9555;9744;11797;12675</t>
  </si>
  <si>
    <t>False;False;False;False;False;False;False;False;False;False;False;False;False;False;False;False;False;True;False;False</t>
  </si>
  <si>
    <t>1494;1659;1765;2643;2885;4351;5042;6950;7309;7310;7528;8041;8130;8592;8967;9000;9575;10151;10351;12534;13449</t>
  </si>
  <si>
    <t>7562;7563;7564;8411;8412;8413;8414;8415;8416;8417;8418;8810;8811;8812;8813;8814;12829;12830;12831;12832;12833;13975;13976;13977;20809;20810;20811;20812;24059;24060;24061;24062;24063;33967;33968;33969;33970;33971;33972;35668;35669;35670;35671;35672;35673;36633;36634;36635;36636;36637;36638;39175;39574;39575;39576;42272;42273;42274;42275;42276;44057;44058;44059;44060;44061;44062;44063;44064;44200;44201;44202;44203;44204;44205;44206;44207;44208;46669;46670;46671;46672;46673;46674;46675;49203;49204;49205;49206;49207;50102;50103;50104;60881;60882;60883;60884;60885;60886;60887;60888;60889;60890;60891;60892;65536;65537;65538;65539;65540</t>
  </si>
  <si>
    <t>7886;7887;7888;8830;8831;8832;8833;8834;8835;9183;9184;9185;9186;13238;13239;13240;13241;14303;14304;14305;21631;24879;24880;24881;24882;36071;36072;36073;36074;36075;36076;36077;38668;38669;38670;38671;39614;39615;39616;39617;39618;39619;39620;42419;42782;42783;45899;45900;45901;45902;47800;47801;47802;47803;47804;47805;47806;47960;47961;47962;47963;47964;47965;47966;47967;50334;50335;50336;50337;50338;52722;52723;52724;52725;52726;53613;53614;53615;53616;53617;53618;66075;66076;66077;66078;66079;66080;66081;66082;66083;66084;66085;66086;66087;66088;71171;71172;71173;71174;71175;71176</t>
  </si>
  <si>
    <t>7886;8832;9184;13241;14303;21631;24882;36073;38668;39616;42419;42783;45902;47802;47966;50338;52725;53615;66087;71174</t>
  </si>
  <si>
    <t>sp|P69924|RIR2_ECOLI Ribonucleoside-diphosphate reductase 1 subunit beta OS=Escherichia coli (strain K12) OX=83333 GN=nrdB PE=1 SV=2</t>
  </si>
  <si>
    <t>DWADYLFR;HIFISNLK;IDYQALPEHEK;MQAVGLDLPFQTR;NIVNDPSVVFDDIVTNEQIQK;QECYDLFVQAAQQEK;QLSFFWRPEEVDVSR;SGADDPEMAEIAEECK;YQTLLDSIQGR</t>
  </si>
  <si>
    <t>2227;4945;5265;7804;8141;8749;8965;9611;12571</t>
  </si>
  <si>
    <t>2357;5217;5551;8287;8672;9304;9529;10210;13342</t>
  </si>
  <si>
    <t>11502;11503;24906;24907;24908;26544;40396;40397;40398;42668;42669;42670;42671;42672;42673;42674;42675;42676;45469;45470;45471;45472;46449;46450;46451;46452;49437;49438;49439;65004</t>
  </si>
  <si>
    <t>11863;11864;25816;25817;25818;25819;27500;43745;43746;46331;46332;46333;46334;46335;46336;46337;46338;49100;49101;49102;50108;50109;50110;52940;52941;70637</t>
  </si>
  <si>
    <t>11864;25816;27500;43746;46331;49101;50110;52941;70637</t>
  </si>
  <si>
    <t>P75682</t>
  </si>
  <si>
    <t>Probable 2-keto-3-deoxy-galactonate aldolase YagE</t>
  </si>
  <si>
    <t>yagE</t>
  </si>
  <si>
    <t>sp|P75682|YAGE_ECOLI Putative 2-dehydro-3-deoxy-D-gluconate aldolase YagE OS=Escherichia coli (strain K12) OX=83333 GN=yagE PE=1 SV=2</t>
  </si>
  <si>
    <t>DTIDSVAHLR;VPVLIGTGGTNAR</t>
  </si>
  <si>
    <t>2102;11761</t>
  </si>
  <si>
    <t>2221;12497</t>
  </si>
  <si>
    <t>10813;10814;60713;60714</t>
  </si>
  <si>
    <t>11095;11096;65894</t>
  </si>
  <si>
    <t>11096;65894</t>
  </si>
  <si>
    <t>sp|P75691|YAHK_ECOLI Aldehyde reductase YahK OS=Escherichia coli (strain K12) OX=83333 GN=yahK PE=1 SV=1</t>
  </si>
  <si>
    <t>ADQINEAYER;ALGADEVVNSR;DGTMTLVGAPATPHK;SEWAGTVYPCVPGHEIVGR;SPEVFNLIMK;VVAVGDQVEK</t>
  </si>
  <si>
    <t>211;707;1715;9577;9905;11975</t>
  </si>
  <si>
    <t>222;750;1821;10176;10523;12721</t>
  </si>
  <si>
    <t>1128;1129;3946;3947;3948;3949;3950;9050;9051;9052;9053;49299;49300;50870;61836;61837;61838;61839;61840</t>
  </si>
  <si>
    <t>1124;4331;4332;4333;9416;9417;52809;54409;67068;67069;67070</t>
  </si>
  <si>
    <t>1124;4332;9417;52809;54409;67070</t>
  </si>
  <si>
    <t>sp|P75728|UBIF_ECOLI 3-demethoxyubiquinol 3-hydroxylase OS=Escherichia coli (strain K12) OX=83333 GN=ubiF PE=1 SV=1</t>
  </si>
  <si>
    <t>DVDALIDVLVNAR;HDDLQELELK;ISAISAASVSLLK;LGYVTPLAAGAFPLTR;LVIGADGANSQVR</t>
  </si>
  <si>
    <t>2133;4864;5750;6634;7440</t>
  </si>
  <si>
    <t>2252;5131;6070;6988;7835</t>
  </si>
  <si>
    <t>10964;10965;10966;10967;10968;24459;24460;24461;24462;24463;24464;29548;34138;34139;34140;38148;38149;38150;38151;38152</t>
  </si>
  <si>
    <t>11261;11262;11263;25330;25331;25332;25333;25334;31282;36239;36240;41322;41323;41324;41325</t>
  </si>
  <si>
    <t>11261;25334;31282;36239;41324</t>
  </si>
  <si>
    <t>P75736</t>
  </si>
  <si>
    <t>Esterase YbfF</t>
  </si>
  <si>
    <t>ybfF</t>
  </si>
  <si>
    <t>sp|P75736|YBFF_ECOLI Esterase YbfF OS=Escherichia coli (strain K12) OX=83333 GN=ybfF PE=1 SV=1</t>
  </si>
  <si>
    <t>LVAIDIAPVDYHVR;SFVDGEWR</t>
  </si>
  <si>
    <t>7395;9605</t>
  </si>
  <si>
    <t>7787;10204</t>
  </si>
  <si>
    <t>37918;37919;37920;49425;49426</t>
  </si>
  <si>
    <t>41107;41108;52929</t>
  </si>
  <si>
    <t>41107;52929</t>
  </si>
  <si>
    <t>P75745</t>
  </si>
  <si>
    <t>Uncharacterized protein YbgK</t>
  </si>
  <si>
    <t>ybgK</t>
  </si>
  <si>
    <t>sp|P75745|PXPC_ECOLI 5-oxoprolinase subunit C OS=Escherichia coli (strain K12) OX=83333 GN=pxpC PE=1 SV=1</t>
  </si>
  <si>
    <t>ALPGPEYHEFDR;ASQDAFWR;LDDNAVWTGWR;LQGQILK;SPWQLSSQSNR;YFEQLAWR</t>
  </si>
  <si>
    <t>777;1073;6241;7150;9933;12336</t>
  </si>
  <si>
    <t>826;1144;6584;7529;10552;13098</t>
  </si>
  <si>
    <t>4320;4321;4322;4323;4324;4325;5810;5811;5812;32116;32117;32118;36639;36640;36641;51094;51095;51096;51097;63891;63892;63893</t>
  </si>
  <si>
    <t>4727;4728;4729;4730;6117;6118;34018;34019;34020;39621;39622;54875;54876;54877;69495</t>
  </si>
  <si>
    <t>4730;6118;34018;39622;54877;69495</t>
  </si>
  <si>
    <t>P75767</t>
  </si>
  <si>
    <t>Putative gluconeogenesis factor</t>
  </si>
  <si>
    <t>ybhK</t>
  </si>
  <si>
    <t>sp|P75767|GNGF_ECOLI Putative gluconeogenesis factor OS=Escherichia coli (strain K12) OX=83333 GN=ybhK PE=1 SV=1</t>
  </si>
  <si>
    <t>LTGIVTTTDNGGSTGR</t>
  </si>
  <si>
    <t>37502;37503</t>
  </si>
  <si>
    <t>40519;40520</t>
  </si>
  <si>
    <t>P75780</t>
  </si>
  <si>
    <t>Catecholate siderophore receptor Fiu</t>
  </si>
  <si>
    <t>fiu</t>
  </si>
  <si>
    <t>sp|P75780|FIU_ECOLI Catecholate siderophore receptor Fiu OS=Escherichia coli (strain K12) OX=83333 GN=fiu PE=1 SV=1</t>
  </si>
  <si>
    <t>GTLDVNQVIGDTTAVR</t>
  </si>
  <si>
    <t>23453;23454</t>
  </si>
  <si>
    <t>P75792</t>
  </si>
  <si>
    <t>Sugar phosphatase YbiV</t>
  </si>
  <si>
    <t>ybiV</t>
  </si>
  <si>
    <t>sp|P75792|SUPH_ECOLI Sugar phosphatase YbiV OS=Escherichia coli (strain K12) OX=83333 GN=ybiV PE=1 SV=1</t>
  </si>
  <si>
    <t>DYQEIDDVLFK;FSLNLPDEQIPLVIDK</t>
  </si>
  <si>
    <t>2267;3725</t>
  </si>
  <si>
    <t>2397;3929</t>
  </si>
  <si>
    <t>11696;18835;18836;18837</t>
  </si>
  <si>
    <t>12090;19513</t>
  </si>
  <si>
    <t>sp|P75818|YBJP_ECOLI Uncharacterized lipoprotein YbjP OS=Escherichia coli (strain K12) OX=83333 GN=ybjP PE=1 SV=1</t>
  </si>
  <si>
    <t>ELLTNDPFSSR;LATLLSDASR;TTLPDSAHVASASTIPNR;YLGGSVHATAGTLR</t>
  </si>
  <si>
    <t>2872;6198;10851;12456</t>
  </si>
  <si>
    <t>3026;6539;11524;13223</t>
  </si>
  <si>
    <t>14683;31930;31931;31932;55637;55638;55639;55640;55641;64440;64441</t>
  </si>
  <si>
    <t>15227;33849;59906;59907;59908;59909;59910;70059</t>
  </si>
  <si>
    <t>15227;33849;59909;70059</t>
  </si>
  <si>
    <t>sp|P75821|YBJS_ECOLI Uncharacterized protein YbjS OS=Escherichia coli (strain K12) OX=83333 GN=ybjS PE=3 SV=2</t>
  </si>
  <si>
    <t>AASEEVINMLSQANPQTR;AQEELGYQPVITLDEGIEK;EPPLTHYGVSK;FANEFAR;FTILRPQSLFGPHDK;LGEWAVAWGVR;LIDELNIDCR;MGAEFVPADLTELVSSQAK;NAVEFLCQK;SVPYPMLDMIAR;VLVTGATSGLGR;VYNITNGEHR</t>
  </si>
  <si>
    <t>114;968;3026;3351;3767;6544;6694;7663;7935;10121;11616;12088</t>
  </si>
  <si>
    <t>117;1036;3199;3538;3973;6896;7052;8096;8453;10750;12331;12839</t>
  </si>
  <si>
    <t>575;576;577;578;579;580;5280;5281;5282;5283;5284;5285;5286;5287;5288;15432;15433;15434;15435;15436;16920;16921;16922;16923;19053;19054;33710;33711;33712;34480;34481;34482;39443;39444;39445;39446;39447;39448;41612;41613;52113;52114;52115;59928;59929;62440;62441;62442;62443</t>
  </si>
  <si>
    <t>583;584;585;586;587;588;5636;5637;5638;5639;5640;16007;16008;16009;16010;16011;17316;17317;17318;19776;19777;35808;35809;35810;36587;36588;36589;42678;42679;42680;45215;45216;56034;56035;56036;65115;65116;65117;67664;67665;67666</t>
  </si>
  <si>
    <t>585;5639;16010;17318;19777;35808;36587;42679;45215;56036;65116;67665</t>
  </si>
  <si>
    <t>P75823</t>
  </si>
  <si>
    <t>Low specificity L-threonine aldolase</t>
  </si>
  <si>
    <t>ltaE</t>
  </si>
  <si>
    <t>sp|P75823|LTAE_ECOLI Low specificity L-threonine aldolase OS=Escherichia coli (strain K12) OX=83333 GN=ltaE PE=1 SV=1</t>
  </si>
  <si>
    <t>EAAIFLPTGTQANLVALLSHCER;EAWEFTR;EQLAEVAAHWR;GLGTPVGSLLVGNR;LQEDHDNAAWMAEQLR;NLALHVDGAR;NVLINASPIVR;QSGILAAAGIYALK;VGEENAAALGEYMK</t>
  </si>
  <si>
    <t>2285;2379;3065;4391;7137;8153;8392;9091;11299</t>
  </si>
  <si>
    <t>2417;2513;3240;4618;7516;8684;8939;9666;12002</t>
  </si>
  <si>
    <t>11840;11841;12279;12280;12281;12282;12283;15611;22109;22110;22111;36582;36583;36584;42727;42728;42729;42730;43899;43900;47090;58373;58374</t>
  </si>
  <si>
    <t>12272;12273;12675;12676;16159;22981;22982;39570;39571;46368;46369;46370;47617;47618;47619;50731;63304;63305</t>
  </si>
  <si>
    <t>12272;12675;16159;22981;39570;46368;47619;50731;63304</t>
  </si>
  <si>
    <t>P75828</t>
  </si>
  <si>
    <t>Uncharacterized protein YbjD</t>
  </si>
  <si>
    <t>ybjD</t>
  </si>
  <si>
    <t>sp|P75828|YBJD_ECOLI Uncharacterized protein YbjD OS=Escherichia coli (strain K12) OX=83333 GN=ybjD PE=4 SV=1</t>
  </si>
  <si>
    <t>GVDSVPTLLK;LGPSGLSTEDSR;NGTVPNVPNVEVTAR;PLLLIEDPETR;QLDFLARELSSHPQNLSDGQIR;SLLNNDR;VEIVGFR;VIEFAQSGLKPLVK;YLDIINR</t>
  </si>
  <si>
    <t>4689;6595;8075;8570;8909;9814;11211;11407;12441</t>
  </si>
  <si>
    <t>4946;6949;8601;9122;9470;10423;11906;12112;13208</t>
  </si>
  <si>
    <t>23605;33965;33966;42302;42303;44727;44728;44729;46203;50415;50416;57847;58891;64381;64382</t>
  </si>
  <si>
    <t>24422;36070;45927;48441;48442;49854;53927;62690;63849;69992</t>
  </si>
  <si>
    <t>24422;36070;45927;48442;49854;53927;62690;63849;69992</t>
  </si>
  <si>
    <t>P75829</t>
  </si>
  <si>
    <t>Uncharacterized protein YbjX</t>
  </si>
  <si>
    <t>ybjX</t>
  </si>
  <si>
    <t>sp|P75829|YBJX_ECOLI Uncharacterized protein YbjX OS=Escherichia coli (strain K12) OX=83333 GN=ybjX PE=4 SV=1</t>
  </si>
  <si>
    <t>ACHGLFPK;EIAEIASK;LHRPYLAANLSR;LQVEQIIAVSNETHIYR;NSEGIPLAEITFTLCEYQGK;QLLEALR;WEIPHQEIQNATK</t>
  </si>
  <si>
    <t>152;2673;6658;7189;8324;8937;12124</t>
  </si>
  <si>
    <t>157;2817;7014;7570;8867;9501;12875</t>
  </si>
  <si>
    <t>817;818;13675;13676;13677;13678;34273;36826;36827;43583;43584;46346;62614;62615;62616;62617</t>
  </si>
  <si>
    <t>850;14035;36382;39783;47280;47281;50018;67818;67819</t>
  </si>
  <si>
    <t>850;14035;36382;39783;47280;50018;67819</t>
  </si>
  <si>
    <t>sp|P75838|YCAO_ECOLI Ribosomal protein S12 methylthiotransferase accessory factor YcaO OS=Escherichia coli (strain K12) OX=83333 GN=ycaO PE=1 SV=2</t>
  </si>
  <si>
    <t>AALASALGEYFER;AFYDPENELTGSMLIDLQSGNEDR;DAALEDSIAR;ECALCFTNGK;EDYLNLIEQLDEEGFDDFTR;ETILSLPGSEWEK;GICGLPFTR;IIAESISLPEIPADVLAR;IIVPGMSDIYPAEDLWLANNSMGSHLR;QPLQYLNAFVR;TVTELLQGR;WFPLTENDDVPEGLLDDR</t>
  </si>
  <si>
    <t>72;397;1411;2388;2440;3168;4276;5450;5522;9029;10926;12135</t>
  </si>
  <si>
    <t>75;416;1504;2522;2576;3345;4500;5752;5831;9603;11605;12887</t>
  </si>
  <si>
    <t>367;368;369;370;2025;2026;7594;7595;12316;12317;12318;12319;12545;12546;12547;12548;16054;16055;16056;16057;16058;16059;21507;21508;21509;21510;27577;27578;28205;28206;46803;56196;56197;56198;56199;56200;56201;56202;62658;62659;62660</t>
  </si>
  <si>
    <t>371;372;373;374;375;376;2049;2050;2051;7911;12707;12708;12963;12964;12965;12966;16528;16529;16530;16531;22362;22363;22364;28574;29603;50471;60686;60687;60688;60689;60690;60691;60692;67855;67856;67857;67858;67859;67860;67861;67862;67863</t>
  </si>
  <si>
    <t>375;2050;7911;12708;12964;16531;22362;28574;29603;50471;60692;67863</t>
  </si>
  <si>
    <t>sp|P75849|GLO22_ECOLI Hydroxyacylglutathione hydrolase GloC OS=Escherichia coli (strain K12) OX=83333 GN=gloC PE=1 SV=1</t>
  </si>
  <si>
    <t>EDEFWLQGLPAQSR;GDHNQLISSIK;LAALVDPGGDAEK;LHNPFLQDEMPVW;LLISGDVIFK;LLPLGDDVIFIPGHGPLSTLGYER</t>
  </si>
  <si>
    <t>2404;3968;6069;6654;6861;6896</t>
  </si>
  <si>
    <t>2539;4180;6406;7010;7223;7261</t>
  </si>
  <si>
    <t>12387;12388;12389;19964;19965;19966;31302;31303;31304;31305;31306;31307;34255;34256;34257;34258;35343;35344;35345;35346;35347;35348;35493;35494;35495;35496</t>
  </si>
  <si>
    <t>12774;12775;20761;20762;33215;33216;33217;33218;33219;33220;36364;36365;36366;38337;38338;38339;38518;38519;38520;38521;38522</t>
  </si>
  <si>
    <t>12774;20761;33217;36365;38339;38521</t>
  </si>
  <si>
    <t>P75863</t>
  </si>
  <si>
    <t>Uncharacterized protein YcbX</t>
  </si>
  <si>
    <t>ycbX</t>
  </si>
  <si>
    <t>sp|P75863|YCBX_ECOLI Uncharacterized protein YcbX OS=Escherichia coli (strain K12) OX=83333 GN=ycbX PE=1 SV=1</t>
  </si>
  <si>
    <t>FTPSPVHDGLHLTAPDGSSAYVR;GNNQQVLLEQLENQGIR;HNTVPLSFADGYPYLLANEASLR;IAPDAINK;TAQDNGDVDFGQNLIAR;VGDEVEILATAPAK;VQLLEGEVTPLK</t>
  </si>
  <si>
    <t>3777;4501;5013;5177;10224;11291;11791</t>
  </si>
  <si>
    <t>3983;4748;5289;5462;10858;11994;12528</t>
  </si>
  <si>
    <t>19097;19098;22723;22724;22725;25251;25252;25253;26150;26151;26152;26153;26154;52607;52608;52609;58327;58328;58329;58330;58331;60852;60853</t>
  </si>
  <si>
    <t>19810;23614;23615;26207;26208;27144;56505;56506;56507;63266;63267;63268;66043</t>
  </si>
  <si>
    <t>19810;23615;26208;27144;56507;63266;66043</t>
  </si>
  <si>
    <t>sp|P75864|RLMKL_ECOLI Ribosomal RNA large subunit methyltransferase K/L OS=Escherichia coli (strain K12) OX=83333 GN=rlmL PE=1 SV=1</t>
  </si>
  <si>
    <t>AGGTIMFSNNK;DAIVDAFTR;DVAQLTNPLPK;EANEQFDLIFIDPPTFSNSK;ETASIALDLSGDGLHLR;ETLAAAIVMR;GLAEYSSHFYGSDSDAR;GLEELLK;GPYGTVLSNPPYGER;IMLPLGECK;LAGIGELITFEVK;LDSEPALIALHSLLGR;LIQADCLAWLR;LVYQSLMWSR;LYDADLPEYNVAVDR;MDLDGLAK;MEDAFDVQR;MNSLFASTAR;NGPLDCVQK;QEGIECYR;TELENLGAVECQVVQGGVHFK;YADWVVVQEYAPPK</t>
  </si>
  <si>
    <t>447;1455;2127;2344;3152;3170;4353;4377;4554;5618;6118;6321;6761;7519;7530;7617;7630;7779;8064;8756;10331;12232</t>
  </si>
  <si>
    <t>470;1550;2246;2478;3329;3347;4579;4603;4804;5934;6456;6666;7121;7917;7928;8031;8045;8256;8590;9312;10967;12991</t>
  </si>
  <si>
    <t>2378;2379;2380;7845;7846;7847;10945;10946;10947;10948;12121;15969;15970;15971;15972;15973;15974;15975;15976;15977;16062;16063;21908;21909;21910;21911;21912;21913;21914;22023;22024;22995;22996;22997;22998;22999;28772;28773;31553;31554;31555;31556;31557;31558;32484;32485;32486;32487;34908;34909;38526;38527;38528;38565;38566;38567;38568;38569;38570;39135;39136;39137;39186;39187;39188;40233;42263;42264;42265;45514;45515;45516;45517;45518;45519;53076;63202;63203</t>
  </si>
  <si>
    <t>2457;2458;8203;8204;8205;8206;11245;11246;11247;12528;16451;16452;16453;16454;16455;16534;22782;22783;22784;22785;22786;22905;23876;23877;23878;23879;23880;30275;30276;33437;33438;33439;33440;33441;34361;34362;34363;37836;37837;41732;41733;41734;41767;41768;41769;41770;41771;42389;42428;42429;42430;43550;45887;45888;45889;49151;49152;49153;56955;68465</t>
  </si>
  <si>
    <t>2458;8203;11247;12528;16454;16534;22782;22905;23878;30275;33440;34361;37837;41733;41770;42389;42428;43550;45887;49153;56955;68465</t>
  </si>
  <si>
    <t>P75867</t>
  </si>
  <si>
    <t>Putative Lon protease homolog</t>
  </si>
  <si>
    <t>ycbZ</t>
  </si>
  <si>
    <t>sp|P75867|LONH_ECOLI Putative Lon protease homolog OS=Escherichia coli (strain K12) OX=83333 GN=ycbZ PE=3 SV=1</t>
  </si>
  <si>
    <t>APEESEYLNLIANAAR;AQPVGGLNEK;FDWVAFDESRPLPVSVPSMPLK;QGVIIPTANVR;YTGEQETLPLSPQWILR</t>
  </si>
  <si>
    <t>917;1004;3419;8840;12622</t>
  </si>
  <si>
    <t>983;1073;3606;9399;13395</t>
  </si>
  <si>
    <t>5086;5087;5088;5089;5435;5436;5437;5438;5439;17264;45875;45876;45877;65297</t>
  </si>
  <si>
    <t>5458;5761;5762;17673;49498;49499;49500;70914</t>
  </si>
  <si>
    <t>5458;5762;17673;49499;70914</t>
  </si>
  <si>
    <t>sp|P75876|RLMI_ECOLI Ribosomal RNA large subunit methyltransferase I OS=Escherichia coli (strain K12) OX=83333 GN=rlmI PE=1 SV=2</t>
  </si>
  <si>
    <t>AALISALQTLYPECSIYDR;ASLGETIDIVDHQGK;DVQFIEQFR;EGMELTQGPVTGELPPALLPIEEHGMK;GAYSPASQIR;IIADAAIDAGR;LIAGESDGLPGITIDR;QAADHPVIATYPEGLYLK</t>
  </si>
  <si>
    <t>80;1064;2198;2610;3938;5449;6676;8650</t>
  </si>
  <si>
    <t>83;1135;2325;2751;4149;5751;7034;9203</t>
  </si>
  <si>
    <t>430;5761;5762;5763;5764;5765;5766;11335;11336;11337;11338;13336;13337;13338;13339;19842;19843;27571;27572;27573;27574;27575;27576;34390;34391;34392;34393;34394;45024</t>
  </si>
  <si>
    <t>439;6081;6082;6083;6084;6085;11639;11640;11641;13719;13720;20638;20639;28570;28571;28572;28573;36521;36522;48690</t>
  </si>
  <si>
    <t>439;6081;11640;13720;20639;28571;36522;48690</t>
  </si>
  <si>
    <t>P75915</t>
  </si>
  <si>
    <t>Chaperone protein YcdY</t>
  </si>
  <si>
    <t>ycdY</t>
  </si>
  <si>
    <t>sp|P75915|YCDY_ECOLI Chaperone protein YcdY OS=Escherichia coli (strain K12) OX=83333 GN=ycdY PE=1 SV=1</t>
  </si>
  <si>
    <t>LAANWPLEQDELLTR;QPQDPLLVPLFTLIR;VEAHATTPFWR</t>
  </si>
  <si>
    <t>6070;9034;11175</t>
  </si>
  <si>
    <t>6407;9608;11870</t>
  </si>
  <si>
    <t>31308;46814;46815;46816;57681;57682</t>
  </si>
  <si>
    <t>33221;50484;50485;50486;62517;62518</t>
  </si>
  <si>
    <t>33221;50485;62518</t>
  </si>
  <si>
    <t>P75916</t>
  </si>
  <si>
    <t>Inner membrane protein YcdZ</t>
  </si>
  <si>
    <t>ycdZ</t>
  </si>
  <si>
    <t>sp|P75916|YCDZ_ECOLI Inner membrane protein YcdZ OS=Escherichia coli (strain K12) OX=83333 GN=ycdZ PE=1 SV=2</t>
  </si>
  <si>
    <t>NSGLWLAAR</t>
  </si>
  <si>
    <t>43597;43598;43599</t>
  </si>
  <si>
    <t>47288;47289;47290</t>
  </si>
  <si>
    <t>P75949</t>
  </si>
  <si>
    <t>Beta-hexosaminidase</t>
  </si>
  <si>
    <t>nagZ</t>
  </si>
  <si>
    <t>sp|P75949|NAGZ_ECOLI Beta-hexosaminidase OS=Escherichia coli (strain K12) OX=83333 GN=nagZ PE=1 SV=1</t>
  </si>
  <si>
    <t>DMSVFSSLIR;GAVSVLDNLSPIK;GQASLDAGCDMILVCNNR;LDAIMPAHVIYSDVDPR</t>
  </si>
  <si>
    <t>1949;3932;4557;6230</t>
  </si>
  <si>
    <t>2061;4143;4807;6572</t>
  </si>
  <si>
    <t>10141;19816;19817;19818;23005;32061;32062</t>
  </si>
  <si>
    <t>10463;20616;20617;20618;23887;33964</t>
  </si>
  <si>
    <t>10463;20616;23887;33964</t>
  </si>
  <si>
    <t>P75957</t>
  </si>
  <si>
    <t>Lipoprotein-releasing system ATP-binding protein LolD</t>
  </si>
  <si>
    <t>lolD</t>
  </si>
  <si>
    <t>sp|P75957|LOLD_ECOLI Lipoprotein-releasing system ATP-binding protein LolD OS=Escherichia coli (strain K12) OX=83333 GN=lolD PE=1 SV=2</t>
  </si>
  <si>
    <t>ILLQCDNLCK;LVLADEPTGNLDAR;STLLHLLGGLDTPTSGDVIFNGQPMSK</t>
  </si>
  <si>
    <t>5583;7449;10037</t>
  </si>
  <si>
    <t>5894;7845;10659</t>
  </si>
  <si>
    <t>28601;28602;28603;38184;38185;38186;38187;38188;51600</t>
  </si>
  <si>
    <t>30120;41357;41358;41359;41360;55388</t>
  </si>
  <si>
    <t>30120;41358;55388</t>
  </si>
  <si>
    <t>P75958</t>
  </si>
  <si>
    <t>Lipoprotein-releasing system transmembrane protein LolE</t>
  </si>
  <si>
    <t>lolE</t>
  </si>
  <si>
    <t>sp|P75958|LOLE_ECOLI Lipoprotein-releasing system transmembrane protein LolE OS=Escherichia coli (strain K12) OX=83333 GN=lolE PE=1 SV=3</t>
  </si>
  <si>
    <t>AGEQQIIIGK</t>
  </si>
  <si>
    <t>2272;2273;2274;2275</t>
  </si>
  <si>
    <t>2364;2365;2366</t>
  </si>
  <si>
    <t>P75981</t>
  </si>
  <si>
    <t>Putative protein JayE from lambdoid prophage e14 region</t>
  </si>
  <si>
    <t>jayE</t>
  </si>
  <si>
    <t>sp|P75981|JAYE_ECOLI Putative protein JayE OS=Escherichia coli (strain K12) OX=83333 GN=jayE PE=5 SV=1</t>
  </si>
  <si>
    <t>AAITAELR</t>
  </si>
  <si>
    <t>343;344;345;346;347;348;349</t>
  </si>
  <si>
    <t>347;348;349;350;351;352;353;354;355;356;357</t>
  </si>
  <si>
    <t>P76014</t>
  </si>
  <si>
    <t>PTS-dependent dihydroxyacetone kinase, ADP-binding subunit DhaL</t>
  </si>
  <si>
    <t>dhaL</t>
  </si>
  <si>
    <t>sp|P76014|DHAL_ECOLI PEP-dependent dihydroxyacetone kinase, ADP-binding subunit DhaL OS=Escherichia coli (strain K12) OX=83333 GN=dhaL PE=1 SV=3</t>
  </si>
  <si>
    <t>EIGDADHGLNMNR;QSLTLEELYQMFR;QSSEQNLSVPVALEAASSIAESAAQSTITMQAR;TMCDVWVPVVESLR;TQIVNWLTR</t>
  </si>
  <si>
    <t>2698;9096;9102;10641;10756</t>
  </si>
  <si>
    <t>2843;9671;9678;11297;11422</t>
  </si>
  <si>
    <t>13807;13808;13809;13810;13811;47111;47112;47113;47138;54564;54565;54566;54567;54568;55113;55114;55115;55116;55117</t>
  </si>
  <si>
    <t>14151;14152;14153;50764;50765;50766;50792;58708;58709;58710;58711;59236;59237;59238</t>
  </si>
  <si>
    <t>14153;50766;50792;58710;59238</t>
  </si>
  <si>
    <t>sp|P76015|DHAK_ECOLI PEP-dependent dihydroxyacetone kinase, dihydroxyacetone-binding subunit DhaK OS=Escherichia coli (strain K12) OX=83333 GN=dhaK PE=1 SV=2</t>
  </si>
  <si>
    <t>AHPSLTLHQDPVYVTR;CQQAGLTIER;DSLYTAGR;FWDYQQGSWQEEQQTK;GDSLDACAELGR;GVANTVLIEK;LINDVQDVLDEQLAGLAK;LNNQGHSIGIALGACTVPAAGK;NYTGDILNFETATELLHDSGVK;RGVANTVLIEK;RPFSSLDQTVDEMFDTLLVNGSYHR;VALLSGGGSGHEPMHCGYIGQGMLSGACPGEIFTSPTPDK;VDDETLALWDAPVHTPALNWGK;VIALVNNLGATPLSELYGVYNR;VTTVVIDDDVAVK</t>
  </si>
  <si>
    <t>549;1383;2079;3830;3993;4679;6749;7015;8440;9292;9346;11039;11109;11389;11946</t>
  </si>
  <si>
    <t>577;1475;2197;4039;4206;4936;7109;7390;8991;9879;9934;11723;11797;12094;12691</t>
  </si>
  <si>
    <t>2988;2989;2990;2991;2992;2993;2994;2995;7482;7483;7484;7485;7486;10720;10721;10722;10723;10724;10725;19343;19344;19345;19346;19347;19348;19349;20095;20096;20097;20098;20099;20100;23560;23561;23562;23563;23564;23565;23566;23567;34825;34826;34827;34828;34829;34830;34831;34832;34833;34834;34835;34836;34837;36054;44158;44159;44160;44161;44162;44163;44164;44165;44166;48048;48049;48050;48051;48262;56731;57286;57287;57288;57289;57290;57291;58806;58807;58808;58809;58810;58811;58812;58813;61691;61692;61693;61694;61695;61696</t>
  </si>
  <si>
    <t>3184;3185;3186;3187;3188;3189;3190;3191;7817;7818;7819;7820;11012;11013;11014;11015;11016;11017;20134;20135;20136;20137;20138;20139;20140;20876;20877;20878;20879;20880;20881;20882;24392;24393;24394;24395;24396;24397;37758;37759;37760;37761;37762;37763;37764;37765;37766;37767;37768;37769;39064;47910;47911;47912;47913;47914;47915;47916;51665;51666;51667;51836;61237;62103;62104;62105;62106;62107;62108;62109;62110;63761;63762;63763;63764;63765;63766;66912;66913;66914</t>
  </si>
  <si>
    <t>3186;7818;11017;20136;20878;24394;37765;39064;47910;51665;51836;61237;62104;63762;66913</t>
  </si>
  <si>
    <t>P76027</t>
  </si>
  <si>
    <t>Oligopeptide transport ATP-binding protein OppD</t>
  </si>
  <si>
    <t>oppD</t>
  </si>
  <si>
    <t>sp|P76027|OPPD_ECOLI Oligopeptide transport ATP-binding protein OppD OS=Escherichia coli (strain K12) OX=83333 GN=oppD PE=1 SV=2</t>
  </si>
  <si>
    <t>AEAFEESVR;EILNLPEHELNK;GCPFQPR;LDAEGETMLTIPGNPPNLLR;SVIETATVPLAQQQADALLNVK;TMEYGNAR;VGEQLMEVLMLHK;VTFSTPDGDVTAVNDLNFSLR</t>
  </si>
  <si>
    <t>248;2723;3946;6227;10100;10643;11305;11899</t>
  </si>
  <si>
    <t>260;2869;4157;6569;10725;11299;12008;12642</t>
  </si>
  <si>
    <t>1308;1309;1310;1311;13899;13900;13901;13902;13903;13904;19862;19863;19864;32051;32052;32053;32054;32055;32056;52018;52019;52020;52021;52022;52023;54571;54572;58416;58417;58418;58419;61398</t>
  </si>
  <si>
    <t>1284;14233;14234;14235;14236;14237;20656;20657;33957;33958;33959;33960;55941;55942;55943;55944;55945;55946;58714;63370;63371;63372;63373;66555</t>
  </si>
  <si>
    <t>1284;14235;20657;33960;55943;58714;63372;66555</t>
  </si>
  <si>
    <t>P76034</t>
  </si>
  <si>
    <t>Uncharacterized HTH-type transcriptional regulator YciT</t>
  </si>
  <si>
    <t>yciT</t>
  </si>
  <si>
    <t>sp|P76034|YCIT_ECOLI Uncharacterized HTH-type transcriptional regulator YciT OS=Escherichia coli (strain K12) OX=83333 GN=yciT PE=4 SV=1</t>
  </si>
  <si>
    <t>AFIGIDGWQPETGFTGR;ATGVSEVTIR;TDVVNAVLEK</t>
  </si>
  <si>
    <t>361;1116;10300</t>
  </si>
  <si>
    <t>379;1189;10935</t>
  </si>
  <si>
    <t>1859;6014;6015;6016;6017;6018;52931;52932;52933</t>
  </si>
  <si>
    <t>1885;6296;6297;56801</t>
  </si>
  <si>
    <t>1885;6296;56801</t>
  </si>
  <si>
    <t>sp|P76046|YCJX_ECOLI Uncharacterized protein YcjX OS=Escherichia coli (strain K12) OX=83333 GN=ycjX PE=1 SV=1</t>
  </si>
  <si>
    <t>LAVTGLSR;LDAALEFLIGDK;LPGQAFWDK;LSDGAPLTVYPGEVPAR</t>
  </si>
  <si>
    <t>6212;6224;7071;7216</t>
  </si>
  <si>
    <t>6554;6566;7449;7599</t>
  </si>
  <si>
    <t>32005;32006;32042;32043;32044;32045;32046;36275;36939;36940;36941;36942</t>
  </si>
  <si>
    <t>33929;33951;39283;39886;39887;39888</t>
  </si>
  <si>
    <t>33929;33951;39283;39888</t>
  </si>
  <si>
    <t>sp|P76055|TTCA_ECOLI tRNA-cytidine(32) 2-sulfurtransferase OS=Escherichia coli (strain K12) OX=83333 GN=ttcA PE=1 SV=1</t>
  </si>
  <si>
    <t>AFPIIPCNLCGSQPNLQR;DSYTMLEILR;GITHGSEVVNGGDLAFDR;IETMFSAMQNVVPSHLCDTNLFDFK;IVEENTYGIVK;LNVVEVK;MQENQQITK;NLQQSAPINFSLVAVNLDQK;NVGEAIADFNMIEEGDR;QPGFPEHVLPEYLEK;QVIADMLR</t>
  </si>
  <si>
    <t>380;2095;4330;5326;5881;7039;7811;8200;8381;9023;9167</t>
  </si>
  <si>
    <t>399;2214;4555;5614;6212;7415;8298;8299;8732;8928;9596;9748</t>
  </si>
  <si>
    <t>1950;10783;10784;10785;10786;10787;21784;21785;21786;21787;26888;26889;30410;30411;30412;30413;30414;36134;36135;36136;36137;36138;36139;36140;36141;36142;36143;40452;40453;40454;40455;40456;40457;40458;40459;40460;42908;42909;42910;42911;42912;42913;42914;42915;42916;42917;42918;42919;43856;43857;43858;43859;43860;43861;46767;46768;46769;46770;47468;47469;47470</t>
  </si>
  <si>
    <t>1979;11071;11072;11073;11074;11075;22642;22643;22644;22645;27821;27822;32352;32353;32354;32355;32356;39147;39148;39149;39150;39151;43790;43791;43792;43793;43794;46546;46547;46548;46549;46550;46551;46552;47576;47577;47578;47579;47580;47581;47582;50422;50423;50424;51140;51141</t>
  </si>
  <si>
    <t>1979;11074;22644;27821;32353;39149;43793;46548;47580;50423;51141</t>
  </si>
  <si>
    <t>P76104</t>
  </si>
  <si>
    <t>Uncharacterized protease YdcP</t>
  </si>
  <si>
    <t>ydcP</t>
  </si>
  <si>
    <t>sp|P76104|RLHA_ECOLI 23S rRNA 5-hydroxycytidine C2501 synthase OS=Escherichia coli (strain K12) OX=83333 GN=rlhA PE=1 SV=2</t>
  </si>
  <si>
    <t>DIAELVPFAHR;DNDQTANLGALIDAGVR;ELNLDQIR;KGDIGAFDSPK;LELLSPAR</t>
  </si>
  <si>
    <t>1751;1955;2885;6016;6395</t>
  </si>
  <si>
    <t>1860;2069;3043;6353;6742</t>
  </si>
  <si>
    <t>9286;10175;14746;14747;31061;31062;32785</t>
  </si>
  <si>
    <t>9671;10493;15274;32989;34636</t>
  </si>
  <si>
    <t>P76113</t>
  </si>
  <si>
    <t>NADPH-dependent curcumin reductase</t>
  </si>
  <si>
    <t>curA</t>
  </si>
  <si>
    <t>sp|P76113|CURA_ECOLI NADPH-dependent curcumin reductase OS=Escherichia coli (strain K12) OX=83333 GN=curA PE=1 SV=3</t>
  </si>
  <si>
    <t>EGETLVVAAATGPVGATVGQIGK;LEEDDVATPGEGQVLLR;LPLLMATVLK;VFDAVLPLLNTSAR</t>
  </si>
  <si>
    <t>2577;6364;7089;11245</t>
  </si>
  <si>
    <t>2717;6710;7467;11942</t>
  </si>
  <si>
    <t>13183;13184;32643;32644;32645;36351;58022;58023;58024;58025</t>
  </si>
  <si>
    <t>13591;13592;34497;34498;34499;34500;39355;62875;62876;62877</t>
  </si>
  <si>
    <t>13592;34500;39355;62877</t>
  </si>
  <si>
    <t>sp|P76116|YNCE_ECOLI Uncharacterized protein YncE OS=Escherichia coli (strain K12) OX=83333 GN=yncE PE=1 SV=1</t>
  </si>
  <si>
    <t>ELVADDATNTVYISGIGK;ESVIWVVDGGNIK;TFDTPTHPNSLALSADGK;VAAPESLAVLFNPAR</t>
  </si>
  <si>
    <t>2919;3140;10370;10974</t>
  </si>
  <si>
    <t>3078;3317;11007;11654</t>
  </si>
  <si>
    <t>14908;14909;14910;14911;14912;14913;14914;15926;15927;15928;15929;15930;53247;53248;56404;56405;56406;56407;56408</t>
  </si>
  <si>
    <t>15449;15450;15451;15452;15453;15454;16413;16414;16415;57097;60915;60916;60917;60918</t>
  </si>
  <si>
    <t>15453;16414;57097;60917</t>
  </si>
  <si>
    <t>P76141</t>
  </si>
  <si>
    <t>Transcriptional regulator LsrR</t>
  </si>
  <si>
    <t>lsrR</t>
  </si>
  <si>
    <t>sp|P76141|LSRR_ECOLI Transcriptional regulator LsrR OS=Escherichia coli (strain K12) OX=83333 GN=lsrR PE=1 SV=1</t>
  </si>
  <si>
    <t>VIPGLADADVGGR</t>
  </si>
  <si>
    <t>P76148</t>
  </si>
  <si>
    <t>Uncharacterized protein YneG</t>
  </si>
  <si>
    <t>yneG</t>
  </si>
  <si>
    <t>sp|P76148|YNEG_ECOLI Uncharacterized protein YneG OS=Escherichia coli (strain K12) OX=83333 GN=yneG PE=4 SV=1</t>
  </si>
  <si>
    <t>WHNIPQGVSLSEEQQR</t>
  </si>
  <si>
    <t>62682;62683</t>
  </si>
  <si>
    <t>67876;67877</t>
  </si>
  <si>
    <t>sp|P76177|YDGH_ECOLI Protein YdgH OS=Escherichia coli (strain K12) OX=83333 GN=ydgH PE=1 SV=1</t>
  </si>
  <si>
    <t>AALAAGGEAAK;DQAVLIEPFDTVTVQGFYR;FFETQSSK;FNAIGEAVK;FSGNYGNMTEVSYQVAK;GNNLTVSADLYK;IVQSPDVIPADSEAGR;SQPEVNDAITK;VEIPGVATTASPSSEVGR</t>
  </si>
  <si>
    <t>69;2008;3455;3629;3715;4500;5925;9956;11209</t>
  </si>
  <si>
    <t>72;2124;3645;3831;3919;4747;6258;10577;11904</t>
  </si>
  <si>
    <t>350;351;352;353;354;355;10408;10409;17508;17509;17510;17511;17512;18361;18362;18803;18804;22717;22718;22719;22720;22721;22722;30616;30617;30618;51213;51214;51215;51216;57836;57837;57838;57839;57840;57841</t>
  </si>
  <si>
    <t>358;359;10706;18054;18055;18982;18983;19483;23608;23609;23610;23611;23612;23613;32550;32551;32552;32553;54997;62682;62683;62684;62685;62686;62687</t>
  </si>
  <si>
    <t>358;10706;18054;18982;19483;23610;32550;54997;62684</t>
  </si>
  <si>
    <t>P76187</t>
  </si>
  <si>
    <t>Oxidoreductase YdhF</t>
  </si>
  <si>
    <t>ydhF</t>
  </si>
  <si>
    <t>sp|P76187|YDHF_ECOLI Oxidoreductase YdhF OS=Escherichia coli (strain K12) OX=83333 GN=ydhF PE=1 SV=2</t>
  </si>
  <si>
    <t>ITIAPQGPEFSR;LPSQPLPIIGSGK</t>
  </si>
  <si>
    <t>5833;7104</t>
  </si>
  <si>
    <t>6162;7483</t>
  </si>
  <si>
    <t>30119;30120;36421;36422;36423;36424;36425;36426</t>
  </si>
  <si>
    <t>31987;31988;39415;39416;39417</t>
  </si>
  <si>
    <t>31987;39417</t>
  </si>
  <si>
    <t>P76208</t>
  </si>
  <si>
    <t>Uncharacterized protein YniB</t>
  </si>
  <si>
    <t>yniB</t>
  </si>
  <si>
    <t>sp|P76208|YNIB_ECOLI Uncharacterized protein YniB OS=Escherichia coli (strain K12) OX=83333 GN=yniB PE=4 SV=1</t>
  </si>
  <si>
    <t>EGVEDQLILEK</t>
  </si>
  <si>
    <t>13462;13463;13464;13465;13466</t>
  </si>
  <si>
    <t>13825;13826</t>
  </si>
  <si>
    <t>P76231</t>
  </si>
  <si>
    <t>Uncharacterized protein YeaC</t>
  </si>
  <si>
    <t>yeaC</t>
  </si>
  <si>
    <t>sp|P76231|YEAC_ECOLI Uncharacterized protein YeaC OS=Escherichia coli (strain K12) OX=83333 GN=yeaC PE=4 SV=2</t>
  </si>
  <si>
    <t>LSTAVELGK</t>
  </si>
  <si>
    <t>37344;37345;37346;37347</t>
  </si>
  <si>
    <t>40391;40392</t>
  </si>
  <si>
    <t>P76237</t>
  </si>
  <si>
    <t>Putative diguanylate cyclase YeaJ</t>
  </si>
  <si>
    <t>yeaJ</t>
  </si>
  <si>
    <t>sp|P76237|DGCJ_ECOLI Probable diguanylate cyclase DgcJ OS=Escherichia coli (strain K12) OX=83333 GN=dgcJ PE=1 SV=2</t>
  </si>
  <si>
    <t>TVLSSIYQDQR</t>
  </si>
  <si>
    <t>P76245</t>
  </si>
  <si>
    <t>Probable diguanylate cyclase YeaP</t>
  </si>
  <si>
    <t>yeaP</t>
  </si>
  <si>
    <t>sp|P76245|DGCP_ECOLI Diguanylate cyclase DgcP OS=Escherichia coli (strain K12) OX=83333 GN=dgcP PE=1 SV=2</t>
  </si>
  <si>
    <t>EALVEQLR;LNTLQQNGEVIGR</t>
  </si>
  <si>
    <t>2339;7029</t>
  </si>
  <si>
    <t>2472;7404</t>
  </si>
  <si>
    <t>12086;36101;36102;36103</t>
  </si>
  <si>
    <t>12506;39109;39110</t>
  </si>
  <si>
    <t>12506;39110</t>
  </si>
  <si>
    <t>P76256</t>
  </si>
  <si>
    <t>tRNA threonylcarbamoyladenosine biosynthesis protein TsaB</t>
  </si>
  <si>
    <t>tsaB</t>
  </si>
  <si>
    <t>sp|P76256|TSAB_ECOLI tRNA threonylcarbamoyladenosine biosynthesis protein TsaB OS=Escherichia coli (strain K12) OX=83333 GN=tsaB PE=1 SV=1</t>
  </si>
  <si>
    <t>GPGSFTGVR</t>
  </si>
  <si>
    <t>22868;22869;22870</t>
  </si>
  <si>
    <t>23745;23746</t>
  </si>
  <si>
    <t>P76268</t>
  </si>
  <si>
    <t>Transcriptional regulator KdgR</t>
  </si>
  <si>
    <t>kdgR</t>
  </si>
  <si>
    <t>sp|P76268|KDGR_ECOLI Transcriptional regulator KdgR OS=Escherichia coli (strain K12) OX=83333 GN=kdgR PE=1 SV=1</t>
  </si>
  <si>
    <t>ALQNVDLIR;EIGITELSQR;EQGYGEDNEEQEEGLR;IDSMYNLR;NPLYSTAIGK;RNPLYSTAIGK;TITSTEALLPVLDQVR;TLGYVAQEGESEK;VFGILQALGEER</t>
  </si>
  <si>
    <t>792;2700;3057;5258;8280;9335;10527;10572;11252</t>
  </si>
  <si>
    <t>841;2845;3232;5544;8823;9922;11171;11218;11950</t>
  </si>
  <si>
    <t>4380;4381;4382;4383;4384;13817;13818;13819;13820;15570;15571;26515;43399;43400;43401;48206;54005;54006;54007;54234;54235;54236;54237;58048</t>
  </si>
  <si>
    <t>4790;4791;4792;14158;14159;16122;16123;27477;47109;47110;47111;51793;57962;57963;57964;58292;62901</t>
  </si>
  <si>
    <t>4790;14158;16122;27477;47110;51793;57962;58292;62901</t>
  </si>
  <si>
    <t>P76270</t>
  </si>
  <si>
    <t>Free methionine-R-sulfoxide reductase</t>
  </si>
  <si>
    <t>msrC</t>
  </si>
  <si>
    <t>sp|P76270|MSRC_ECOLI Free methionine-R-sulfoxide reductase OS=Escherichia coli (strain K12) OX=83333 GN=msrC PE=1 SV=2</t>
  </si>
  <si>
    <t>NQIIGVLDIDSTVFGR;QLVAQLEK</t>
  </si>
  <si>
    <t>8303;8973</t>
  </si>
  <si>
    <t>8846;9538</t>
  </si>
  <si>
    <t>43477;43478;43479;43480;46490;46491</t>
  </si>
  <si>
    <t>47175;47176;50142</t>
  </si>
  <si>
    <t>47175;50142</t>
  </si>
  <si>
    <t>P76290</t>
  </si>
  <si>
    <t>tRNA (cmo5U34)-methyltransferase</t>
  </si>
  <si>
    <t>cmoA</t>
  </si>
  <si>
    <t>sp|P76290|CMOA_ECOLI Carboxy-S-adenosyl-L-methionine synthase OS=Escherichia coli (strain K12) OX=83333 GN=cmoA PE=1 SV=1</t>
  </si>
  <si>
    <t>ANGYSELEISQK;APTPVDVIEGDIR;DTLFSAPIAR;IIAIDNSPAMIER;IYQGLNPGGALVLSEK;LGDWTFDER;VAEVFPDMIQR</t>
  </si>
  <si>
    <t>883;944;2106;5453;5986;6529;11007</t>
  </si>
  <si>
    <t>947;1011;2225;5755;6320;6880;11689</t>
  </si>
  <si>
    <t>4917;4918;4919;5184;5185;5186;10824;10825;10826;27587;27588;30901;30902;33439;33440;33441;56569;56570;56571</t>
  </si>
  <si>
    <t>5294;5295;5548;5549;5550;11107;11108;11109;28580;28581;32842;32843;35327;35328;61059;61060;61061</t>
  </si>
  <si>
    <t>5294;5550;11109;28581;32842;35328;61059</t>
  </si>
  <si>
    <t>P76291</t>
  </si>
  <si>
    <t>tRNA (mo5U34)-methyltransferase</t>
  </si>
  <si>
    <t>cmoB</t>
  </si>
  <si>
    <t>sp|P76291|CMOB_ECOLI tRNA U34 carboxymethyltransferase OS=Escherichia coli (strain K12) OX=83333 GN=cmoB PE=1 SV=1</t>
  </si>
  <si>
    <t>NVYFIPSALALK</t>
  </si>
  <si>
    <t>P76344</t>
  </si>
  <si>
    <t>Metal-binding protein ZinT</t>
  </si>
  <si>
    <t>zinT</t>
  </si>
  <si>
    <t>sp|P76344|ZINT_ECOLI Metal-binding protein ZinT OS=Escherichia coli (strain K12) OX=83333 GN=zinT PE=1 SV=1</t>
  </si>
  <si>
    <t>AANGVFDDANVQNR</t>
  </si>
  <si>
    <t>sp|P76372|WZZB_ECOLI Chain length determinant protein OS=Escherichia coli (strain K12) OX=83333 GN=wzzB PE=1 SV=2</t>
  </si>
  <si>
    <t>FSSAFSALAETLDNQEER;HEATRPLVFSPNYYQTR;LAQYIQQVDDK;QNLLDIESLK;TQEVVAQEQK;VDDLDIHAYR;VSDLQETLIGR</t>
  </si>
  <si>
    <t>3733;4876;6177;9009;10746;11112;11825</t>
  </si>
  <si>
    <t>3937;5143;6518;9581;11412;11800;12563</t>
  </si>
  <si>
    <t>18855;18856;24523;31831;31832;31833;31834;31835;31836;46702;46703;46704;46705;46706;55066;55067;55068;55069;55070;57306;57307;57308;57309;57310;60999;61000;61001;61002;61003</t>
  </si>
  <si>
    <t>19529;19530;25394;33733;33734;33735;33736;33737;50369;50370;50371;50372;50373;59187;59188;62141;62142;62143;66189;66190;66191</t>
  </si>
  <si>
    <t>19529;25394;33733;50372;59187;62142;66189</t>
  </si>
  <si>
    <t>sp|P76403|TRHP_ECOLI tRNA hydroxylation protein P OS=Escherichia coli (strain K12) OX=83333 GN=trhP PE=1 SV=1</t>
  </si>
  <si>
    <t>AIDDAAAGKPFDTSLLETLEGLAHR;CLLSGYINK;DLKPVVEMGPDALIMSDPGLIMLVR;EDDVGNIVHK;ELSLEEIEEIR;FYVVVNIAPHNAK;GDLAAVAVK;GYTEGFLR;NFSGETTR;NNEFNHENLQLGINEAHALGK;PELLSPAGTLK;QQFVGEFTGER;VFMIEEAQR;WEYNVQEGK;YAFAYGADAVYAGQPR;YEPIPVQNVEPTLGIGAPTDK</t>
  </si>
  <si>
    <t>576;1371;1880;2403;2910;3849;3977;4822;8032;8237;8480;9053;11263;12131;12237;12322</t>
  </si>
  <si>
    <t>607;1462;1990;2538;3069;4058;4189;5087;8557;8778;9031;9627;11963;12883;12996;13083</t>
  </si>
  <si>
    <t>3181;3182;3183;3184;3185;3186;3187;7454;7455;9826;9827;9828;12383;12384;12385;12386;14854;14855;14856;14857;14858;19435;20014;20015;20016;20017;20018;20019;20020;24269;24270;24271;42120;42121;42122;42123;42124;43230;43231;44345;44346;44347;46909;46910;58102;62647;62648;62649;63231;63232;63233;63234;63823;63824;63825;63826;63827</t>
  </si>
  <si>
    <t>3417;3418;3419;3420;3421;7795;10182;10183;12771;12772;12773;15388;15389;15390;20214;20806;20807;20808;25105;25106;45757;45758;46965;46966;48096;48097;50561;50562;50563;62962;67847;67848;68491;68492;68493;69443;69444;69445;69446</t>
  </si>
  <si>
    <t>3420;7795;10182;12772;15388;20214;20808;25105;45757;46965;48097;50561;62962;67848;68493;69446</t>
  </si>
  <si>
    <t>P76422</t>
  </si>
  <si>
    <t>Hydroxymethylpyrimidine/phosphomethylpyrimidine kinase</t>
  </si>
  <si>
    <t>thiD</t>
  </si>
  <si>
    <t>sp|P76422|THID_ECOLI Hydroxymethylpyrimidine/phosphomethylpyrimidine kinase OS=Escherichia coli (strain K12) OX=83333 GN=thiD PE=1 SV=1</t>
  </si>
  <si>
    <t>LLPQVSLITPNLPEAAALLDAPHAR</t>
  </si>
  <si>
    <t>sp|P76440|PRET_ECOLI NAD-dependent dihydropyrimidine dehydrogenase subunit PreT OS=Escherichia coli (strain K12) OX=83333 GN=preT PE=1 SV=1</t>
  </si>
  <si>
    <t>AGVDAPIDIGR;CNNEVGNTLTLEQLK;DPQVFAAGDIVEGDK;EAHPGGWLR;EELDEFPASEK;ELGVSIIDGFTPVAVEGNK;ENNALGAVCAR;IILAVGQHAR;LDAFAELEPQR;LPQSVLDAEIAR;VLGCQAVTCVAR</t>
  </si>
  <si>
    <t>511;1378;2004;2317;2467;2832;2994;5486;6228;7099;11539</t>
  </si>
  <si>
    <t>539;1470;2120;2450;2603;2986;3166;5790;6570;7478;12252</t>
  </si>
  <si>
    <t>2783;2784;2785;2786;2787;7468;7469;7470;10402;11986;11987;12670;12671;14476;14477;14478;15303;15304;15305;27770;27771;32057;36391;36392;36393;36394;36395;36396;59525</t>
  </si>
  <si>
    <t>2957;2958;7805;7806;7807;7808;10702;12425;13091;13092;14987;14988;15894;28788;28789;33961;39391;39392;64556</t>
  </si>
  <si>
    <t>2958;7808;10702;12425;13092;14987;15894;28789;33961;39391;64556</t>
  </si>
  <si>
    <t>P76445</t>
  </si>
  <si>
    <t>Lipid A 1-diphosphate synthase</t>
  </si>
  <si>
    <t>lpxT</t>
  </si>
  <si>
    <t>sp|P76445|LPXT_ECOLI Lipid A 1-diphosphate synthase OS=Escherichia coli (strain K12) OX=83333 GN=lpxT PE=1 SV=2</t>
  </si>
  <si>
    <t>ASPTLTFTDINR;LITFFDK;VSELLSVPTK</t>
  </si>
  <si>
    <t>1072;6772;11834</t>
  </si>
  <si>
    <t>1143;7133;12573</t>
  </si>
  <si>
    <t>5805;5806;5807;5808;5809;34980;34981;34982;34983;61044;61045</t>
  </si>
  <si>
    <t>6114;6115;6116;37964;37965;37966;66224</t>
  </si>
  <si>
    <t>6114;37965;66224</t>
  </si>
  <si>
    <t>P76466</t>
  </si>
  <si>
    <t>Uncharacterized protein YfaT</t>
  </si>
  <si>
    <t>yfaT</t>
  </si>
  <si>
    <t>sp|P76466|YFAT_ECOLI Uncharacterized protein YfaT OS=Escherichia coli (strain K12) OX=83333 GN=yfaT PE=3 SV=2</t>
  </si>
  <si>
    <t>YVIYHTGSATKTDNGMR</t>
  </si>
  <si>
    <t>P76491</t>
  </si>
  <si>
    <t>5-deoxynucleotidase YfbR</t>
  </si>
  <si>
    <t>yfbR</t>
  </si>
  <si>
    <t>sp|P76491|5DNU_ECOLI 5-deoxynucleotidase YfbR OS=Escherichia coli (strain K12) OX=83333 GN=yfbR PE=1 SV=1</t>
  </si>
  <si>
    <t>DIFAPLIDEHAYSDEEK;FGGNVNAER;LVDMVPEELR;YFNSQIAQEYK</t>
  </si>
  <si>
    <t>1776;3493;7413;12343</t>
  </si>
  <si>
    <t>1885;3684;7807;13106</t>
  </si>
  <si>
    <t>9395;9396;17726;17727;17728;38014;63921</t>
  </si>
  <si>
    <t>9773;18308;41217;69530</t>
  </si>
  <si>
    <t>P76503</t>
  </si>
  <si>
    <t>fadI</t>
  </si>
  <si>
    <t>sp|P76503|FADI_ECOLI 3-ketoacyl-CoA thiolase FadI OS=Escherichia coli (strain K12) OX=83333 GN=fadI PE=1 SV=1</t>
  </si>
  <si>
    <t>AGIAGGADSSSVLPIGVSK;EEVMTAFIPPYK;ELGLVPLGYLR;GNSSLADYAK;GQVLPLVTR;IAIVSGLR;MITQTLHELR;QPLVEDNNIR;SEIPAEVIEQLVFGQVVQMPEAPNIAR</t>
  </si>
  <si>
    <t>451;2500;2828;4505;4597;5164;7709;9030;9544</t>
  </si>
  <si>
    <t>474;2637;2980;4752;4849;5448;8157;9604;10140</t>
  </si>
  <si>
    <t>2392;2393;2394;12812;12813;12814;14442;14443;14444;22739;22740;23188;23189;23190;26078;39782;46804;46805;49136;49137;49138</t>
  </si>
  <si>
    <t>2473;2474;13226;13227;13228;14961;14962;14963;23622;24046;24047;24048;27077;43038;50472;52645;52646;52647</t>
  </si>
  <si>
    <t>2474;13226;14962;23622;24048;27077;43038;50472;52647</t>
  </si>
  <si>
    <t>sp|P76506|MLAA_ECOLI Intermembrane phospholipid transport system lipoprotein MlaA OS=Escherichia coli (strain K12) OX=83333 GN=mlaA PE=1 SV=1</t>
  </si>
  <si>
    <t>AQLLDSDGLLR;DYVPQPAR;WTLEGIETR</t>
  </si>
  <si>
    <t>994;2277;12200</t>
  </si>
  <si>
    <t>1063;2409;12957</t>
  </si>
  <si>
    <t>5390;5391;5392;5393;5394;11797;11798;63005;63006;63007;63008;63009</t>
  </si>
  <si>
    <t>5721;5722;5723;5724;5725;12228;12229;68248;68249;68250</t>
  </si>
  <si>
    <t>5722;12229;68248</t>
  </si>
  <si>
    <t>P76507</t>
  </si>
  <si>
    <t>Uncharacterized protein YfdI</t>
  </si>
  <si>
    <t>yfdI</t>
  </si>
  <si>
    <t>sp|P76507|YFDI_ECOLI Uncharacterized protein YfdI OS=Escherichia coli (strain K12) OX=83333 GN=yfdI PE=4 SV=1</t>
  </si>
  <si>
    <t>DETFSNALFLLVSK;FDISFGATPTEVGTECFESHK;LPFDDGVMSQYK;MPSYVDDK</t>
  </si>
  <si>
    <t>1598;3402;7066;7795</t>
  </si>
  <si>
    <t>1702;3589;7443;8275</t>
  </si>
  <si>
    <t>8545;17191;17192;17193;17194;17195;36249;36250;40317</t>
  </si>
  <si>
    <t>8946;17603;17604;17605;39259;39260;43627</t>
  </si>
  <si>
    <t>8946;17604;39260;43627</t>
  </si>
  <si>
    <t>sp|P76535|MURQ_ECOLI N-acetylmuramic acid 6-phosphate etherase OS=Escherichia coli (strain K12) OX=83333 GN=murQ PE=1 SV=1</t>
  </si>
  <si>
    <t>EGGVNDLK;LDQHGGFIR;LGILDASECPPTYGVK;LGILDASECPPTYGVKPGLVVGLIAGGEYAIQHAVEGAEDSR;LIYLGAGTSGR;LVLNMLSTGLMIK;MITEGSNTASAEIDR;NATGCSAEQAEAALIACER;NINLTAQDVVVGIAASGR;PGLVVGLIAGGEYAIQHAVEGAEDSR;RLDQHGGFIR;TAIVMVLK;TPYVIAGLEYAR;TVGISCNPGSAVSTTAEFAITPIVGAEVVTGSSR;TVPLAVER;VFGNLMVDVVATNEK;VLPDIAAAIDVIHAQVSGGGR;VSTLEMCR</t>
  </si>
  <si>
    <t>2592;6313;6566;6567;6782;7458;7706;7932;8124;8511;9317;10206;10742;10892;10919;11254;11579;11869</t>
  </si>
  <si>
    <t>2733;6657;6919;6920;7143;7855;7856;8152;8153;8450;8652;9062;9904;10838;10839;11408;11567;11597;11952;11953;12293;12609;12610</t>
  </si>
  <si>
    <t>13260;13261;13262;32439;32440;32441;32442;33828;33829;33830;33831;33832;33833;33834;35021;35022;35023;35024;35025;35026;35027;35028;35029;38230;38231;38232;38233;38234;38235;38236;38237;38238;38239;38240;38241;38242;38243;38244;38245;38246;38247;38248;38249;38250;38251;38252;38253;38254;38255;39722;39723;39724;39725;39726;39727;39728;39729;39730;39731;39732;39733;39734;39735;39736;39737;39738;39739;39740;39741;39742;39743;39744;39745;39746;39747;39748;39749;39750;39751;39752;39753;39754;39755;39756;39757;39758;39759;39760;39761;39762;39763;39764;39765;39766;39767;41595;41596;41597;41598;41599;41600;41601;41602;42542;42543;42544;42545;42546;42547;42548;44463;44464;44465;44466;44467;48149;48150;48151;52523;52524;52525;52526;52527;52528;52529;55045;55046;55047;55048;55893;55894;55895;55896;55897;56130;56131;56132;56133;58055;58056;58057;58058;58059;58060;58061;58062;58063;58064;58065;58066;59697;59698;59699;59700;59701;59702;59703;59704;59705;59706;61224;61225;61226;61227;61228;61229;61230;61231;61232;61233;61234;61235;61236;61237;61238;61239;61240;61241;61242;61243;61244;61245;61246;61247;61248;61249;61250;61251;61252</t>
  </si>
  <si>
    <t>13653;13654;13655;34317;34318;34319;34320;34321;35919;35920;35921;35922;35923;35924;35925;35926;35927;35928;35929;35930;38010;38011;38012;38013;38014;38015;38016;38017;38018;38019;41408;41409;41410;41411;41412;41413;41414;41415;41416;41417;41418;41419;41420;41421;41422;41423;41424;41425;41426;41427;41428;41429;41430;41431;41432;41433;41434;41435;41436;41437;41438;41439;41440;41441;41442;41443;41444;41445;41446;41447;41448;41449;41450;41451;41452;41453;41454;41455;41456;41457;42946;42947;42948;42949;42950;42951;42952;42953;42954;42955;42956;42957;42958;42959;42960;42961;42962;42963;42964;42965;42966;42967;42968;42969;42970;42971;42972;42973;42974;42975;42976;42977;42978;42979;42980;42981;42982;42983;42984;42985;42986;42987;42988;42989;42990;42991;42992;42993;42994;42995;42996;42997;42998;42999;43000;43001;43002;43003;43004;43005;43006;43007;43008;43009;43010;43011;43012;43013;43014;43015;43016;43017;43018;43019;43020;43021;43022;45195;45196;45197;45198;45199;45200;45201;45202;45203;45204;45205;45206;46180;46181;46182;46183;46184;46185;46186;46187;46188;46189;46190;46191;46192;46193;46194;46195;46196;46197;46198;46199;46200;46201;46202;46203;48208;48209;48210;48211;48212;51751;51752;51753;56417;56418;56419;56420;56421;56422;56423;56424;56425;56426;56427;56428;56429;59160;59161;59162;59163;59164;59165;59166;59167;59168;59169;59170;59171;59172;59173;59174;59175;60201;60202;60203;60204;60205;60206;60207;60562;60563;60564;60565;60566;60567;60568;60569;62908;62909;62910;62911;62912;62913;62914;62915;62916;62917;62918;62919;62920;62921;62922;62923;62924;62925;62926;62927;62928;62929;64737;64738;64739;64740;64741;64742;64743;64744;64745;64746;64747;64748;64749;64750;64751;64752;64753;64754;64755;64756;64757;64758;64759;64760;64761;64762;64763;64764;64765;64766;64767;64768;66388;66389;66390;66391;66392;66393;66394;66395;66396;66397;66398;66399;66400;66401;66402;66403;66404;66405;66406;66407;66408;66409;66410;66411;66412;66413;66414;66415;66416;66417;66418;66419;66420;66421;66422;66423;66424</t>
  </si>
  <si>
    <t>13654;34321;35925;35929;38010;41452;43010;45196;46189;48208;51752;56428;59161;60207;60567;62910;64766;66423</t>
  </si>
  <si>
    <t>932;933;934;935;936;937</t>
  </si>
  <si>
    <t>6;26;207;213;224;270</t>
  </si>
  <si>
    <t>sp|P76536|YFEX_ECOLI Dye-decolorizing peroxidase YfeX OS=Escherichia coli (strain K12) OX=83333 GN=yfeX PE=1 SV=2</t>
  </si>
  <si>
    <t>ALSGGVGAEELK;DGVDAGGSYVFVQR;DLSGFVDGTENPAGEETR;EANEEIDGDERPETSHLTR;FTKPVTGGYYFAPSLDK;LHNIEQQLLSMFGDTDGK;SQVQSGILPEHCR</t>
  </si>
  <si>
    <t>797;1719;1912;2343;3768;6652;9969</t>
  </si>
  <si>
    <t>846;1825;2022;2477;3974;7006;10590</t>
  </si>
  <si>
    <t>4401;4402;4403;4404;4405;4406;9074;9075;9076;9077;9078;9079;9964;9965;9966;12113;12114;12115;12116;12117;12118;12119;12120;19055;19056;19057;19058;19059;19060;19061;19062;19063;34224;34225;34226;51261</t>
  </si>
  <si>
    <t>4806;4807;4808;4809;4810;4811;9434;9435;9436;9437;9438;10292;10293;10294;12524;12525;12526;12527;19778;19779;19780;19781;19782;19783;19784;19785;36317;36318;55033</t>
  </si>
  <si>
    <t>4808;9434;10293;12525;19778;36318;55033</t>
  </si>
  <si>
    <t>P76539</t>
  </si>
  <si>
    <t>Acetyltransferase YpeA</t>
  </si>
  <si>
    <t>ypeA</t>
  </si>
  <si>
    <t>sp|P76539|YPEA_ECOLI Acetyltransferase YpeA OS=Escherichia coli (strain K12) OX=83333 GN=ypeA PE=1 SV=2</t>
  </si>
  <si>
    <t>CDLLRPWNDPEMDIER;GIANALLNR;LGYEHADVLSLGK</t>
  </si>
  <si>
    <t>1340;4272;6627</t>
  </si>
  <si>
    <t>1429;4496;6981</t>
  </si>
  <si>
    <t>7317;7318;7319;21489;21490;21491;34107;34108;34109;34110</t>
  </si>
  <si>
    <t>7676;7677;22343;22344;36195;36196;36197;36198</t>
  </si>
  <si>
    <t>7676;22344;36198</t>
  </si>
  <si>
    <t>P76550</t>
  </si>
  <si>
    <t>Uncharacterized protein YffS</t>
  </si>
  <si>
    <t>yffS</t>
  </si>
  <si>
    <t>sp|P76550|YFFS_ECOLI Uncharacterized protein YffS OS=Escherichia coli (strain K12) OX=83333 GN=yffS PE=4 SV=2</t>
  </si>
  <si>
    <t>DAIIDDLK;EWVNPNPK;GLISVEQEIK;ITVLDNDGNR;VEEVAAEQAPNDEK</t>
  </si>
  <si>
    <t>1452;3285;4400;5863;11190</t>
  </si>
  <si>
    <t>1547;3468;4628;6194;11885</t>
  </si>
  <si>
    <t>7822;16600;16601;16602;22145;30276;30277;30278;30279;30280;57745</t>
  </si>
  <si>
    <t>8160;16992;23016;32163;32164;32165;62574</t>
  </si>
  <si>
    <t>8160;16992;23016;32165;62574</t>
  </si>
  <si>
    <t>sp|P76558|MAO2_ECOLI NADP-dependent malic enzyme OS=Escherichia coli (strain K12) OX=83333 GN=maeB PE=1 SV=1</t>
  </si>
  <si>
    <t>AAMESGVATR;AAMESGVATRPIADFDVYIDK;AAYAVVDDGK;AGVDFEIVNNESDPR;ALISNPTVIGAIMVQR;APECFYIEQK;DLALAYSPGVAAPCLEIEK;DLALAYSPGVAAPCLEIEKDPLK;EYWTEYFQIMK;FAGIDVFDIEVDELDPDK;FIEVVAALEPTFGGINLEDIK;GALDVGATAINEEMK;GNLVAVISNGTAVLGLGNIGALAGKPVMEGK;GSANILVMPNMEAAR;IQVSPTKPLATQR;ISYNLLR;LTEFVYK;MNIPVFHDDQHGTAIISTAAILNGLR;PIADFDVYIDK;PIFSQAR;PILIGRPNVIEMR;PVHVLTPIASVR;QALELVR;QSALDFHEFPVPGK;RVVLPEGEEAR;SDYPNQVNNVLCFPFIFR;TLDDVIEGADIFLGCSGPK;VLHATQELVTLGLAK;VLTQEMVK;VSSSEGVTVGPVLMGVAK;VVLPEGEEAR</t>
  </si>
  <si>
    <t>85;86;141;512;730;915;1823;1824;3315;3343;3555;3885;4498;4607;5738;5807;7313;7766;8533;8536;8540;8627;8682;9087;9392;9529;10547;11545;11605;11864;12013</t>
  </si>
  <si>
    <t>88;89;146;540;775;981;1933;1934;3501;3530;3749;4095;4745;4861;6058;6134;7701;8236;9084;9087;9091;9179;9235;9662;9981;10125;11192;12258;12319;12604;12759</t>
  </si>
  <si>
    <t>447;448;449;450;451;452;771;772;773;774;2788;2789;2790;2791;2792;4061;4062;4063;4064;4065;5077;5078;5079;5080;9592;9593;9594;9595;9596;9597;9598;9599;16762;16763;16764;16765;16766;16767;16884;16885;16886;17997;17998;19596;19597;19598;19599;19600;19601;22711;22712;23249;23250;29490;29491;29492;29493;29494;29495;29496;29899;29900;29901;29902;29903;29904;37447;37448;37449;37450;37451;37452;37453;40148;40149;40150;40151;40152;44557;44558;44559;44560;44561;44572;44573;44574;44575;44590;44927;44928;44929;45143;45144;45145;45146;45147;47073;47074;47075;47076;47077;47078;48463;48464;49075;54146;54147;54148;54149;59550;59551;59552;59553;59554;59846;61195;61196;61197;62016;62017</t>
  </si>
  <si>
    <t>454;455;456;457;812;813;2959;2960;2961;2962;2963;4439;4440;4441;4442;5447;5448;5449;9943;9944;9945;9946;9947;9948;9949;17159;17160;17161;17162;17284;17285;17286;18571;20378;20379;20380;20381;20382;23605;24098;24099;31215;31216;31217;31218;31219;31220;31221;31681;31682;31683;31684;31685;31686;40473;40474;40475;40476;40477;43470;43471;43472;48292;48293;48306;48307;48308;48309;48316;48613;48614;48803;48804;48805;48806;50715;50716;50717;50718;50719;50720;50721;52033;52590;58179;58180;58181;58182;64585;64586;64587;64588;64589;64902;66360;66361;66362;67230</t>
  </si>
  <si>
    <t>455;457;812;2961;4440;5449;9943;9947;17162;17285;18571;20379;23605;24099;31220;31684;40474;43472;48292;48306;48316;48613;48803;50718;52033;52590;58180;64587;64902;66361;67230</t>
  </si>
  <si>
    <t>P76569</t>
  </si>
  <si>
    <t>Uncharacterized protein YfgD</t>
  </si>
  <si>
    <t>yfgD</t>
  </si>
  <si>
    <t>sp|P76569|YFGD_ECOLI Uncharacterized protein YfgD OS=Escherichia coli (strain K12) OX=83333 GN=yfgD PE=1 SV=1</t>
  </si>
  <si>
    <t>ENGVEPEVVLYLETPADAATLR</t>
  </si>
  <si>
    <t>sp|P76576|YFGM_ECOLI Ancillary SecYEG translocon subunit OS=Escherichia coli (strain K12) OX=83333 GN=yfgM PE=1 SV=1</t>
  </si>
  <si>
    <t>AAAQLQQGLADTSDENLK;FFAENGK;GEGWAAIVADLR;MEIYENENDQVEAVK;NTYGALASLELAQQFVDK;RFFAENGK;SASLAYQNAVTAVSEGKPDSIPAAEK;SAWEAGVK;SDVTPALSEMMQMK;YWNSHQVDSAR</t>
  </si>
  <si>
    <t>11;3451;4047;7633;8370;9273;9449;9466;9527;12681</t>
  </si>
  <si>
    <t>11;3641;4264;8049;8916;9860;10041;10058;10123;13455</t>
  </si>
  <si>
    <t>49;50;51;52;53;54;17488;17489;17490;20388;20389;20390;39220;43790;43791;43792;47967;47968;47969;48694;48695;48696;48697;48698;48699;48774;48775;48776;49070;65557;65558;65559</t>
  </si>
  <si>
    <t>53;54;55;56;57;18036;18037;18038;18039;21176;21177;21178;21179;42483;47486;47487;51598;51599;51600;52268;52269;52270;52325;52587;71188;71189;71190</t>
  </si>
  <si>
    <t>53;18037;21177;42483;47487;51599;52268;52325;52587;71189</t>
  </si>
  <si>
    <t>P76594</t>
  </si>
  <si>
    <t>Protein lysine acetyltransferase Pka</t>
  </si>
  <si>
    <t>pka</t>
  </si>
  <si>
    <t>sp|P76594|LYSAC_ECOLI Peptidyl-lysine N-acetyltransferase PatZ OS=Escherichia coli (strain K12) OX=83333 GN=patZ PE=1 SV=1</t>
  </si>
  <si>
    <t>AISDPDNIDAEFAVLVR;DALPEHVAISNPLDLR;LATLSEETCQK;LFSEAGLPTYR;NLALLEELGEK;NLLAGGFNGPVLPVTPAWK;PILPEDEPQLQQFISR;TANEVQQAANAIFDR;YLVIQGIK</t>
  </si>
  <si>
    <t>633;1467;6200;6493;8154;8181;8541;10218;12491</t>
  </si>
  <si>
    <t>670;1562;6541;6843;8685;8713;9092;10852;13258</t>
  </si>
  <si>
    <t>3507;3508;7893;7894;31940;31941;31942;33270;33271;33272;42731;42837;42838;42839;44591;44592;52589;52590;64596;64597</t>
  </si>
  <si>
    <t>3844;3845;8244;33865;35179;35180;46371;46484;46485;48317;48318;56487;70204;70205</t>
  </si>
  <si>
    <t>3845;8244;33865;35180;46371;46484;48318;56487;70204</t>
  </si>
  <si>
    <t>P76633</t>
  </si>
  <si>
    <t>Uncharacterized oxidoreductase YgcW</t>
  </si>
  <si>
    <t>ygcW</t>
  </si>
  <si>
    <t>sp|P76633|YGCW_ECOLI Uncharacterized oxidoreductase YgcW OS=Escherichia coli (strain K12) OX=83333 GN=ygcW PE=3 SV=2</t>
  </si>
  <si>
    <t>SIESLNAFSMDFFSLK</t>
  </si>
  <si>
    <t>49929;49930;49931;49932;49933;49934;49935;49936;49937</t>
  </si>
  <si>
    <t>53441;53442;53443;53444;53445;53446;53447</t>
  </si>
  <si>
    <t>sp|P76658|HLDE_ECOLI Bifunctional protein HldE OS=Escherichia coli (strain K12) OX=83333 GN=hldE PE=1 SV=1</t>
  </si>
  <si>
    <t>ADTGFGVMTEEELK;AGVPVLIDPK;CDFVSVPTHPTITK;GALASVQQMIQLAR;GATLLTPNLSEFEAVVGK;GDSRPVNPLEQR;GGDYKPEEIAGSK;INQALSSIGALVLSDYAK;ISPEAPVPVVK;LDFEEGFEGVDPQPLHER;LGTSTVSPIELENAVR;LIADYELSALLVTR;LIAGILPDLLVK;LIVAVNSDASTK;LVGLTGIDDAAR;PVNPLEQR;SEQGMSLLQPGK;SLADVNVK;TEEEIVER;VNTIEERPGGAANVAMNIASLGANAR;VTLPEFER;VVMTNGVFDILHAGHVSYLANAR;YWYGPTSR</t>
  </si>
  <si>
    <t>218;524;1335;3880;3920;3994;4186;5657;5787;6266;6609;6673;6677;6775;7428;8631;9561;9759;10310;11714;11924;12019;12682</t>
  </si>
  <si>
    <t>230;552;1424;4090;4131;4207;4410;5977;6110;6609;6963;7030;7035;7136;7822;9183;10157;10366;10946;12449;12668;12767;13456</t>
  </si>
  <si>
    <t>1167;1168;1169;2853;2854;7304;7305;7306;7307;19573;19574;19748;19749;20101;20102;20103;21096;21097;28964;28965;28966;28967;28968;28969;29757;29758;29759;29760;29761;29762;32219;32220;32221;32222;32223;32224;32225;34006;34007;34008;34009;34010;34011;34012;34335;34336;34337;34395;34396;34397;34398;34399;34400;34401;34996;34997;34998;34999;38073;38074;38075;38076;38077;38078;38079;44950;44951;44952;44953;49233;50162;50163;50164;50165;50166;52984;52985;52986;60489;61556;61557;61558;61559;61560;61561;62061;62062;62063;65560;65561</t>
  </si>
  <si>
    <t>1152;1153;1154;1155;3030;7662;7663;7664;7665;7666;20359;20360;20518;20519;20883;20884;20885;21965;30472;30473;30474;30475;30476;30477;31472;31473;31474;31475;31476;34098;34099;34100;34101;34102;34103;34104;36101;36102;36103;36104;36105;36106;36446;36447;36448;36449;36523;36524;36525;36526;36527;36528;36529;36530;37990;37991;37992;37993;41261;41262;41263;41264;41265;41266;41267;48633;52750;53662;56852;56853;65661;66765;66766;66767;66768;66769;66770;67276;67277;67278;71191</t>
  </si>
  <si>
    <t>1155;3030;7665;20359;20519;20883;21965;30474;31473;34103;36103;36447;36526;37991;41262;48633;52750;53662;56853;65661;66766;67277;71191</t>
  </si>
  <si>
    <t>sp|P77150|PDXY_ECOLI Pyridoxal kinase PdxY OS=Escherichia coli (strain K12) OX=83333 GN=pdxY PE=1 SV=3</t>
  </si>
  <si>
    <t>ELIAQGPQIVLVK;GCIVAPGVAEFHVR;QPVGVGDVTSGLLLVK</t>
  </si>
  <si>
    <t>2837;3945;9039</t>
  </si>
  <si>
    <t>2991;4156;9613</t>
  </si>
  <si>
    <t>14504;14505;14506;14507;14508;14509;19861;46846;46847;46848;46849;46850;46851</t>
  </si>
  <si>
    <t>15009;15010;15011;15012;15013;20655;50517;50518;50519</t>
  </si>
  <si>
    <t>15011;20655;50518</t>
  </si>
  <si>
    <t>P77171</t>
  </si>
  <si>
    <t>Uncharacterized HTH-type transcriptional regulator YdcI</t>
  </si>
  <si>
    <t>ydcI</t>
  </si>
  <si>
    <t>sp|P77171|YDCI_ECOLI Uncharacterized HTH-type transcriptional regulator YdcI OS=Escherichia coli (strain K12) OX=83333 GN=ydcI PE=3 SV=2</t>
  </si>
  <si>
    <t>AAETLNLSQPALSK;EGLNNDVVR;HATLVALPVPGHGAGEPIGILTR;IPSGCIETLSASLSR;LVVRPNHPLLQENVTLSR;QGAQLTLPGEQFLTHAVR;QHSDALVQSQGCK;TGEIDIGIGR;TLNELEQLTGAR;VGALPTAALGILPSVIGQFHQQQK;VLDAINTAGR;VLEWPVVVSPEGTAPR</t>
  </si>
  <si>
    <t>34;2604;4851;5692;7512;8809;8851;10413;10596;11285;11500;11533</t>
  </si>
  <si>
    <t>35;2745;5116;6012;7910;9368;9410;11053;11246;11988;12212;12246</t>
  </si>
  <si>
    <t>171;172;173;13304;13305;13306;24393;24394;24395;24396;29270;29271;29272;38500;38501;38502;45755;45756;45757;45907;45908;45909;53479;53480;53481;54370;54371;54372;58301;58302;58303;59359;59360;59361;59508;59509;59510</t>
  </si>
  <si>
    <t>183;184;185;13693;13694;25249;25250;25251;25252;31000;31001;31002;31003;41714;41715;41716;49379;49380;49381;49382;49383;49524;49525;57377;57378;57379;58479;58480;58481;58482;58483;63238;63239;63240;63241;63242;63243;64351;64352;64539;64540;64541</t>
  </si>
  <si>
    <t>184;13694;25250;31001;41714;49383;49524;57379;58481;63242;64352;64540</t>
  </si>
  <si>
    <t>P77173</t>
  </si>
  <si>
    <t>Cell division protein ZipA</t>
  </si>
  <si>
    <t>zipA</t>
  </si>
  <si>
    <t>sp|P77173|ZIPA_ECOLI Cell division protein ZipA OS=Escherichia coli (strain K12) OX=83333 GN=zipA PE=1 SV=3</t>
  </si>
  <si>
    <t>EYQDIIR;LMLQSAQHIADEVGGVVLDDQR;PGTFDPEMK;PSPQHQYQPPYASAQPR</t>
  </si>
  <si>
    <t>3305;6959;8521;8606</t>
  </si>
  <si>
    <t>3488;7329;9072;9158</t>
  </si>
  <si>
    <t>16685;35785;44512;44856</t>
  </si>
  <si>
    <t>17078;38802;48249;48542</t>
  </si>
  <si>
    <t>P77179</t>
  </si>
  <si>
    <t>Electron transport complex subunit RsxE</t>
  </si>
  <si>
    <t>rsxE</t>
  </si>
  <si>
    <t>sp|P77179|RSXE_ECOLI Ion-translocating oxidoreductase complex subunit E OS=Escherichia coli (strain K12) OX=83333 GN=rsxE PE=1 SV=1</t>
  </si>
  <si>
    <t>DVIVQGLWK</t>
  </si>
  <si>
    <t>11194;11195;11196</t>
  </si>
  <si>
    <t>P77182</t>
  </si>
  <si>
    <t>tRNA 5-methylaminomethyl-2-thiouridine biosynthesis bifunctional protein MnmC;tRNA (mnm(5)s(2)U34)-methyltransferase;FAD-dependent cmnm(5)s(2)U34 oxidoreductase</t>
  </si>
  <si>
    <t>mnmC</t>
  </si>
  <si>
    <t>sp|P77182|MNMC_ECOLI tRNA 5-methylaminomethyl-2-thiouridine biosynthesis bifunctional protein MnmC OS=Escherichia coli (strain K12) OX=83333 GN=mnmC PE=1 SV=2</t>
  </si>
  <si>
    <t>LLLDEGR;VDAWFLDGFAPAK;YVFLGGNQLEVR</t>
  </si>
  <si>
    <t>6865;11106;12652</t>
  </si>
  <si>
    <t>7227;11794;13425</t>
  </si>
  <si>
    <t>35354;35355;35356;57276;57277;57278;65440</t>
  </si>
  <si>
    <t>38344;62096;62097;71070</t>
  </si>
  <si>
    <t>38344;62096;71070</t>
  </si>
  <si>
    <t>P77202</t>
  </si>
  <si>
    <t>Thiol:disulfide interchange protein DsbG</t>
  </si>
  <si>
    <t>dsbG</t>
  </si>
  <si>
    <t>sp|P77202|DSBG_ECOLI Thiol:disulfide interchange protein DsbG OS=Escherichia coli (strain K12) OX=83333 GN=dsbG PE=1 SV=2</t>
  </si>
  <si>
    <t>HAISGYMYNEK</t>
  </si>
  <si>
    <t>24355;24356</t>
  </si>
  <si>
    <t>P77213</t>
  </si>
  <si>
    <t>Putative glutamate--cysteine ligase 2</t>
  </si>
  <si>
    <t>ybdK</t>
  </si>
  <si>
    <t>sp|P77213|GCS2_ECOLI Putative glutamate--cysteine ligase 2 OS=Escherichia coli (strain K12) OX=83333 GN=ybdK PE=1 SV=1</t>
  </si>
  <si>
    <t>DFVADGGSLIGLVK;QVVSGLNEAQLMR</t>
  </si>
  <si>
    <t>1648;9194</t>
  </si>
  <si>
    <t>1752;9777</t>
  </si>
  <si>
    <t>8771;47599</t>
  </si>
  <si>
    <t>9147;51274</t>
  </si>
  <si>
    <t>P77223</t>
  </si>
  <si>
    <t>Electron transport complex subunit RsxB</t>
  </si>
  <si>
    <t>rsxB</t>
  </si>
  <si>
    <t>sp|P77223|RSXB_ECOLI Ion-translocating oxidoreductase complex subunit B OS=Escherichia coli (strain K12) OX=83333 GN=rsxB PE=1 SV=1</t>
  </si>
  <si>
    <t>FAVEDDPVVEK;WDLNTIPVR</t>
  </si>
  <si>
    <t>3373;12116</t>
  </si>
  <si>
    <t>3560;12867</t>
  </si>
  <si>
    <t>17045;17046;17047;62575;62576</t>
  </si>
  <si>
    <t>17448;17449;67786</t>
  </si>
  <si>
    <t>17448;67786</t>
  </si>
  <si>
    <t>P77243</t>
  </si>
  <si>
    <t>2-methylcitrate dehydratase</t>
  </si>
  <si>
    <t>prpD</t>
  </si>
  <si>
    <t>sp|P77243|PRPD_ECOLI 2-methylcitrate dehydratase OS=Escherichia coli (strain K12) OX=83333 GN=prpD PE=1 SV=3</t>
  </si>
  <si>
    <t>AIANAITLEFTDGTR;EEILNAVSLAWVDGQSLR;ILEVSLDR;LLGPIVPGTVVPNGVR;LTAADYEDNVAQDK;SWAAGDATSR;VASTAVVAEMLGLTR</t>
  </si>
  <si>
    <t>571;2464;5562;6850;7297;10141;11066</t>
  </si>
  <si>
    <t>601;2600;5871;7212;7684;10771;11752</t>
  </si>
  <si>
    <t>3094;12652;28428;28429;28430;28431;28432;28433;28434;28435;28436;28437;28438;28439;28440;28441;35304;37380;52214;52215;56883;56884;56885</t>
  </si>
  <si>
    <t>3274;13074;29892;29893;29894;29895;29896;29897;29898;29899;38297;40422;56115;56116;61410;61411;61412</t>
  </si>
  <si>
    <t>3274;13074;29899;38297;40422;56116;61410</t>
  </si>
  <si>
    <t>P77245</t>
  </si>
  <si>
    <t>HTH-type transcriptional regulator MurR</t>
  </si>
  <si>
    <t>murR</t>
  </si>
  <si>
    <t>sp|P77245|MURR_ECOLI HTH-type transcriptional regulator MurR OS=Escherichia coli (strain K12) OX=83333 GN=murR PE=1 SV=1</t>
  </si>
  <si>
    <t>APFIQITGLGGSALVGR;EIVLCAEAAR;ELALEQTCALLDYAR;ISNAGSEFTENEQK;LGAQGFTELR;MALIGEYSASR;QGATVIAITSLTDSPLR;QLGISQSSIVK;TAQNSVTDLLFVGLVQLNDVESLK</t>
  </si>
  <si>
    <t>923;2761;2787;5781;6514;7589;8810;8923;10226</t>
  </si>
  <si>
    <t>989;2911;2937;6103;6865;7992;9369;9485;10860</t>
  </si>
  <si>
    <t>5107;5108;5109;5110;14118;14119;14214;14215;29730;29731;29732;33365;33366;38897;38898;38899;45758;45759;45760;46285;52612;52613;52614</t>
  </si>
  <si>
    <t>5475;5476;5477;5478;14455;14537;31441;31442;31443;31444;31445;31446;31447;35257;35258;42124;42125;49384;49385;49960;56511;56512;56513</t>
  </si>
  <si>
    <t>5475;14455;14537;31446;35257;42124;49385;49960;56512</t>
  </si>
  <si>
    <t>P77247</t>
  </si>
  <si>
    <t>2-deoxyglucose-6-phosphate phosphatase</t>
  </si>
  <si>
    <t>yniC</t>
  </si>
  <si>
    <t>sp|P77247|HXPB_ECOLI Hexitol phosphatase B OS=Escherichia coli (strain K12) OX=83333 GN=hxpB PE=1 SV=1</t>
  </si>
  <si>
    <t>AISLVEETRPLLPGVR;LSSLTELTAK;SIVVPAPEAQNDPR</t>
  </si>
  <si>
    <t>637;7282;9753</t>
  </si>
  <si>
    <t>674;7668;10360</t>
  </si>
  <si>
    <t>3520;37253;37254;50134;50135;50136;50137;50138;50139</t>
  </si>
  <si>
    <t>3855;40188;40189;53636;53637;53638</t>
  </si>
  <si>
    <t>3855;40188;53638</t>
  </si>
  <si>
    <t>P77252</t>
  </si>
  <si>
    <t>Uncharacterized protein YkgE</t>
  </si>
  <si>
    <t>ykgE</t>
  </si>
  <si>
    <t>sp|P77252|YKGE_ECOLI Uncharacterized protein YkgE OS=Escherichia coli (strain K12) OX=83333 GN=ykgE PE=3 SV=1</t>
  </si>
  <si>
    <t>LGVVDVGASLQGR;MQDLTSFIVNK</t>
  </si>
  <si>
    <t>6625;7805</t>
  </si>
  <si>
    <t>6979;8288</t>
  </si>
  <si>
    <t>34092;34093;34094;34095;34096;40399;40400;40401</t>
  </si>
  <si>
    <t>36175;36176;36177;43747</t>
  </si>
  <si>
    <t>36177;43747</t>
  </si>
  <si>
    <t>P77293</t>
  </si>
  <si>
    <t>Bactoprenol glucosyl transferase homolog from prophage CPS-53</t>
  </si>
  <si>
    <t>yfdH</t>
  </si>
  <si>
    <t>sp|P77293|GTRB_ECOLI Prophage bactoprenol glucosyl transferase homolog OS=Escherichia coli (strain K12) OX=83333 GN=yfdH PE=1 SV=1</t>
  </si>
  <si>
    <t>IEENVGDFR;TDIVEYVR</t>
  </si>
  <si>
    <t>5280;10278</t>
  </si>
  <si>
    <t>5566;10913</t>
  </si>
  <si>
    <t>26612;52847;52848;52849;52850;52851;52852</t>
  </si>
  <si>
    <t>27548;56730;56731</t>
  </si>
  <si>
    <t>27548;56731</t>
  </si>
  <si>
    <t>P77304</t>
  </si>
  <si>
    <t>Dipeptide and tripeptide permease A</t>
  </si>
  <si>
    <t>dtpA</t>
  </si>
  <si>
    <t>sp|P77304|DTPA_ECOLI Dipeptide and tripeptide permease A OS=Escherichia coli (strain K12) OX=83333 GN=dtpA PE=1 SV=1</t>
  </si>
  <si>
    <t>STANQKPTESVSLNAFK</t>
  </si>
  <si>
    <t>51483;51484</t>
  </si>
  <si>
    <t>sp|P77318|YDEN_ECOLI Uncharacterized sulfatase YdeN OS=Escherichia coli (strain K12) OX=83333 GN=ydeN PE=3 SV=2</t>
  </si>
  <si>
    <t>DNLAAANPQVVK;GYISDQLTDEAIGVVDR;ISNVPVPEDK;LDGVSLLPWLQDK;NNDYSLVYTVENNQLGLYK</t>
  </si>
  <si>
    <t>1967;4807;5786;6277;8236</t>
  </si>
  <si>
    <t>2081;5072;6109;6620;8777</t>
  </si>
  <si>
    <t>10225;10226;24191;24192;29754;29755;29756;32266;32267;32268;32269;32270;43229</t>
  </si>
  <si>
    <t>10536;25000;31471;34144;34145;46964</t>
  </si>
  <si>
    <t>10536;25000;31471;34145;46964</t>
  </si>
  <si>
    <t>P77330</t>
  </si>
  <si>
    <t>Lipoprotein bor homolog from lambdoid prophage DLP12</t>
  </si>
  <si>
    <t>borD</t>
  </si>
  <si>
    <t>sp|P77330|BORD_ECOLI Prophage lipoprotein Bor homolog OS=Escherichia coli (strain K12) OX=83333 GN=borD PE=3 SV=1</t>
  </si>
  <si>
    <t>ETITHHFFVSGIGQK</t>
  </si>
  <si>
    <t>16060;16061</t>
  </si>
  <si>
    <t>16532;16533</t>
  </si>
  <si>
    <t>P77338</t>
  </si>
  <si>
    <t>Mechanosensitive channel MscK</t>
  </si>
  <si>
    <t>mscK</t>
  </si>
  <si>
    <t>sp|P77338|MSCK_ECOLI Mechanosensitive channel MscK OS=Escherichia coli (strain K12) OX=83333 GN=mscK PE=1 SV=1</t>
  </si>
  <si>
    <t>ADLQAQLDSLNK;LASAVGSLR;LEQFEVNQQR;LGVAYGSDLEK;SLEGNTVLQDTLQK</t>
  </si>
  <si>
    <t>204;6179;6420;6614;9785</t>
  </si>
  <si>
    <t>213;6520;6769;6968;10392</t>
  </si>
  <si>
    <t>1096;31842;31843;32942;32943;32944;32945;32946;32947;34029;50277;50278</t>
  </si>
  <si>
    <t>1099;33740;34810;36117;53782</t>
  </si>
  <si>
    <t>P77348</t>
  </si>
  <si>
    <t>Periplasmic murein peptide-binding protein</t>
  </si>
  <si>
    <t>mppA</t>
  </si>
  <si>
    <t>sp|P77348|MPPA_ECOLI Periplasmic murein peptide-binding protein OS=Escherichia coli (strain K12) OX=83333 GN=mppA PE=1 SV=2</t>
  </si>
  <si>
    <t>ASWVGDYNEPSTFLTLLTSTHSGNISR;ATPDQLGVTAVDAHTLK;DLFEGLVNQNEK;GYPINNPEDVAYSR;VLAQASTENTVK;VTFLPINQESAATK</t>
  </si>
  <si>
    <t>1088;1140;1849;4812;11492;11898</t>
  </si>
  <si>
    <t>1159;1216;1959;5077;12204;12641</t>
  </si>
  <si>
    <t>5876;6201;9713;24210;24211;24212;24213;59327;61396;61397</t>
  </si>
  <si>
    <t>6179;6533;10064;25021;25022;64318;66553;66554</t>
  </si>
  <si>
    <t>6179;6533;10064;25022;64318;66554</t>
  </si>
  <si>
    <t>P77357</t>
  </si>
  <si>
    <t>p-aminobenzoyl-glutamate hydrolase subunit A</t>
  </si>
  <si>
    <t>abgA</t>
  </si>
  <si>
    <t>sp|P77357|ABGA_ECOLI p-aminobenzoyl-glutamate hydrolase subunit A OS=Escherichia coli (strain K12) OX=83333 GN=abgA PE=1 SV=2</t>
  </si>
  <si>
    <t>LIFQPAEEGTR;MGLPDEFTLQR</t>
  </si>
  <si>
    <t>6721;7675</t>
  </si>
  <si>
    <t>7079;8109</t>
  </si>
  <si>
    <t>34697;39487;39488;39489</t>
  </si>
  <si>
    <t>37635;42715</t>
  </si>
  <si>
    <t>P77376</t>
  </si>
  <si>
    <t>Uncharacterized oxidoreductase YdgJ</t>
  </si>
  <si>
    <t>ydgJ</t>
  </si>
  <si>
    <t>sp|P77376|YDGJ_ECOLI Uncharacterized oxidoreductase YdgJ OS=Escherichia coli (strain K12) OX=83333 GN=ydgJ PE=1 SV=2</t>
  </si>
  <si>
    <t>TFHAPLIAGTPGQELAVISSSDETK;YGLDPQEER</t>
  </si>
  <si>
    <t>10380;12373</t>
  </si>
  <si>
    <t>11018;13137</t>
  </si>
  <si>
    <t>53327;64072;64073;64074</t>
  </si>
  <si>
    <t>57212;69690</t>
  </si>
  <si>
    <t>sp|P77395|CNOX_ECOLI Chaperedoxin OS=Escherichia coli (strain K12) OX=83333 GN=cnoX PE=1 SV=2</t>
  </si>
  <si>
    <t>AIPTVYLFQNGQPVDGFQGPQPEEAIR;AQQAMQLMQESNYTDALPLLK;DLTAADGQTR;NEEALELLFGHLR;QAADTPEIQQLQQQVAENPEDAALATQLALQLHQVGR;SEDAEAVLK;TFQEILAALGTGDALASK;TIPLQDQDTR;YQGLVAQIELLK</t>
  </si>
  <si>
    <t>626;1006;1918;7980;8651;9533;10388;10517;12559</t>
  </si>
  <si>
    <t>663;1075;2029;8503;9204;10129;11026;11160;13330</t>
  </si>
  <si>
    <t>3472;3473;3474;3475;3476;3477;5445;5446;5447;9985;9986;41830;41831;41832;41833;41834;45025;45026;45027;45028;45029;45030;45031;49083;49084;49085;49086;53356;53357;53358;53963;53964;53965;53966;53967;64950;64951;64952;64953;64954;64955</t>
  </si>
  <si>
    <t>3817;3818;3819;3820;3821;5764;5765;10310;45446;45447;45448;45449;48691;48692;48693;48694;48695;48696;52597;52598;52599;57253;57254;57925;57926;57927;70586;70587;70588;70589;70590</t>
  </si>
  <si>
    <t>3820;5765;10310;45449;48693;52597;57254;57927;70587</t>
  </si>
  <si>
    <t>P77399</t>
  </si>
  <si>
    <t>Fatty acid oxidation complex subunit alpha;Enoyl-CoA hydratase/3-hydroxybutyryl-CoA epimerase;3-hydroxyacyl-CoA dehydrogenase</t>
  </si>
  <si>
    <t>fadJ</t>
  </si>
  <si>
    <t>sp|P77399|FADJ_ECOLI Fatty acid oxidation complex subunit alpha OS=Escherichia coli (strain K12) OX=83333 GN=fadJ PE=1 SV=1</t>
  </si>
  <si>
    <t>AFGELAMTPQSQALR;AGFYVNR;DGDIGAVFGIGFPPFLGGPFR;DINPQGINHALK;DLIIEAVFENLELK;FSAPANVVSSILNDDR;FSAPANVVSSILNDDRK;GFYLYGQK;IIPVLEAAYGER;ILAPYINEAIR;ILEVVETGLAQGTSSGYDAEAR;ISAPQVAER;KDPGSDAPPAPLNSVGILGGGLMGGGIAYVTACK;LIGVSTALEMILTGK;PDNFIAGADINMIGNCK;QLALISGTTDYR;SIFFASTDVK;TAQEAEALAR;TQGNYPATER;TVLGLPEVQLGLLPGSGGTQR;VEHIDAALVK;YIDSLGAGEVVAIMQR;YSWDQLEGK</t>
  </si>
  <si>
    <t>357;437;1658;1796;1876;3703;3704;4172;5500;5542;5563;5753;6000;6730;8473;8902;9711;10225;10751;10905;11202;12404;12610</t>
  </si>
  <si>
    <t>375;459;1762;1906;1986;3907;3908;4395;5805;5851;5872;6073;6334;7089;9024;9463;10316;10859;11417;11582;11897;13170;13382</t>
  </si>
  <si>
    <t>1842;2319;2320;2321;2322;8803;9488;9489;9490;9491;9810;9811;9812;18749;18750;18751;18752;18753;18754;18755;21012;21013;27865;27866;27867;28301;28302;28303;28442;28443;28444;29569;29570;29571;29572;30972;30973;34736;34737;34738;44321;44322;46174;46175;46176;49939;49940;49941;52610;52611;55097;55098;55099;56063;56064;56065;56066;56067;57815;57816;57817;64214;64215;64216;64217;64218;65209</t>
  </si>
  <si>
    <t>1813;2402;2403;2404;9176;9853;9854;9855;9856;9857;10168;10169;19420;19421;19422;19423;19424;19425;19426;21849;21850;28875;28876;28877;28878;29714;29715;29716;29900;29901;29902;31297;31298;31299;32911;37674;37675;37676;48070;48071;49822;49823;49824;53449;53450;53451;53452;56508;56509;56510;59219;59220;59221;60494;60495;60496;60497;60498;62661;62662;62663;69829;69830;69831;69832;69833;70822</t>
  </si>
  <si>
    <t>1813;2404;9176;9856;10168;19420;19423;21849;28878;29715;29901;31299;32911;37675;48070;49823;53450;56510;59220;60496;62662;69833;70822</t>
  </si>
  <si>
    <t>P77433</t>
  </si>
  <si>
    <t>Uncharacterized protein YkgG</t>
  </si>
  <si>
    <t>ykgG</t>
  </si>
  <si>
    <t>sp|P77433|YKGG_ECOLI Uncharacterized protein YkgG OS=Escherichia coli (strain K12) OX=83333 GN=ykgG PE=3 SV=2</t>
  </si>
  <si>
    <t>GAENISQAEQAK;LEELGISER</t>
  </si>
  <si>
    <t>3865;6372</t>
  </si>
  <si>
    <t>4075;6718</t>
  </si>
  <si>
    <t>19512;19513;19514;19515;32680;32681</t>
  </si>
  <si>
    <t>20288;34527</t>
  </si>
  <si>
    <t>P77434</t>
  </si>
  <si>
    <t>Glutamate-pyruvate aminotransferase AlaC</t>
  </si>
  <si>
    <t>alaC</t>
  </si>
  <si>
    <t>sp|P77434|ALAC_ECOLI Glutamate-pyruvate aminotransferase AlaC OS=Escherichia coli (strain K12) OX=83333 GN=alaC PE=1 SV=1</t>
  </si>
  <si>
    <t>ADGLLPASSK;DVAVEFFTLSK;LPPYVFNITAELK;SYHDYGTFTPLQVAAIAALEGDQQCVR;SYNMAGWR;TLVSALAR</t>
  </si>
  <si>
    <t>181;2129;7095;10153;10157;10629</t>
  </si>
  <si>
    <t>186;2248;7474;10783;10788;11283</t>
  </si>
  <si>
    <t>943;10952;10953;36373;36374;52266;52276;52277;54509</t>
  </si>
  <si>
    <t>961;11250;11251;39377;39378;56156;56162;58652</t>
  </si>
  <si>
    <t>961;11251;39377;56156;56162;58652</t>
  </si>
  <si>
    <t>P77444</t>
  </si>
  <si>
    <t>Cysteine desulfurase</t>
  </si>
  <si>
    <t>sufS</t>
  </si>
  <si>
    <t>sp|P77444|SUFS_ECOLI Cysteine desulfurase OS=Escherichia coli (strain K12) OX=83333 GN=sufS PE=1 SV=1</t>
  </si>
  <si>
    <t>SAEELVFVR</t>
  </si>
  <si>
    <t>48537;48538</t>
  </si>
  <si>
    <t>P77475</t>
  </si>
  <si>
    <t>Fructose-1-phosphate phosphatase YqaB</t>
  </si>
  <si>
    <t>yqaB</t>
  </si>
  <si>
    <t>sp|P77475|YQAB_ECOLI Fructose-1-phosphate phosphatase YqaB OS=Escherichia coli (strain K12) OX=83333 GN=yqaB PE=1 SV=1</t>
  </si>
  <si>
    <t>IAQAIIELNQADLDPHALAR;SMLLDSVEPLPLVDVVK;YAGLIFDMDGTILDTEPTHR</t>
  </si>
  <si>
    <t>5185;9856;12241</t>
  </si>
  <si>
    <t>5470;10471;13000</t>
  </si>
  <si>
    <t>26178;26179;26180;50630;63249;63250;63251</t>
  </si>
  <si>
    <t>27165;27166;27167;54141;68502;68503;68504</t>
  </si>
  <si>
    <t>27165;54141;68503</t>
  </si>
  <si>
    <t>sp|P77488|DXS_ECOLI 1-deoxy-D-xylulose-5-phosphate synthase OS=Escherichia coli (strain K12) OX=83333 GN=dxs PE=1 SV=3</t>
  </si>
  <si>
    <t>AELGLDAAGMEAK;AGIVGADGQTHQGAFDLSYLR;AYDQVLHDVAIQK;FDPSSGCLPK;GNAVGVELTPLEK;IFGDWLCETAAK;LAILNFGTLMPEAAK;LPVLFAIDR;QMLYTGYHYNDGPSAVR;VAESLNATLVDMR;YLLDSVSR;YPTLALVDSTQELR</t>
  </si>
  <si>
    <t>292;463;1298;3407;4484;5348;6133;7116;8990;11004;12467;12545</t>
  </si>
  <si>
    <t>307;486;1387;3594;4730;5636;6471;7495;9559;11686;13234;13316</t>
  </si>
  <si>
    <t>1578;1579;1580;1581;1582;2441;2442;2443;7136;7137;17205;17206;22644;22645;22646;27000;27001;31619;31620;36478;46578;46579;56559;56560;56561;64482;64483;64484;64485;64486;64487;64887;64888;64889</t>
  </si>
  <si>
    <t>1567;1568;2511;2512;7511;17615;23535;23536;27925;33504;39452;50249;61047;61048;70095;70096;70526;70527;70528</t>
  </si>
  <si>
    <t>1568;2512;7511;17615;23535;27925;33504;39452;50249;61047;70095;70527</t>
  </si>
  <si>
    <t>P77499</t>
  </si>
  <si>
    <t>Probable ATP-dependent transporter SufC</t>
  </si>
  <si>
    <t>sufC</t>
  </si>
  <si>
    <t>sp|P77499|SUFC_ECOLI Probable ATP-dependent transporter SufC OS=Escherichia coli (strain K12) OX=83333 GN=sufC PE=1 SV=1</t>
  </si>
  <si>
    <t>DLLALSPEDR;EDYEVTGGTVEFK;ILDYIKPDYVHVLYQGR;SVNVGFSGGEK;VVADGVNSLR</t>
  </si>
  <si>
    <t>1883;2438;5550;10117;11965</t>
  </si>
  <si>
    <t>1993;2574;5859;10746;12711</t>
  </si>
  <si>
    <t>9836;9837;12540;28332;52101;52102;52103;52104;61789;61790;61791;61792;61793;61794</t>
  </si>
  <si>
    <t>10189;10190;12958;29754;56024;56025;67022</t>
  </si>
  <si>
    <t>10190;12958;29754;56024;67022</t>
  </si>
  <si>
    <t>P77522</t>
  </si>
  <si>
    <t>FeS cluster assembly protein SufB</t>
  </si>
  <si>
    <t>sufB</t>
  </si>
  <si>
    <t>sp|P77522|SUFB_ECOLI FeS cluster assembly protein SufB OS=Escherichia coli (strain K12) OX=83333 GN=sufB PE=1 SV=2</t>
  </si>
  <si>
    <t>EGFFTQLATDELAK;TWTGGPLNYK</t>
  </si>
  <si>
    <t>2582;10950</t>
  </si>
  <si>
    <t>2722;11629</t>
  </si>
  <si>
    <t>13204;13205;13206;13207;56295</t>
  </si>
  <si>
    <t>13612;13613;60777</t>
  </si>
  <si>
    <t>13613;60777</t>
  </si>
  <si>
    <t>P77529</t>
  </si>
  <si>
    <t>Uncharacterized symporter YdjN</t>
  </si>
  <si>
    <t>ydjN</t>
  </si>
  <si>
    <t>sp|P77529|TCYP_ECOLI L-cystine transporter TcyP OS=Escherichia coli (strain K12) OX=83333 GN=tcyP PE=1 SV=1</t>
  </si>
  <si>
    <t>LNAIESNYVGK;SSAASIPLNVEAQTR;VSDLSVPQLVLSFIPK</t>
  </si>
  <si>
    <t>6973;9980;11826</t>
  </si>
  <si>
    <t>7347;10601;12564</t>
  </si>
  <si>
    <t>35868;35869;35870;35871;51322;51323;51324;51325;51326;51327;61004;61005;61006</t>
  </si>
  <si>
    <t>38884;38885;38886;38887;55108;55109;55110;55111;66192</t>
  </si>
  <si>
    <t>38885;55109;66192</t>
  </si>
  <si>
    <t>P77536</t>
  </si>
  <si>
    <t>Uncharacterized electron transport protein YkgF</t>
  </si>
  <si>
    <t>ykgF</t>
  </si>
  <si>
    <t>sp|P77536|YKGF_ECOLI Uncharacterized electron transport protein YkgF OS=Escherichia coli (strain K12) OX=83333 GN=ykgF PE=3 SV=1</t>
  </si>
  <si>
    <t>TPLKFGAISDWMEAR;YILQVAQR</t>
  </si>
  <si>
    <t>10717;12418</t>
  </si>
  <si>
    <t>11382;13185</t>
  </si>
  <si>
    <t>54943;54944;64278;64279;64280</t>
  </si>
  <si>
    <t>59080;59081;69889;69890;69891</t>
  </si>
  <si>
    <t>59080;69889</t>
  </si>
  <si>
    <t>P77541</t>
  </si>
  <si>
    <t>2-methylisocitrate lyase</t>
  </si>
  <si>
    <t>prpB</t>
  </si>
  <si>
    <t>sp|P77541|PRPB_ECOLI 2-methylisocitrate lyase OS=Escherichia coli (strain K12) OX=83333 GN=prpB PE=1 SV=3</t>
  </si>
  <si>
    <t>AGAAGLHIEDQVGAK;LDNLFAR;QFADAVQVPILANITEFGATPLFTTDELR;TDALAVEGLDAAIER;TDPDFVIMAR</t>
  </si>
  <si>
    <t>400;6303;8778;10256;10290</t>
  </si>
  <si>
    <t>419;6647;9335;10891;10925</t>
  </si>
  <si>
    <t>2036;32395;32396;32397;45648;45649;52774;52896</t>
  </si>
  <si>
    <t>2057;34253;34254;34255;49300;56657;56762</t>
  </si>
  <si>
    <t>2057;34255;49300;56657;56762</t>
  </si>
  <si>
    <t>P77552</t>
  </si>
  <si>
    <t>Uncharacterized protein YdhQ</t>
  </si>
  <si>
    <t>ydhQ</t>
  </si>
  <si>
    <t>sp|P77552|YDHQ_ECOLI Uncharacterized protein YdhQ OS=Escherichia coli (strain K12) OX=83333 GN=ydhQ PE=4 SV=1</t>
  </si>
  <si>
    <t>EISPDFINVK;GEGAICLQTSAK;LGTDGLQLYSSGK;NLMSDGNVQIVK;TQNLSVNVGGR</t>
  </si>
  <si>
    <t>2747;4038;6607;8188;10760</t>
  </si>
  <si>
    <t>2897;4254;6961;8720;11426</t>
  </si>
  <si>
    <t>14042;14043;20342;20343;20344;34001;42865;42866;55143;55144;55145</t>
  </si>
  <si>
    <t>14373;21127;36097;46509;59271</t>
  </si>
  <si>
    <t>P77581</t>
  </si>
  <si>
    <t>Succinylornithine transaminase</t>
  </si>
  <si>
    <t>astC</t>
  </si>
  <si>
    <t>sp|P77581|ASTC_ECOLI Succinylornithine transaminase OS=Escherichia coli (strain K12) OX=83333 GN=astC PE=1 SV=1</t>
  </si>
  <si>
    <t>LIDATFADR;YGLFSEVR</t>
  </si>
  <si>
    <t>6689;12375</t>
  </si>
  <si>
    <t>7047;13139</t>
  </si>
  <si>
    <t>34457;34458;64083;64084</t>
  </si>
  <si>
    <t>36566;69699;69700</t>
  </si>
  <si>
    <t>36566;69699</t>
  </si>
  <si>
    <t>P77596</t>
  </si>
  <si>
    <t>Uncharacterized protein YagF</t>
  </si>
  <si>
    <t>yagF</t>
  </si>
  <si>
    <t>sp|P77596|YAGF_ECOLI D-xylonate dehydratase YagF OS=Escherichia coli (strain K12) OX=83333 GN=yagF PE=1 SV=1</t>
  </si>
  <si>
    <t>ATAIDPSVVGEDGVYHHTGR;AVIGVATCDK;EVLIIGTQGGIR;LVSVLPNGPDYHPTVR;NDAAIVFR;TVSLITDAR;VFVSEAQAIK</t>
  </si>
  <si>
    <t>1097;1212;3239;7493;7944;10925;11277</t>
  </si>
  <si>
    <t>1169;1295;3418;7891;8464;11604;11979</t>
  </si>
  <si>
    <t>5920;6713;6714;16403;16404;16405;38420;38421;38422;41662;41663;41664;56195;58228</t>
  </si>
  <si>
    <t>6215;7096;16809;41633;45284;60685;63116</t>
  </si>
  <si>
    <t>P77611</t>
  </si>
  <si>
    <t>Electron transport complex subunit RsxC</t>
  </si>
  <si>
    <t>rsxC</t>
  </si>
  <si>
    <t>sp|P77611|RSXC_ECOLI Ion-translocating oxidoreductase complex subunit C OS=Escherichia coli (strain K12) OX=83333 GN=rsxC PE=1 SV=1</t>
  </si>
  <si>
    <t>AVLADSNDISLR;EILIGIEDNKPQAISMLR;QVPLAQR;VVTLTGEAIAR</t>
  </si>
  <si>
    <t>1220;2719;9184;12040</t>
  </si>
  <si>
    <t>1305;2865;9766;12789</t>
  </si>
  <si>
    <t>6767;6768;6769;6770;13889;47550;47551;47552;62193;62194</t>
  </si>
  <si>
    <t>7144;7145;14223;51232;67416</t>
  </si>
  <si>
    <t>7145;14223;51232;67416</t>
  </si>
  <si>
    <t>P77625</t>
  </si>
  <si>
    <t>Sugar phosphatase YfbT</t>
  </si>
  <si>
    <t>yfbT</t>
  </si>
  <si>
    <t>sp|P77625|HXPA_ECOLI Hexitol phosphatase A OS=Escherichia coli (strain K12) OX=83333 GN=hxpA PE=1 SV=2</t>
  </si>
  <si>
    <t>SEADIAAEFTR</t>
  </si>
  <si>
    <t>49076;49077</t>
  </si>
  <si>
    <t>P77649</t>
  </si>
  <si>
    <t>UPF0061 protein YdiU</t>
  </si>
  <si>
    <t>ydiU</t>
  </si>
  <si>
    <t>sp|P77649|SELO_ECOLI Protein adenylyltransferase SelO OS=Escherichia coli (strain K12) OX=83333 GN=selO PE=1 SV=1</t>
  </si>
  <si>
    <t>QLADFAIR;WRDELPETYTALSPTPLNNAR</t>
  </si>
  <si>
    <t>8894;12186</t>
  </si>
  <si>
    <t>9455;12942</t>
  </si>
  <si>
    <t>46138;62943</t>
  </si>
  <si>
    <t>49776;68198</t>
  </si>
  <si>
    <t>P77695;P0AC92</t>
  </si>
  <si>
    <t>2;1</t>
  </si>
  <si>
    <t>Protein GnsB;Protein GnsA</t>
  </si>
  <si>
    <t>gnsB;gnsA</t>
  </si>
  <si>
    <t>sp|P77695|GNSB_ECOLI Protein GnsB OS=Escherichia coli (strain K12) OX=83333 GN=gnsB PE=3 SV=2;sp|P0AC92|GNSA_ECOLI Protein GnsA OS=Escherichia coli (strain K12) OX=83333 GN=gnsA PE=1 SV=1</t>
  </si>
  <si>
    <t>57;57</t>
  </si>
  <si>
    <t>AEADISEYITK;MTGLESYDVK</t>
  </si>
  <si>
    <t>239;7849</t>
  </si>
  <si>
    <t>251;8354</t>
  </si>
  <si>
    <t>1268;40734;40735</t>
  </si>
  <si>
    <t>1244;44083;44084</t>
  </si>
  <si>
    <t>1244;44084</t>
  </si>
  <si>
    <t>P77712</t>
  </si>
  <si>
    <t>Long-chain acyl-CoA thioesterase FadM</t>
  </si>
  <si>
    <t>fadM</t>
  </si>
  <si>
    <t>sp|P77712|FADM_ECOLI Long-chain acyl-CoA thioesterase FadM OS=Escherichia coli (strain K12) OX=83333 GN=fadM PE=1 SV=1</t>
  </si>
  <si>
    <t>ALALEGELR;GYHLDVYQHVNNAR;YLEFLEEAR</t>
  </si>
  <si>
    <t>669;4802;12450</t>
  </si>
  <si>
    <t>708;5067;13217</t>
  </si>
  <si>
    <t>3732;3733;3734;3735;3736;24168;64415;64416;64417</t>
  </si>
  <si>
    <t>4069;4070;4071;24981;70021;70022</t>
  </si>
  <si>
    <t>4071;24981;70021</t>
  </si>
  <si>
    <t>sp|P77717|YBAY_ECOLI Uncharacterized lipoprotein YbaY OS=Escherichia coli (strain K12) OX=83333 GN=ybaY PE=1 SV=1</t>
  </si>
  <si>
    <t>ILLSAAITVNDK;LVFITDTVQPVINQGGTK;VALPPDAVLTVTLSDASLADAPSK</t>
  </si>
  <si>
    <t>5584;7424;11040</t>
  </si>
  <si>
    <t>5895;7818;11724</t>
  </si>
  <si>
    <t>28604;38054;38055;38056;38057;38058;38059;56732;56733;56734;56735;56736;56737;56738;56739;56740;56741</t>
  </si>
  <si>
    <t>30121;41250;41251;41252;41253;41254;61238;61239;61240;61241;61242;61243</t>
  </si>
  <si>
    <t>30121;41251;61242</t>
  </si>
  <si>
    <t>sp|P77718|THII_ECOLI tRNA sulfurtransferase OS=Escherichia coli (strain K12) OX=83333 GN=thiI PE=1 SV=1</t>
  </si>
  <si>
    <t>EHIINLAR;FDFSILDK;FGDLDQNK;FVAINFEPVVGEILEK;HDFSSIDVER;IDDGQMGVILK;LFPEITIK;LIDNVSDTLILR;LIDNVSDTLILRPLISYDK;LQALYLR;LTNPDVTVHLEVEDDR;SIDEQEDKPLK;TMPEYCGVISK;VEGIDVVSLPFYK;VVEEANNVDIR</t>
  </si>
  <si>
    <t>2655;3394;3481;3790;4865;5220;6491;6698;6699;7128;7359;9706;10652;11199;11982</t>
  </si>
  <si>
    <t>2799;3581;3671;3996;5132;5505;6841;7056;7057;7507;7751;10311;11311;11894;12728</t>
  </si>
  <si>
    <t>13563;13564;13565;13566;17133;17134;17135;17136;17137;17648;17649;17650;17651;19160;19161;19162;19163;24465;24466;24467;26338;26339;33268;34495;34496;34497;34498;34499;34500;34501;34502;34503;36550;36551;36552;36553;37739;37740;49914;49915;49916;49917;49918;49919;49920;54633;54634;54635;57799;57800;57801;57802;57803;61864;61865;61866</t>
  </si>
  <si>
    <t>13905;13906;13907;17543;17544;17545;17546;18211;18212;19889;19890;19891;19892;25335;27311;35177;36600;36601;36602;36603;36604;39543;39544;39545;40909;53432;53433;53434;53435;58790;58791;62650;62651;62652;67088;67089;67090</t>
  </si>
  <si>
    <t>13907;17546;18212;19891;25335;27311;35177;36600;36602;39545;40909;53435;58791;62650;67089</t>
  </si>
  <si>
    <t>P77721</t>
  </si>
  <si>
    <t>Uncharacterized HTH-type transcriptional regulator YdjF</t>
  </si>
  <si>
    <t>ydjF</t>
  </si>
  <si>
    <t>sp|P77721|YDJF_ECOLI Uncharacterized HTH-type transcriptional regulator YdjF OS=Escherichia coli (strain K12) OX=83333 GN=ydjF PE=1 SV=1</t>
  </si>
  <si>
    <t>ALPFIDNK;GLDINSGALDSNEAEAEIK;GLDINSGALDSNEAEAEIKK;LEDEGFLTR;QATEVALLVDHSK;SGLTLLTNSAEAIHVLAQSEIK;TTMAADSSSTVMELLK;VTVSNLSGIFQVTEETIR;VVSTGGELNK</t>
  </si>
  <si>
    <t>775;4369;4370;6354;8702;9662;10856;11955;12037</t>
  </si>
  <si>
    <t>824;4595;4596;6700;9255;10263;11529;12700;12786</t>
  </si>
  <si>
    <t>4312;4313;4314;21984;21985;21986;21987;32610;32611;32612;32613;45221;45222;45223;49728;55698;61732;61733;62170;62171;62172;62173</t>
  </si>
  <si>
    <t>4720;4721;4722;22857;22858;34473;34474;48864;48865;48866;53249;60023;66948;66949;67392;67393;67394</t>
  </si>
  <si>
    <t>4722;22857;22858;34474;48864;53249;60023;66948;67393</t>
  </si>
  <si>
    <t>P77735</t>
  </si>
  <si>
    <t>Uncharacterized oxidoreductase YajO</t>
  </si>
  <si>
    <t>yajO</t>
  </si>
  <si>
    <t>sp|P77735|YAJO_ECOLI 1-deoxyxylulose-5-phosphate synthase YajO OS=Escherichia coli (strain K12) OX=83333 GN=yajO PE=1 SV=2</t>
  </si>
  <si>
    <t>ESDENDAQIAER;LTGVSEELGATR;PGIAAPIIGTSR;REDVVVATK</t>
  </si>
  <si>
    <t>3109;7335;8507;9255</t>
  </si>
  <si>
    <t>3285;7725;9058;9841</t>
  </si>
  <si>
    <t>15782;15783;37582;44452;44453;44454;47884;47885;47886;47887</t>
  </si>
  <si>
    <t>16295;40611;48202;48203;51537</t>
  </si>
  <si>
    <t>16295;40611;48203;51537</t>
  </si>
  <si>
    <t>sp|P77737|OPPF_ECOLI Oligopeptide transport ATP-binding protein OppF OS=Escherichia coli (strain K12) OX=83333 GN=oppF PE=3 SV=1</t>
  </si>
  <si>
    <t>ALMSAVPIPDPDLEK;ATDGHVAWLGK;AVDGVTLR;CPIAGPECAK;ELLGMKPDEWR;LYEGETLGVVGESGCGK;MTIGEIIAEPLR;QWFWQPPK;SDIQMIFQDPLASLNPR;TIQLLEGELPSPINPPSGCVFR;VGLLPNLINR;VLLEIADLK;YPHEFSGGQCQR</t>
  </si>
  <si>
    <t>761;1099;1182;1380;2859;7534;7850;9200;9497;10520;11330;11559;12532</t>
  </si>
  <si>
    <t>810;1171;1264;1472;3013;7932;8355;9783;10090;11164;12033;12272;13302</t>
  </si>
  <si>
    <t>4242;4243;4244;4245;5926;5927;5928;5929;6575;6576;6577;6578;6579;6580;7474;7475;7476;14604;14605;14606;14607;14608;38589;38590;38591;38592;38593;38594;38595;40736;40737;40738;47623;48904;48905;48906;53979;53980;53981;53982;53983;58545;58546;59606;59607;59608;64841</t>
  </si>
  <si>
    <t>4643;4644;4645;6220;6221;6222;6223;6951;6952;6953;7811;7812;15125;15126;15127;41788;41789;41790;41791;44085;51294;52433;52434;52435;57939;57940;57941;57942;57943;63506;63507;64628;64629;64630;64631;64632;70484</t>
  </si>
  <si>
    <t>4643;6223;6952;7812;15125;41791;44085;51294;52435;57943;63506;64631;70484</t>
  </si>
  <si>
    <t>P77739</t>
  </si>
  <si>
    <t>Uncharacterized protein YniA</t>
  </si>
  <si>
    <t>yniA</t>
  </si>
  <si>
    <t>sp|P77739|KT3K_ECOLI Probable ketoamine kinase YniA OS=Escherichia coli (strain K12) OX=83333 GN=yniA PE=3 SV=1</t>
  </si>
  <si>
    <t>IGWQLELAAEK;LLSEQLGEGEIELR;VWAVGADR</t>
  </si>
  <si>
    <t>5429;6913;12057</t>
  </si>
  <si>
    <t>5728;7279;12808</t>
  </si>
  <si>
    <t>27467;35559;35560;35561;35562;62284;62285;62286;62287;62288</t>
  </si>
  <si>
    <t>28459;38575;38576;38577;67520;67521</t>
  </si>
  <si>
    <t>28459;38577;67521</t>
  </si>
  <si>
    <t>P77748</t>
  </si>
  <si>
    <t>Uncharacterized protein YdiJ</t>
  </si>
  <si>
    <t>ydiJ</t>
  </si>
  <si>
    <t>sp|P77748|YDIJ_ECOLI Uncharacterized protein YdiJ OS=Escherichia coli (strain K12) OX=83333 GN=ydiJ PE=4 SV=1</t>
  </si>
  <si>
    <t>IYNTVYQR;LEQELPESGVSLR</t>
  </si>
  <si>
    <t>5981;6418</t>
  </si>
  <si>
    <t>6315;6767</t>
  </si>
  <si>
    <t>30886;30887;32937;32938</t>
  </si>
  <si>
    <t>32829;34808</t>
  </si>
  <si>
    <t>P77754</t>
  </si>
  <si>
    <t>Spheroplast protein Y</t>
  </si>
  <si>
    <t>spy</t>
  </si>
  <si>
    <t>sp|P77754|SPY_ECOLI Periplasmic chaperone Spy OS=Escherichia coli (strain K12) OX=83333 GN=spy PE=1 SV=1</t>
  </si>
  <si>
    <t>AMHDIIASDTFDK;DLNLTDAQK;IYNILTPEQK;QFNANFEK</t>
  </si>
  <si>
    <t>846;1899;5980;8789</t>
  </si>
  <si>
    <t>903;2009;6314;9348</t>
  </si>
  <si>
    <t>4663;4664;4665;4666;4667;9903;9904;9905;30883;30884;30885;45685;45686;45687;45688;45689;45690</t>
  </si>
  <si>
    <t>5047;5048;5049;5050;10242;10243;10244;10245;32826;32827;32828;49327;49328</t>
  </si>
  <si>
    <t>5049;10243;32827;49328</t>
  </si>
  <si>
    <t>P77756</t>
  </si>
  <si>
    <t>7-cyano-7-deazaguanine synthase</t>
  </si>
  <si>
    <t>queC</t>
  </si>
  <si>
    <t>sp|P77756|QUEC_ECOLI 7-cyano-7-deazaguanine synthase OS=Escherichia coli (strain K12) OX=83333 GN=queC PE=1 SV=1</t>
  </si>
  <si>
    <t>AETWALADYYGK;DSIPVPDYEPEADGIPNTFVPGR;FETPLMWIDK</t>
  </si>
  <si>
    <t>326;2073;3447</t>
  </si>
  <si>
    <t>344;2191;3637</t>
  </si>
  <si>
    <t>1721;1722;10694;10695;10696;10697;10698;17476</t>
  </si>
  <si>
    <t>1683;1684;10987;10988;10989;18016</t>
  </si>
  <si>
    <t>1684;10989;18016</t>
  </si>
  <si>
    <t>sp|P77774|BAMB_ECOLI Outer membrane protein assembly factor BamB OS=Escherichia coli (strain K12) OX=83333 GN=bamB PE=1 SV=1</t>
  </si>
  <si>
    <t>ELGSVNDFIVDGNR;GESAPTTAFGAAVVGGDNGR;ISQATGSTEIDR;IYLVDQNDR;RELGSVNDFIVDGNR;VDSSGFQTEPVAADGK</t>
  </si>
  <si>
    <t>2831;4092;5792;5977;9265;11159</t>
  </si>
  <si>
    <t>2985;4313;6115;6311;9852;11854</t>
  </si>
  <si>
    <t>14473;14474;14475;20596;20597;20598;20599;29775;29776;30873;30874;30875;47946;57615;57616;57617;57618;57619;57620</t>
  </si>
  <si>
    <t>14986;21399;31483;31484;32818;32819;32820;51582;62465;62466;62467;62468;62469</t>
  </si>
  <si>
    <t>14986;21399;31484;32818;51582;62465</t>
  </si>
  <si>
    <t>sp|P77775|YFCH_ECOLI Epimerase family protein YfcH OS=Escherichia coli (strain K12) OX=83333 GN=yfcH PE=3 SV=1</t>
  </si>
  <si>
    <t>GPFNMVSPYPVR;LEEAGFAFR;LGLGGPIGSGR;LLELGHQITVVTR;LLMGESSVLVLGGQR;MNIVITGGTGLIGR;RLEEAGFAFR;TGVVLAPDGGILGK;VTLWQGLADQSNLNGVDAVINLAGEPIADK;VTLWQGLADQSNLNGVDAVINLAGEPIADKR;WEEIACR;WYDLEEALADVVR</t>
  </si>
  <si>
    <t>4524;6363;6579;6834;6879;7768;9320;10462;11928;11929;12121;12218</t>
  </si>
  <si>
    <t>4772;6709;6932;7195;7242;7243;8238;8239;9907;11103;12672;12673;12872;12975</t>
  </si>
  <si>
    <t>22850;22851;22852;32640;32641;32642;33885;33886;33887;33888;33889;33890;35235;35236;35237;35238;35239;35240;35241;35242;35243;35244;35411;35412;35413;35414;35415;35416;35417;40156;40157;40158;40159;40160;40161;40162;48158;48159;48160;53683;53684;53685;53686;53687;61580;61581;61582;61583;61584;61585;61586;62595;62596;62597;62598;63078;63079;63080</t>
  </si>
  <si>
    <t>23731;23732;23733;23734;23735;34495;34496;35986;35987;35988;35989;35990;35991;35992;35993;35994;38241;38242;38243;38244;38245;38246;38247;38248;38249;38402;38403;38404;38405;38406;38407;43476;43477;43478;43479;43480;43481;43482;51758;51759;51760;57609;57610;57611;57612;57613;57614;57615;57616;66787;66788;66789;66790;66791;67803;67804;67805;67806;67807;68307;68308;68309</t>
  </si>
  <si>
    <t>23735;34495;35987;38248;38404;43477;51760;57610;66787;66790;67806;68307</t>
  </si>
  <si>
    <t>940;941</t>
  </si>
  <si>
    <t>1;258</t>
  </si>
  <si>
    <t>P77781</t>
  </si>
  <si>
    <t>1,4-dihydroxy-2-naphthoyl-CoA hydrolase</t>
  </si>
  <si>
    <t>menI</t>
  </si>
  <si>
    <t>sp|P77781|MENI_ECOLI 1,4-dihydroxy-2-naphthoyl-CoA hydrolase OS=Escherichia coli (strain K12) OX=83333 GN=menI PE=1 SV=1</t>
  </si>
  <si>
    <t>FEHIGDDTLEATMPVDSR;HQVWQIEIFDEK;VVGLEINANHVR</t>
  </si>
  <si>
    <t>3432;5047;11993</t>
  </si>
  <si>
    <t>3619;5323;12739</t>
  </si>
  <si>
    <t>17324;17325;25414;25415;25416;25417;61912;61913;61914;61915;61916;61917;61918;61919</t>
  </si>
  <si>
    <t>17736;17737;26398;26399;26400;67132;67133;67134;67135;67136;67137;67138</t>
  </si>
  <si>
    <t>17737;26399;67134</t>
  </si>
  <si>
    <t>sp|P77804|YDGA_ECOLI Protein YdgA OS=Escherichia coli (strain K12) OX=83333 GN=ydgA PE=1 SV=1</t>
  </si>
  <si>
    <t>AISLSGEAQSGR;EAPQTLAQEVDR;ELALLEGMEISGK;GDPVITIAPLSWK;GETPFEINSR;IDAVNEYNQK;IETHLEDMVAQANAQLK;IGYSGDSSSDISLKPLNYEQK;LEGYQEDQAK;LTAPESNLEVSYQNYHR;LTIPVDMATEFMTQVAK;LTTLQDNTITTSLQYANGQITLNGQK;MTISVEGK;NSQGESALNLSLFLK;PLFDMAK;QQVEGASAMGQMFR;SGQSVIFNESVDHGPFPLAQLK;TDGSSTLASFGER;TINSQLDYSLNSLK;VAFSGGEFQLNADR;VGQIDGEAWHQFSQQYNAQTQALLAQPEIANNPELYQEK;VQLTFNNLK;VTEAFFSALPLMLK</t>
  </si>
  <si>
    <t>636;2351;2788;3988;4102;5216;5323;5433;6388;7305;7343;7383;7851;8334;8562;9079;9672;10269;10514;11015;11344;11794;11893</t>
  </si>
  <si>
    <t>673;2485;2938;4201;4323;5501;5611;5732;6734;7693;7733;7775;8356;8878;9114;9654;10274;10904;11157;11698;12048;12531;12635</t>
  </si>
  <si>
    <t>3515;3516;3517;3518;3519;12165;12166;12167;12168;12169;14216;14217;14218;14219;20075;20076;20077;20078;20079;20652;20653;20654;20655;20656;20657;26325;26326;26327;26328;26329;26330;26870;26871;27486;27487;27488;27489;27490;27491;32750;32751;32752;37415;37416;37417;37418;37613;37860;37861;40739;40740;40741;40742;40743;43614;43615;44697;47042;47043;47044;49768;49769;49770;49771;52811;52812;52813;53953;53954;53955;56602;56603;56604;56605;56606;56607;58590;58591;58592;58593;60869;60870;60871;60872;60873;61372;61373;61374</t>
  </si>
  <si>
    <t>3850;3851;3852;3853;3854;12573;12574;12575;12576;12577;14538;14539;14540;20863;20864;20865;20866;21445;21446;21447;27302;27303;27304;27801;28476;28477;28478;28479;34586;40452;40453;40454;40640;41034;41035;44086;44087;47304;47305;48410;50694;50695;50696;53276;53277;53278;53279;56690;56691;56692;57918;57919;61107;61108;61109;63547;63548;63549;63550;66067;66068;66069;66539;66540;66541</t>
  </si>
  <si>
    <t>3850;12576;14539;20863;21447;27304;27801;28477;34586;40452;40640;41035;44086;47305;48410;50696;53279;56690;57919;61108;63549;66068;66541</t>
  </si>
  <si>
    <t>sp|P77808|CINAL_ECOLI NMN amidohydrolase-like protein YfaY OS=Escherichia coli (strain K12) OX=83333 GN=yfaY PE=3 SV=1</t>
  </si>
  <si>
    <t>LTGPASEQQAMEK;NTVGDNLDDLVTILR;VAGQSVIFEGTEGLPAQISR</t>
  </si>
  <si>
    <t>7334;8365;11022</t>
  </si>
  <si>
    <t>7724;8911;11705</t>
  </si>
  <si>
    <t>37579;37580;37581;43765;43766;43767;43768;43769;43770;56639;56640;56641;56642;56643;56644;56645;56646</t>
  </si>
  <si>
    <t>40609;40610;47463;47464;47465;47466;47467;61151;61152;61153;61154;61155;61156</t>
  </si>
  <si>
    <t>40609;47463;61154</t>
  </si>
  <si>
    <t>P78067</t>
  </si>
  <si>
    <t>Thiosulfate sulfurtransferase YnjE</t>
  </si>
  <si>
    <t>ynjE</t>
  </si>
  <si>
    <t>sp|P78067|YNJE_ECOLI Thiosulfate sulfurtransferase YnjE OS=Escherichia coli (strain K12) OX=83333 GN=ynjE PE=1 SV=2</t>
  </si>
  <si>
    <t>AGLTHISILSDALSEPSR;HDTTVILYGR;LYLISHIPGADYIDTNEVESEPLWNK;TDAPVALYGNDK</t>
  </si>
  <si>
    <t>474;4875;7548;10258</t>
  </si>
  <si>
    <t>499;5142;7946;10893</t>
  </si>
  <si>
    <t>2592;24522;38641;38642;38643;38644;52780</t>
  </si>
  <si>
    <t>2797;25393;41828;41829;41830;56665</t>
  </si>
  <si>
    <t>2797;25393;41828;56665</t>
  </si>
  <si>
    <t>Q46798</t>
  </si>
  <si>
    <t>Uncharacterized lipoprotein YgeR</t>
  </si>
  <si>
    <t>ygeR</t>
  </si>
  <si>
    <t>sp|Q46798|YGER_ECOLI Uncharacterized lipoprotein YgeR OS=Escherichia coli (strain K12) OX=83333 GN=ygeR PE=3 SV=2</t>
  </si>
  <si>
    <t>CWLWPTTGK;GTPIYAAGAGK;IATMGSTDAASVR;TASVTPSSAVPK;VIMPYSTADGGNK;VVYVGNQLR</t>
  </si>
  <si>
    <t>1406;4662;5196;10233;11442;12056</t>
  </si>
  <si>
    <t>1499;4918;5481;10867;12150;12807</t>
  </si>
  <si>
    <t>7581;7582;23485;23486;23487;23488;26245;26246;52639;52640;59074;62283</t>
  </si>
  <si>
    <t>7898;24336;27243;56536;56537;64036;67519</t>
  </si>
  <si>
    <t>7898;24336;27243;56536;64036;67519</t>
  </si>
  <si>
    <t>Q46802</t>
  </si>
  <si>
    <t>Uncharacterized sigma-54-dependent transcriptional regulator YgeV</t>
  </si>
  <si>
    <t>ygeV</t>
  </si>
  <si>
    <t>sp|Q46802|UACR_ECOLI Putative uric acid sigma-54-dependent transcriptional regulator UacR OS=Escherichia coli (strain K12) OX=83333 GN=uacR PE=4 SV=1</t>
  </si>
  <si>
    <t>AFLGTPVILQDR;EILPIGASSPIQVDIR;HISTIFVSK;IAPSPSSVMVVGESGTGK;IISATNQNLAQFIAEGK;LGSVYPGIAPDVVEILR;LNVIPITLPPLR;TLGVVQNNIIGK;TLGVVQNNIIGKPIR;VQFVNQTALK</t>
  </si>
  <si>
    <t>365;2724;4961;5182;5505;6605;7033;10570;10571;11783</t>
  </si>
  <si>
    <t>383;2870;5234;5467;5810;6959;7408;11216;11217;12520</t>
  </si>
  <si>
    <t>1874;1875;1876;13905;13906;13907;25013;26167;26168;26169;27885;33995;33996;36114;36115;36116;54231;54232;54233;60829;60830</t>
  </si>
  <si>
    <t>1894;1895;14238;14239;14240;25963;27158;27159;28891;36094;39131;39132;39133;58289;58290;58291;66024;66025</t>
  </si>
  <si>
    <t>1894;14238;25963;27158;28891;36094;39132;58289;58291;66025</t>
  </si>
  <si>
    <t>Q46808</t>
  </si>
  <si>
    <t>Uncharacterized protein YqeB</t>
  </si>
  <si>
    <t>yqeB</t>
  </si>
  <si>
    <t>sp|Q46808|YQEB_ECOLI Uncharacterized protein YqeB OS=Escherichia coli (strain K12) OX=83333 GN=yqeB PE=4 SV=1</t>
  </si>
  <si>
    <t>GLLNDGLAVVGGFK;VIEESLQALQER</t>
  </si>
  <si>
    <t>4406;11406</t>
  </si>
  <si>
    <t>4634;12111</t>
  </si>
  <si>
    <t>22167;58890</t>
  </si>
  <si>
    <t>23037;63848</t>
  </si>
  <si>
    <t>sp|Q46829|BGLA_ECOLI 6-phospho-beta-glucosidase BglA OS=Escherichia coli (strain K12) OX=83333 GN=bglA PE=1 SV=2</t>
  </si>
  <si>
    <t>AEGGTGDAISGFEGSVPNPYVK;ASDWGWQIDPVGLR;DFLWGGAVAAHQVEGGWNK;FAEVVFER;FYDDMFDELLK;GDEAQPNEEGLK;GPSICDVLTGGAHGVPR;LFAEMGFK;MEDGDLDVLR;PLFIVENGFGAYDK;RYGFIYVNK;TSIAWTR;VEEDGSINDDYR;VVDFFVR;YALCELYER;YGFIYVNK;YQRPLFIVENGFGAYDK;YVFTDVQLR;YWMTFNEINNQR;YYPNHEAVDFYGHYK</t>
  </si>
  <si>
    <t>276;1044;1633;3337;3835;3958;4546;6454;7631;8563;9399;10800;11183;11978;12251;12365;12568;12653;12680;12696</t>
  </si>
  <si>
    <t>290;1115;1737;3524;4044;4170;4795;6803;8046;9115;9988;11469;11878;12724;13010;13128;13339;13426;13454;13470</t>
  </si>
  <si>
    <t>1478;1479;1480;1481;5658;5659;5660;5661;5662;8693;8694;8695;8696;8697;8698;8699;8700;16858;16859;16860;16861;16862;16863;19378;19379;19380;19381;19914;19915;19916;19917;19918;22947;22948;22949;33107;33108;33109;39189;39190;39191;39192;39193;44698;48479;55351;55352;55353;57718;57719;57720;61851;61852;61853;61854;61855;61856;61857;63306;63307;63308;64040;64994;64995;64996;64997;65441;65442;65443;65444;65445;65555;65556;65622;65623</t>
  </si>
  <si>
    <t>1464;1465;1466;1467;1468;5992;9078;9079;9080;9081;9082;17256;17257;17258;17259;17260;17261;20164;20165;20166;20704;20705;20706;20707;23832;23833;34987;34988;34989;42431;42432;42433;48411;52046;59510;59511;62551;62552;67078;67079;67080;67081;67082;67083;68565;68566;69661;70631;70632;71071;71072;71073;71074;71075;71187;71245;71246;71247</t>
  </si>
  <si>
    <t>1468;5992;9079;17257;20164;20705;23833;34987;42433;48411;52046;59511;62552;67079;68565;69661;70632;71074;71187;71247</t>
  </si>
  <si>
    <t>Q46851</t>
  </si>
  <si>
    <t>L-glyceraldehyde 3-phosphate reductase</t>
  </si>
  <si>
    <t>gpr</t>
  </si>
  <si>
    <t>sp|Q46851|GPR_ECOLI L-glyceraldehyde 3-phosphate reductase OS=Escherichia coli (strain K12) OX=83333 GN=gpr PE=1 SV=1</t>
  </si>
  <si>
    <t>ALYVGISSYSPER;DELIISTK;EDFAAYR;LLNEMAQQR;VWLANPER;YLLASLDQSLK;YLNGIPQDSR</t>
  </si>
  <si>
    <t>832;1583;2408;6885;12058;12465;12477</t>
  </si>
  <si>
    <t>884;1687;2543;7250;12809;13232;13244</t>
  </si>
  <si>
    <t>4579;4580;4581;4582;4583;8507;12405;12406;35458;62289;62290;62291;62292;62293;64480;64531;64532;64533</t>
  </si>
  <si>
    <t>4982;4983;4984;8909;12788;38476;67522;67523;67524;70093;70141;70142</t>
  </si>
  <si>
    <t>4984;8909;12788;38476;67522;70093;70142</t>
  </si>
  <si>
    <t>sp|Q46856|YQHD_ECOLI Alcohol dehydrogenase YqhD OS=Escherichia coli (strain K12) OX=83333 GN=yqhD PE=1 SV=1</t>
  </si>
  <si>
    <t>EPENYDVR;EQIPHDAR;FAEGILLTLIEDGPK;FIAAAANYPENIDPWHILQTGGK;IDAAIAATR;TGVLDQVLDALK;VLITYGGGSVK;VWNITEGSDDER</t>
  </si>
  <si>
    <t>3016;3063;3333;3540;5209;10456;11554;12061</t>
  </si>
  <si>
    <t>3189;3238;3520;3734;5494;11097;12267;12812</t>
  </si>
  <si>
    <t>15399;15400;15401;15603;15604;15605;15606;15607;16844;17941;17942;17943;17944;17945;26301;26302;26303;26304;26305;26306;53656;53657;53658;59587;59588;59589;59590;62302;62303;62304;62305;62306;62307</t>
  </si>
  <si>
    <t>15976;15977;16156;16157;17236;18516;18517;18518;27285;27286;27287;57585;64616;64617;64618;67533;67534;67535;67536;67537;67538</t>
  </si>
  <si>
    <t>15976;16156;17236;18516;27286;57585;64617;67535</t>
  </si>
  <si>
    <t>Q46857</t>
  </si>
  <si>
    <t>2,5-diketo-D-gluconic acid reductase A</t>
  </si>
  <si>
    <t>dkgA</t>
  </si>
  <si>
    <t>sp|Q46857|DKGA_ECOLI 2,5-diketo-D-gluconic acid reductase A OS=Escherichia coli (strain K12) OX=83333 GN=dkgA PE=1 SV=3</t>
  </si>
  <si>
    <t>EELFITTK;LIDETGVTPVINQIELHPLMQQR;SIGVCNFQIHHLQR</t>
  </si>
  <si>
    <t>2469;6695;9719</t>
  </si>
  <si>
    <t>2605;7053;10325</t>
  </si>
  <si>
    <t>12681;12682;12683;34483;34484;34485;50003;50004</t>
  </si>
  <si>
    <t>13098;36590;36591;53517;53518</t>
  </si>
  <si>
    <t>13098;36590;53517</t>
  </si>
  <si>
    <t>Q46861</t>
  </si>
  <si>
    <t>UPF0313 protein YgiQ</t>
  </si>
  <si>
    <t>ygiQ</t>
  </si>
  <si>
    <t>sp|Q46861|YGIQ_ECOLI UPF0313 protein YgiQ OS=Escherichia coli (strain K12) OX=83333 GN=ygiQ PE=3 SV=3</t>
  </si>
  <si>
    <t>ATLVYTQR;DVPVILGGIEASLR;IAPEHTEEGPLSK;ILIASGVR;IPAYEMIR;LAMGEPISEIR;SEDSIINEIEAIR;TYVLLPSFEK;VLYAHASR</t>
  </si>
  <si>
    <t>1135;2197;5179;5575;5675;6150;9536;10964;11623</t>
  </si>
  <si>
    <t>1211;2324;5464;5886;5995;6489;10132;11644;12338</t>
  </si>
  <si>
    <t>6176;6177;6178;11332;11333;11334;26156;28513;29203;29204;31695;49099;49100;49101;56351;56352;59962</t>
  </si>
  <si>
    <t>6514;6515;11636;11637;11638;27146;29984;30938;30939;33588;52607;52608;60839;65143</t>
  </si>
  <si>
    <t>6515;11637;27146;29984;30939;33588;52608;60839;65143</t>
  </si>
  <si>
    <t>sp|Q46868|UBIK_ECOLI Ubiquinone biosynthesis accessory factor UbiK OS=Escherichia coli (strain K12) OX=83333 GN=ubiK PE=1 SV=2</t>
  </si>
  <si>
    <t>EFGEDVEK;ISELENR;LALLEQR;QTLQAQLTR</t>
  </si>
  <si>
    <t>2522;5764;6145;9132</t>
  </si>
  <si>
    <t>2661;6085;6483;9708</t>
  </si>
  <si>
    <t>12912;12913;12914;12915;29628;29629;29630;29631;29632;29633;31677;31678;47269;47270;47271;47272;47273;47274</t>
  </si>
  <si>
    <t>13318;13319;13320;31359;33577;33578;50907;50908;50909;50910;50911</t>
  </si>
  <si>
    <t>13318;31359;33577;50908</t>
  </si>
  <si>
    <t>Q46871</t>
  </si>
  <si>
    <t>NADPH-dependent ferric-chelate reductase</t>
  </si>
  <si>
    <t>yqjH</t>
  </si>
  <si>
    <t>sp|Q46871|YQJH_ECOLI NADPH-dependent ferric-chelate reductase OS=Escherichia coli (strain K12) OX=83333 GN=yqjH PE=1 SV=1</t>
  </si>
  <si>
    <t>DYTPLYDELR;LAVKPQVSALVSVR</t>
  </si>
  <si>
    <t>2274;6207</t>
  </si>
  <si>
    <t>2406;6549</t>
  </si>
  <si>
    <t>11788;31987;31988</t>
  </si>
  <si>
    <t>12219;33912</t>
  </si>
  <si>
    <t>Q46920</t>
  </si>
  <si>
    <t>NADPH-dependent 7-cyano-7-deazaguanine reductase</t>
  </si>
  <si>
    <t>queF</t>
  </si>
  <si>
    <t>sp|Q46920|QUEF_ECOLI NADPH-dependent 7-cyano-7-deazaguanine reductase OS=Escherichia coli (strain K12) OX=83333 GN=queF PE=1 SV=1</t>
  </si>
  <si>
    <t>FNNWDEVR;GGLDINPWR;LYLNSFNQTR;SNSDFVPSTTR;VVEETLVSHLLK</t>
  </si>
  <si>
    <t>3645;4207;7549;9887;11984</t>
  </si>
  <si>
    <t>3848;4431;7947;10505;12730</t>
  </si>
  <si>
    <t>18451;18452;21218;21219;21220;21221;21222;38645;38646;50790;50791;50792;50793;61879</t>
  </si>
  <si>
    <t>19113;19114;22085;22086;41831;41832;54331;54332;54333;67102</t>
  </si>
  <si>
    <t>19114;22085;41832;54333;67102</t>
  </si>
  <si>
    <t>Q46939</t>
  </si>
  <si>
    <t>Probable acetyl-CoA acetyltransferase</t>
  </si>
  <si>
    <t>yqeF</t>
  </si>
  <si>
    <t>sp|Q46939|YQEF_ECOLI Probable acetyl-CoA acetyltransferase OS=Escherichia coli (strain K12) OX=83333 GN=yqeF PE=3 SV=2</t>
  </si>
  <si>
    <t>DVVIVGALR;TDASAEGLAR;TPIGCFR</t>
  </si>
  <si>
    <t>2217;10261;10711</t>
  </si>
  <si>
    <t>2347;10896;11375</t>
  </si>
  <si>
    <t>11461;11462;11463;11464;52789;52790;54919;54920;54921</t>
  </si>
  <si>
    <t>11815;11816;11817;56672;59061;59062</t>
  </si>
  <si>
    <t>11815;56672;59062</t>
  </si>
  <si>
    <t>Q46948</t>
  </si>
  <si>
    <t>Probable protein deglycase</t>
  </si>
  <si>
    <t>yajL</t>
  </si>
  <si>
    <t>sp|Q46948|YAJL_ECOLI Protein/nucleic acid deglycase 3 OS=Escherichia coli (strain K12) OX=83333 GN=yajL PE=1 SV=2</t>
  </si>
  <si>
    <t>LLTSQGPGTAIDFGLK</t>
  </si>
  <si>
    <t>35609;35610;35611;35612</t>
  </si>
  <si>
    <t>38614;38615</t>
  </si>
  <si>
    <t>Q47146</t>
  </si>
  <si>
    <t>Acyl-coenzyme A dehydrogenase</t>
  </si>
  <si>
    <t>fadE</t>
  </si>
  <si>
    <t>sp|Q47146|FADE_ECOLI Acyl-coenzyme A dehydrogenase OS=Escherichia coli (strain K12) OX=83333 GN=fadE PE=2 SV=2</t>
  </si>
  <si>
    <t>AYQGAPIAITVEGANILTR;DVFVPIDYIIGGPK;GLTSSTPTGDATK;ILQVPNATR;SFWLGLTR;SINVDDFDPEELATKPVK</t>
  </si>
  <si>
    <t>1315;2156;4445;5596;9609;9730</t>
  </si>
  <si>
    <t>1404;2278;4677;5908;10208;10337</t>
  </si>
  <si>
    <t>7218;7219;7220;11121;11122;11123;22351;22352;22353;22354;22355;28649;49435;50040</t>
  </si>
  <si>
    <t>7593;7594;7595;11411;11412;11413;23227;23228;23229;30167;52938;53547</t>
  </si>
  <si>
    <t>7594;11412;23227;30167;52938;53547</t>
  </si>
  <si>
    <t>Q47147</t>
  </si>
  <si>
    <t>Putative glutamine amidotransferase YafJ</t>
  </si>
  <si>
    <t>yafJ</t>
  </si>
  <si>
    <t>sp|Q47147|YAFJ_ECOLI Putative glutamine amidotransferase YafJ OS=Escherichia coli (strain K12) OX=83333 GN=yafJ PE=1 SV=1</t>
  </si>
  <si>
    <t>LVQDYPIK;SLETGNFRPVGETDSEK;YIASLADELR</t>
  </si>
  <si>
    <t>7476;9791;12399</t>
  </si>
  <si>
    <t>7874;10398;13165</t>
  </si>
  <si>
    <t>38322;38323;38324;50310;50311;64204;64205</t>
  </si>
  <si>
    <t>41518;41519;53826;69823</t>
  </si>
  <si>
    <t>41519;53826;69823</t>
  </si>
  <si>
    <t>Q57261</t>
  </si>
  <si>
    <t>tRNA pseudouridine synthase D</t>
  </si>
  <si>
    <t>truD</t>
  </si>
  <si>
    <t>sp|Q57261|TRUD_ECOLI tRNA pseudouridine synthase D OS=Escherichia coli (strain K12) OX=83333 GN=truD PE=1 SV=1</t>
  </si>
  <si>
    <t>ADVNQVVDGDALQLAGR;FGIGGSNLQGAQR;GNAFTLVLR;SALFNQIVAER</t>
  </si>
  <si>
    <t>226;3499;4482;9432</t>
  </si>
  <si>
    <t>238;3691;4728;10022</t>
  </si>
  <si>
    <t>1206;1207;17752;17753;17754;22641;22642;48616;48617</t>
  </si>
  <si>
    <t>1187;1188;18329;23533;52169;52170</t>
  </si>
  <si>
    <t>1187;18329;23533;52170</t>
  </si>
  <si>
    <t>Q59385</t>
  </si>
  <si>
    <t>Copper-exporting P-type ATPase A</t>
  </si>
  <si>
    <t>copA</t>
  </si>
  <si>
    <t>sp|Q59385|COPA_ECOLI Copper-exporting P-type ATPase OS=Escherichia coli (strain K12) OX=83333 GN=copA PE=1 SV=4</t>
  </si>
  <si>
    <t>AAEFGVLVR;AVALLAVR</t>
  </si>
  <si>
    <t>26;1175</t>
  </si>
  <si>
    <t>27;1256</t>
  </si>
  <si>
    <t>143;6542</t>
  </si>
  <si>
    <t>161;6921</t>
  </si>
  <si>
    <t>REV__A5A624</t>
  </si>
  <si>
    <t>sp|A5A624|DINQ_ECOLI Uncharacterized protein DinQ OS=Escherichia coli (strain K12) OX=83333 GN=dinQ PE=2 SV=2</t>
  </si>
  <si>
    <t>NLLQLLR</t>
  </si>
  <si>
    <t>42856;42857;42858;42859;42860;42861</t>
  </si>
  <si>
    <t>46501;46502;46503</t>
  </si>
  <si>
    <t>REV__CON__P01030;REV__CON__ENSEMBL:ENSBTAP00000007350</t>
  </si>
  <si>
    <t>1741;1742</t>
  </si>
  <si>
    <t>ESTPVSDFYLLVHPGETEFHSMR;PLELQER</t>
  </si>
  <si>
    <t>3135;8560</t>
  </si>
  <si>
    <t>3312;9112</t>
  </si>
  <si>
    <t>15904;15905;15906;15907;44686;44687;44688;44689;44690;44691;44692;44693</t>
  </si>
  <si>
    <t>16390;16391;48402;48403;48404;48405;48406;48407</t>
  </si>
  <si>
    <t>16391;48405</t>
  </si>
  <si>
    <t>REV__CON__P34955</t>
  </si>
  <si>
    <t>FALLENNK;LDELQQK</t>
  </si>
  <si>
    <t>3348;6259</t>
  </si>
  <si>
    <t>3535;6602</t>
  </si>
  <si>
    <t>16909;16910;16911;16912;32201</t>
  </si>
  <si>
    <t>17308;17309;34084</t>
  </si>
  <si>
    <t>17309;34084</t>
  </si>
  <si>
    <t>REV__CON__Q92764</t>
  </si>
  <si>
    <t>LANDIEVVR</t>
  </si>
  <si>
    <t>31716;31717;31718;31719;31720;31721;31722;31723;31724;31725;31726</t>
  </si>
  <si>
    <t>33606;33607;33608;33609;33610</t>
  </si>
  <si>
    <t>REV__P00962</t>
  </si>
  <si>
    <t>GLGSITPR;GNILEIAYAHLQDFYDSSR</t>
  </si>
  <si>
    <t>4390;4496</t>
  </si>
  <si>
    <t>4617;4743</t>
  </si>
  <si>
    <t>22098;22099;22100;22101;22102;22103;22104;22105;22106;22107;22108;22706;22707;22708</t>
  </si>
  <si>
    <t>22975;22976;22977;22978;22979;22980;23602</t>
  </si>
  <si>
    <t>22977;23602</t>
  </si>
  <si>
    <t>REV__P0A7I7</t>
  </si>
  <si>
    <t>ATDLYHENNPR</t>
  </si>
  <si>
    <t>5933;5934;5935;5936;5937;5938;5939;5940;5941;5942;5943;5944</t>
  </si>
  <si>
    <t>6225;6226;6227;6228;6229</t>
  </si>
  <si>
    <t>REV__P0A8A0</t>
  </si>
  <si>
    <t>GAIRANLTRDTMNNSLK</t>
  </si>
  <si>
    <t>REV__P0A9K7</t>
  </si>
  <si>
    <t>LLDSATPR</t>
  </si>
  <si>
    <t>35192;35193;35194;35195;35196;35197;35198</t>
  </si>
  <si>
    <t>38205;38206</t>
  </si>
  <si>
    <t>REV__P0AA41</t>
  </si>
  <si>
    <t>sp|P0AA41|TRUC_ECOLI tRNA pseudouridine synthase C OS=Escherichia coli (strain K12) OX=83333 GN=truC PE=1 SV=1</t>
  </si>
  <si>
    <t>VENEPLLR</t>
  </si>
  <si>
    <t>57894;57895;57896;57897;57898;57899</t>
  </si>
  <si>
    <t>62736;62737;62738;62739;62740;62741</t>
  </si>
  <si>
    <t>REV__P0ABB0</t>
  </si>
  <si>
    <t>ISLEVDALYR</t>
  </si>
  <si>
    <t>29709;29710;29711;29712;29713;29714</t>
  </si>
  <si>
    <t>31427;31428;31429</t>
  </si>
  <si>
    <t>REV__P0ABB4</t>
  </si>
  <si>
    <t>LDEESLEDMGLIAIIK</t>
  </si>
  <si>
    <t>32170;32171;32172</t>
  </si>
  <si>
    <t>REV__P0AEZ7</t>
  </si>
  <si>
    <t>sp|P0AEZ7|MLTD_ECOLI Membrane-bound lytic murein transglycosylase D OS=Escherichia coli (strain K12) OX=83333 GN=mltD PE=1 SV=1</t>
  </si>
  <si>
    <t>LSVSIGAMDAK</t>
  </si>
  <si>
    <t>REV__P22523</t>
  </si>
  <si>
    <t>ATQQVDLAQQYDALQK;ISQLQEQER</t>
  </si>
  <si>
    <t>1148;5794</t>
  </si>
  <si>
    <t>1225;6117</t>
  </si>
  <si>
    <t>6252;6253;6254;6255;29782;29783;29784;29785;29786;29787;29788;29789;29790</t>
  </si>
  <si>
    <t>6593;31487;31488;31489</t>
  </si>
  <si>
    <t>6593;31488</t>
  </si>
  <si>
    <t>REV__P28915</t>
  </si>
  <si>
    <t>sp|P28915|YBFC_ECOLI Uncharacterized protein YbfC OS=Escherichia coli (strain K12) OX=83333 GN=ybfC PE=3 SV=1</t>
  </si>
  <si>
    <t>MAYTKPEK</t>
  </si>
  <si>
    <t>39042;39043;39044;39045</t>
  </si>
  <si>
    <t>REV__P33369</t>
  </si>
  <si>
    <t>sp|P33369|MDTQ_ECOLI Putative multidrug resistance outer membrane protein MdtQ OS=Escherichia coli (strain K12) OX=83333 GN=mdtQ PE=5 SV=2</t>
  </si>
  <si>
    <t>AAQAEALQR</t>
  </si>
  <si>
    <t>525;526;527;528;529;530</t>
  </si>
  <si>
    <t>534;535;536;537;538</t>
  </si>
  <si>
    <t>REV__P38135</t>
  </si>
  <si>
    <t>sp|P38135|FADK_ECOLI Medium-chain fatty-acid--CoA ligase OS=Escherichia coli (strain K12) OX=83333 GN=fadK PE=1 SV=4</t>
  </si>
  <si>
    <t>IIYGAEDR;QELVNLLDYVFPTAGLMCTR</t>
  </si>
  <si>
    <t>5531;8767</t>
  </si>
  <si>
    <t>5840;9323</t>
  </si>
  <si>
    <t>28238;28239;28240;28241;28242;28243;45571</t>
  </si>
  <si>
    <t>29627;29628;29629;49201</t>
  </si>
  <si>
    <t>29627;49201</t>
  </si>
  <si>
    <t>REV__P45468</t>
  </si>
  <si>
    <t>sp|P45468|YRAQ_ECOLI UPF0718 protein YraQ OS=Escherichia coli (strain K12) OX=83333 GN=yraQ PE=3 SV=1</t>
  </si>
  <si>
    <t>SGISHTEAATFK</t>
  </si>
  <si>
    <t>49684;49685;49686;49687;49688;49689;49690;49691;49692;49693;49694;49695</t>
  </si>
  <si>
    <t>53203;53204;53205;53206;53207;53208;53209</t>
  </si>
  <si>
    <t>REV__P60757</t>
  </si>
  <si>
    <t>LETPAHMMIKYSREAQIVGQR</t>
  </si>
  <si>
    <t>947;948</t>
  </si>
  <si>
    <t>69;70</t>
  </si>
  <si>
    <t>REV__P65556</t>
  </si>
  <si>
    <t>EATETEVAEK</t>
  </si>
  <si>
    <t>12228;12229;12230;12231</t>
  </si>
  <si>
    <t>12631;12632</t>
  </si>
  <si>
    <t>A0A385XJE6</t>
    <phoneticPr fontId="18" type="noConversion"/>
  </si>
  <si>
    <t>insH11</t>
    <phoneticPr fontId="18" type="noConversion"/>
  </si>
  <si>
    <t>P0A6T1</t>
    <phoneticPr fontId="18" type="noConversion"/>
  </si>
  <si>
    <t>P31224</t>
    <phoneticPr fontId="18" type="noConversion"/>
  </si>
  <si>
    <t>P06996</t>
    <phoneticPr fontId="18" type="noConversion"/>
  </si>
  <si>
    <t>P09152</t>
    <phoneticPr fontId="18" type="noConversion"/>
  </si>
  <si>
    <t>P0AE06</t>
    <phoneticPr fontId="18" type="noConversion"/>
  </si>
  <si>
    <t>P0AAX8</t>
    <phoneticPr fontId="18" type="noConversion"/>
  </si>
  <si>
    <t>P11349</t>
    <phoneticPr fontId="18" type="noConversion"/>
  </si>
  <si>
    <t>P08839</t>
    <phoneticPr fontId="18" type="noConversion"/>
  </si>
  <si>
    <t>P63284</t>
    <phoneticPr fontId="18" type="noConversion"/>
  </si>
  <si>
    <t>P00579</t>
    <phoneticPr fontId="18" type="noConversion"/>
  </si>
  <si>
    <t>P0CE48</t>
    <phoneticPr fontId="18" type="noConversion"/>
  </si>
  <si>
    <t>P30744</t>
    <phoneticPr fontId="18" type="noConversion"/>
  </si>
  <si>
    <t>P0A8T1</t>
    <phoneticPr fontId="18" type="noConversion"/>
  </si>
  <si>
    <t>Difference</t>
  </si>
  <si>
    <t>-LOG(P-value)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</si>
</sst>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8"/>
      <color theme="3"/>
      <name val="Calibri Light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57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center" vertical="center" wrapText="1"/>
    </xf>
    <xf numFmtId="0" fontId="19" fillId="0" borderId="0" xfId="0" quotePrefix="1" applyFont="1" applyAlignment="1">
      <alignment horizontal="center" vertical="center" wrapText="1"/>
    </xf>
    <xf numFmtId="0" fontId="19" fillId="0" borderId="0" xfId="0" applyFo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DF3E-ADC3-4A89-86CE-06D278C2B0EE}">
  <dimension ref="A1:P721"/>
  <sheetViews>
    <sheetView tabSelected="1" zoomScaleNormal="100" workbookViewId="0">
      <selection activeCell="I10" sqref="I10"/>
    </sheetView>
  </sheetViews>
  <sheetFormatPr baseColWidth="10" defaultColWidth="8.83203125" defaultRowHeight="15" x14ac:dyDescent="0.2"/>
  <cols>
    <col min="1" max="1" width="11.6640625" bestFit="1" customWidth="1"/>
    <col min="2" max="2" width="16" bestFit="1" customWidth="1"/>
    <col min="3" max="3" width="13.6640625" bestFit="1" customWidth="1"/>
    <col min="4" max="4" width="14.33203125" bestFit="1" customWidth="1"/>
    <col min="5" max="5" width="19.6640625" bestFit="1" customWidth="1"/>
    <col min="6" max="6" width="8.1640625" bestFit="1" customWidth="1"/>
    <col min="8" max="8" width="15.6640625" bestFit="1" customWidth="1"/>
    <col min="16" max="16" width="36" customWidth="1"/>
  </cols>
  <sheetData>
    <row r="1" spans="1:16" s="2" customFormat="1" ht="48" x14ac:dyDescent="0.2">
      <c r="A1" s="4" t="s">
        <v>0</v>
      </c>
      <c r="B1" s="5" t="s">
        <v>15569</v>
      </c>
      <c r="C1" s="4" t="s">
        <v>15568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2286</v>
      </c>
      <c r="J1" s="4" t="s">
        <v>2287</v>
      </c>
      <c r="K1" s="4" t="s">
        <v>2288</v>
      </c>
      <c r="L1" s="4" t="s">
        <v>2289</v>
      </c>
      <c r="M1" s="4" t="s">
        <v>2290</v>
      </c>
      <c r="N1" s="4" t="s">
        <v>2291</v>
      </c>
      <c r="O1" s="4" t="s">
        <v>2234</v>
      </c>
      <c r="P1" s="4" t="s">
        <v>1</v>
      </c>
    </row>
    <row r="2" spans="1:16" x14ac:dyDescent="0.2">
      <c r="A2">
        <f t="shared" ref="A2:A65" si="0">IF(AND(B2&gt;-LOG10(0.05),C2&gt;1),1,IF(AND(B2&gt;-LOG10(0.05),C2&lt;-1),-1,0))</f>
        <v>1</v>
      </c>
      <c r="B2">
        <v>6.2473008196226703</v>
      </c>
      <c r="C2">
        <v>5.8747011820475201</v>
      </c>
      <c r="D2" t="s">
        <v>966</v>
      </c>
      <c r="E2">
        <v>48.014000000000003</v>
      </c>
      <c r="F2">
        <v>323.31</v>
      </c>
      <c r="G2">
        <v>94776000000</v>
      </c>
      <c r="H2">
        <v>1374</v>
      </c>
      <c r="I2">
        <v>22.948047637939499</v>
      </c>
      <c r="J2">
        <v>22.815853118896499</v>
      </c>
      <c r="K2">
        <v>22.753829956054702</v>
      </c>
      <c r="L2">
        <v>28.8717346191406</v>
      </c>
      <c r="M2">
        <v>28.577478408813501</v>
      </c>
      <c r="N2">
        <v>28.692621231079102</v>
      </c>
      <c r="O2" t="s">
        <v>964</v>
      </c>
      <c r="P2" t="s">
        <v>965</v>
      </c>
    </row>
    <row r="3" spans="1:16" x14ac:dyDescent="0.2">
      <c r="A3">
        <f t="shared" si="0"/>
        <v>1</v>
      </c>
      <c r="B3">
        <v>6.4099534937773504</v>
      </c>
      <c r="C3">
        <v>4.0701592763264998</v>
      </c>
      <c r="D3" t="s">
        <v>1701</v>
      </c>
      <c r="E3">
        <v>47.542999999999999</v>
      </c>
      <c r="F3">
        <v>323.31</v>
      </c>
      <c r="G3">
        <v>7172600000</v>
      </c>
      <c r="H3">
        <v>269</v>
      </c>
      <c r="I3">
        <v>20.722925186157202</v>
      </c>
      <c r="J3">
        <v>20.906244277954102</v>
      </c>
      <c r="K3">
        <v>20.718500137329102</v>
      </c>
      <c r="L3">
        <v>24.879095077514599</v>
      </c>
      <c r="M3">
        <v>24.813722610473601</v>
      </c>
      <c r="N3">
        <v>24.865329742431602</v>
      </c>
      <c r="O3" t="s">
        <v>1699</v>
      </c>
      <c r="P3" t="s">
        <v>1700</v>
      </c>
    </row>
    <row r="4" spans="1:16" x14ac:dyDescent="0.2">
      <c r="A4">
        <f t="shared" si="0"/>
        <v>1</v>
      </c>
      <c r="B4">
        <v>2.2524832372368402</v>
      </c>
      <c r="C4">
        <v>3.3234513600667301</v>
      </c>
      <c r="D4" t="s">
        <v>457</v>
      </c>
      <c r="E4">
        <v>34.841999999999999</v>
      </c>
      <c r="F4">
        <v>257.77</v>
      </c>
      <c r="G4">
        <v>1551400000</v>
      </c>
      <c r="H4">
        <v>102</v>
      </c>
      <c r="I4">
        <v>20.426649093627901</v>
      </c>
      <c r="J4">
        <v>20.521715164184599</v>
      </c>
      <c r="K4">
        <v>18.663343429565401</v>
      </c>
      <c r="L4">
        <v>23.3402805328369</v>
      </c>
      <c r="M4">
        <v>23.0035705566406</v>
      </c>
      <c r="N4">
        <v>23.2382106781006</v>
      </c>
      <c r="O4" t="s">
        <v>455</v>
      </c>
      <c r="P4" t="s">
        <v>456</v>
      </c>
    </row>
    <row r="5" spans="1:16" x14ac:dyDescent="0.2">
      <c r="A5">
        <f t="shared" si="0"/>
        <v>1</v>
      </c>
      <c r="B5">
        <v>2.6626308276258999</v>
      </c>
      <c r="C5">
        <v>3.0616038640340202</v>
      </c>
      <c r="D5" t="s">
        <v>1575</v>
      </c>
      <c r="E5">
        <v>87.433999999999997</v>
      </c>
      <c r="F5">
        <v>196.47</v>
      </c>
      <c r="G5">
        <v>315300000</v>
      </c>
      <c r="H5">
        <v>52</v>
      </c>
      <c r="I5">
        <v>17.849588394165</v>
      </c>
      <c r="J5">
        <v>17.124546051025401</v>
      </c>
      <c r="K5" t="s">
        <v>34</v>
      </c>
      <c r="L5">
        <v>20.5332641601563</v>
      </c>
      <c r="M5">
        <v>20.755399703979499</v>
      </c>
      <c r="N5">
        <v>20.357349395751999</v>
      </c>
      <c r="O5" t="s">
        <v>1573</v>
      </c>
      <c r="P5" t="s">
        <v>1574</v>
      </c>
    </row>
    <row r="6" spans="1:16" x14ac:dyDescent="0.2">
      <c r="A6">
        <f t="shared" si="0"/>
        <v>1</v>
      </c>
      <c r="B6">
        <v>4.12873638138948</v>
      </c>
      <c r="C6">
        <v>2.8840096791585301</v>
      </c>
      <c r="D6" t="s">
        <v>1289</v>
      </c>
      <c r="E6">
        <v>99.667000000000002</v>
      </c>
      <c r="F6">
        <v>323.31</v>
      </c>
      <c r="G6">
        <v>63681000000</v>
      </c>
      <c r="H6">
        <v>1164</v>
      </c>
      <c r="I6">
        <v>24.856000900268601</v>
      </c>
      <c r="J6">
        <v>24.822452545166001</v>
      </c>
      <c r="K6">
        <v>24.626783370971701</v>
      </c>
      <c r="L6">
        <v>27.894060134887699</v>
      </c>
      <c r="M6">
        <v>27.3590908050537</v>
      </c>
      <c r="N6">
        <v>27.704114913940401</v>
      </c>
      <c r="O6" t="s">
        <v>1287</v>
      </c>
      <c r="P6" t="s">
        <v>1288</v>
      </c>
    </row>
    <row r="7" spans="1:16" x14ac:dyDescent="0.2">
      <c r="A7">
        <f t="shared" si="0"/>
        <v>1</v>
      </c>
      <c r="B7">
        <v>4.27860559258741</v>
      </c>
      <c r="C7">
        <v>2.5538380940755201</v>
      </c>
      <c r="D7" t="s">
        <v>1334</v>
      </c>
      <c r="E7">
        <v>47.003999999999998</v>
      </c>
      <c r="F7">
        <v>323.31</v>
      </c>
      <c r="G7">
        <v>6856900000</v>
      </c>
      <c r="H7">
        <v>274</v>
      </c>
      <c r="I7">
        <v>22.438245773315401</v>
      </c>
      <c r="J7">
        <v>22.164228439331101</v>
      </c>
      <c r="K7">
        <v>22.238588333129901</v>
      </c>
      <c r="L7">
        <v>24.926012039184599</v>
      </c>
      <c r="M7">
        <v>24.6090202331543</v>
      </c>
      <c r="N7">
        <v>24.967544555664102</v>
      </c>
      <c r="O7" t="s">
        <v>1332</v>
      </c>
      <c r="P7" t="s">
        <v>1333</v>
      </c>
    </row>
    <row r="8" spans="1:16" x14ac:dyDescent="0.2">
      <c r="A8">
        <f t="shared" si="0"/>
        <v>1</v>
      </c>
      <c r="B8">
        <v>4.6010282624694403</v>
      </c>
      <c r="C8">
        <v>2.0479532877604201</v>
      </c>
      <c r="D8" t="s">
        <v>1125</v>
      </c>
      <c r="E8">
        <v>52.021999999999998</v>
      </c>
      <c r="F8">
        <v>323.31</v>
      </c>
      <c r="G8">
        <v>5196600000</v>
      </c>
      <c r="H8">
        <v>206</v>
      </c>
      <c r="I8">
        <v>22.595869064331101</v>
      </c>
      <c r="J8">
        <v>22.5396213531494</v>
      </c>
      <c r="K8">
        <v>22.736097335815401</v>
      </c>
      <c r="L8">
        <v>24.5277290344238</v>
      </c>
      <c r="M8">
        <v>24.734848022460898</v>
      </c>
      <c r="N8">
        <v>24.752870559692401</v>
      </c>
      <c r="O8" t="s">
        <v>1123</v>
      </c>
      <c r="P8" t="s">
        <v>1124</v>
      </c>
    </row>
    <row r="9" spans="1:16" x14ac:dyDescent="0.2">
      <c r="A9">
        <f t="shared" si="0"/>
        <v>1</v>
      </c>
      <c r="B9">
        <v>2.3728908487267399</v>
      </c>
      <c r="C9">
        <v>1.8736743927002</v>
      </c>
      <c r="D9" t="s">
        <v>1325</v>
      </c>
      <c r="E9">
        <v>24.553999999999998</v>
      </c>
      <c r="F9">
        <v>79.600999999999999</v>
      </c>
      <c r="G9">
        <v>241500000</v>
      </c>
      <c r="H9">
        <v>21</v>
      </c>
      <c r="I9">
        <v>20.044734954833999</v>
      </c>
      <c r="J9">
        <v>19.958015441894499</v>
      </c>
      <c r="K9">
        <v>19.936321258544901</v>
      </c>
      <c r="L9">
        <v>21.4007244110107</v>
      </c>
      <c r="M9">
        <v>21.692470550537099</v>
      </c>
      <c r="N9">
        <v>22.4668998718262</v>
      </c>
      <c r="O9" t="s">
        <v>1323</v>
      </c>
      <c r="P9" t="s">
        <v>1324</v>
      </c>
    </row>
    <row r="10" spans="1:16" x14ac:dyDescent="0.2">
      <c r="A10">
        <f t="shared" si="0"/>
        <v>1</v>
      </c>
      <c r="B10">
        <v>3.6587323165771801</v>
      </c>
      <c r="C10">
        <v>1.7801011403401701</v>
      </c>
      <c r="D10" t="s">
        <v>24</v>
      </c>
      <c r="E10">
        <v>85.774000000000001</v>
      </c>
      <c r="F10">
        <v>323.31</v>
      </c>
      <c r="G10">
        <v>2874100000</v>
      </c>
      <c r="H10">
        <v>222</v>
      </c>
      <c r="I10">
        <v>21.250724792480501</v>
      </c>
      <c r="J10">
        <v>21.2466716766357</v>
      </c>
      <c r="K10">
        <v>21.349002838134801</v>
      </c>
      <c r="L10">
        <v>22.9353141784668</v>
      </c>
      <c r="M10">
        <v>22.917779922485401</v>
      </c>
      <c r="N10">
        <v>23.3336086273193</v>
      </c>
      <c r="O10" t="s">
        <v>22</v>
      </c>
      <c r="P10" t="s">
        <v>23</v>
      </c>
    </row>
    <row r="11" spans="1:16" x14ac:dyDescent="0.2">
      <c r="A11">
        <f t="shared" si="0"/>
        <v>1</v>
      </c>
      <c r="B11">
        <v>2.6240462831617801</v>
      </c>
      <c r="C11">
        <v>1.75635210673014</v>
      </c>
      <c r="D11" t="s">
        <v>1581</v>
      </c>
      <c r="E11">
        <v>52.801000000000002</v>
      </c>
      <c r="F11">
        <v>175.71</v>
      </c>
      <c r="G11">
        <v>401860000</v>
      </c>
      <c r="H11">
        <v>46</v>
      </c>
      <c r="I11">
        <v>20.029314041137699</v>
      </c>
      <c r="J11">
        <v>19.575258255004901</v>
      </c>
      <c r="K11">
        <v>20.3124084472656</v>
      </c>
      <c r="L11">
        <v>21.587835311889599</v>
      </c>
      <c r="M11">
        <v>21.5892543792725</v>
      </c>
      <c r="N11">
        <v>22.008947372436499</v>
      </c>
      <c r="O11" t="s">
        <v>1579</v>
      </c>
      <c r="P11" t="s">
        <v>1580</v>
      </c>
    </row>
    <row r="12" spans="1:16" x14ac:dyDescent="0.2">
      <c r="A12">
        <f t="shared" si="0"/>
        <v>1</v>
      </c>
      <c r="B12">
        <v>4.4338649082680304</v>
      </c>
      <c r="C12">
        <v>1.7493432362874399</v>
      </c>
      <c r="D12" t="s">
        <v>139</v>
      </c>
      <c r="E12">
        <v>53.814999999999998</v>
      </c>
      <c r="F12">
        <v>323.31</v>
      </c>
      <c r="G12">
        <v>2607400000</v>
      </c>
      <c r="H12">
        <v>178</v>
      </c>
      <c r="I12">
        <v>21.635023117065401</v>
      </c>
      <c r="J12">
        <v>21.584995269775401</v>
      </c>
      <c r="K12">
        <v>21.375652313232401</v>
      </c>
      <c r="L12">
        <v>23.2378749847412</v>
      </c>
      <c r="M12">
        <v>23.353801727294901</v>
      </c>
      <c r="N12">
        <v>23.2520236968994</v>
      </c>
      <c r="O12" t="s">
        <v>137</v>
      </c>
      <c r="P12" t="s">
        <v>138</v>
      </c>
    </row>
    <row r="13" spans="1:16" x14ac:dyDescent="0.2">
      <c r="A13">
        <f t="shared" si="0"/>
        <v>1</v>
      </c>
      <c r="B13">
        <v>3.1068285249449499</v>
      </c>
      <c r="C13">
        <v>1.74829355875651</v>
      </c>
      <c r="D13" t="s">
        <v>547</v>
      </c>
      <c r="E13">
        <v>11.734999999999999</v>
      </c>
      <c r="F13">
        <v>100.89</v>
      </c>
      <c r="G13">
        <v>18188000000</v>
      </c>
      <c r="H13">
        <v>233</v>
      </c>
      <c r="I13">
        <v>25.7199401855469</v>
      </c>
      <c r="J13">
        <v>25.703004837036101</v>
      </c>
      <c r="K13">
        <v>25.951848983764599</v>
      </c>
      <c r="L13">
        <v>27.856143951416001</v>
      </c>
      <c r="M13">
        <v>27.261499404907202</v>
      </c>
      <c r="N13">
        <v>27.502031326293899</v>
      </c>
      <c r="O13" t="s">
        <v>545</v>
      </c>
      <c r="P13" t="s">
        <v>546</v>
      </c>
    </row>
    <row r="14" spans="1:16" x14ac:dyDescent="0.2">
      <c r="A14">
        <f t="shared" si="0"/>
        <v>1</v>
      </c>
      <c r="B14">
        <v>3.5586583290104401</v>
      </c>
      <c r="C14">
        <v>1.7475738525390601</v>
      </c>
      <c r="D14" t="s">
        <v>1551</v>
      </c>
      <c r="E14">
        <v>51.356999999999999</v>
      </c>
      <c r="F14">
        <v>323.31</v>
      </c>
      <c r="G14">
        <v>2358100000</v>
      </c>
      <c r="H14">
        <v>148</v>
      </c>
      <c r="I14">
        <v>21.784406661987301</v>
      </c>
      <c r="J14">
        <v>21.6929817199707</v>
      </c>
      <c r="K14">
        <v>21.381578445434599</v>
      </c>
      <c r="L14">
        <v>23.258106231689499</v>
      </c>
      <c r="M14">
        <v>23.3214111328125</v>
      </c>
      <c r="N14">
        <v>23.522171020507798</v>
      </c>
      <c r="O14" t="s">
        <v>1549</v>
      </c>
      <c r="P14" t="s">
        <v>1550</v>
      </c>
    </row>
    <row r="15" spans="1:16" x14ac:dyDescent="0.2">
      <c r="A15">
        <f t="shared" si="0"/>
        <v>1</v>
      </c>
      <c r="B15">
        <v>4.1594128337358098</v>
      </c>
      <c r="C15">
        <v>1.7389806111653601</v>
      </c>
      <c r="D15" t="s">
        <v>445</v>
      </c>
      <c r="E15">
        <v>15.462999999999999</v>
      </c>
      <c r="F15">
        <v>134.03</v>
      </c>
      <c r="G15">
        <v>957590000</v>
      </c>
      <c r="H15">
        <v>66</v>
      </c>
      <c r="I15">
        <v>21.732271194458001</v>
      </c>
      <c r="J15">
        <v>21.5799884796143</v>
      </c>
      <c r="K15">
        <v>21.658836364746101</v>
      </c>
      <c r="L15">
        <v>23.364528656005898</v>
      </c>
      <c r="M15">
        <v>23.254795074462901</v>
      </c>
      <c r="N15">
        <v>23.5687141418457</v>
      </c>
      <c r="O15" t="s">
        <v>443</v>
      </c>
      <c r="P15" t="s">
        <v>444</v>
      </c>
    </row>
    <row r="16" spans="1:16" x14ac:dyDescent="0.2">
      <c r="A16">
        <f t="shared" si="0"/>
        <v>1</v>
      </c>
      <c r="B16">
        <v>4.1135578273562299</v>
      </c>
      <c r="C16">
        <v>1.69156837463379</v>
      </c>
      <c r="D16" t="s">
        <v>316</v>
      </c>
      <c r="E16">
        <v>57.328000000000003</v>
      </c>
      <c r="F16">
        <v>323.31</v>
      </c>
      <c r="G16">
        <v>43099000000</v>
      </c>
      <c r="H16">
        <v>1058</v>
      </c>
      <c r="I16">
        <v>25.5894374847412</v>
      </c>
      <c r="J16">
        <v>25.769586563110401</v>
      </c>
      <c r="K16">
        <v>25.6126804351807</v>
      </c>
      <c r="L16">
        <v>27.287799835205099</v>
      </c>
      <c r="M16">
        <v>27.516155242919901</v>
      </c>
      <c r="N16">
        <v>27.242454528808601</v>
      </c>
      <c r="O16" t="s">
        <v>314</v>
      </c>
      <c r="P16" t="s">
        <v>315</v>
      </c>
    </row>
    <row r="17" spans="1:16" x14ac:dyDescent="0.2">
      <c r="A17">
        <f t="shared" si="0"/>
        <v>1</v>
      </c>
      <c r="B17">
        <v>4.80588627656509</v>
      </c>
      <c r="C17">
        <v>1.6291618347168</v>
      </c>
      <c r="D17" t="s">
        <v>822</v>
      </c>
      <c r="E17">
        <v>96.126000000000005</v>
      </c>
      <c r="F17">
        <v>323.31</v>
      </c>
      <c r="G17">
        <v>12511000000</v>
      </c>
      <c r="H17">
        <v>471</v>
      </c>
      <c r="I17">
        <v>22.930629730224599</v>
      </c>
      <c r="J17">
        <v>22.8987007141113</v>
      </c>
      <c r="K17">
        <v>22.884498596191399</v>
      </c>
      <c r="L17">
        <v>24.4139003753662</v>
      </c>
      <c r="M17">
        <v>24.633560180664102</v>
      </c>
      <c r="N17">
        <v>24.5538539886475</v>
      </c>
      <c r="O17" t="s">
        <v>820</v>
      </c>
      <c r="P17" t="s">
        <v>821</v>
      </c>
    </row>
    <row r="18" spans="1:16" x14ac:dyDescent="0.2">
      <c r="A18">
        <f t="shared" si="0"/>
        <v>1</v>
      </c>
      <c r="B18">
        <v>4.3014196456021496</v>
      </c>
      <c r="C18">
        <v>1.4772001902262399</v>
      </c>
      <c r="D18" t="s">
        <v>613</v>
      </c>
      <c r="E18">
        <v>41.392000000000003</v>
      </c>
      <c r="F18">
        <v>323.31</v>
      </c>
      <c r="G18">
        <v>2827600000</v>
      </c>
      <c r="H18">
        <v>113</v>
      </c>
      <c r="I18">
        <v>22.383426666259801</v>
      </c>
      <c r="J18">
        <v>22.4559841156006</v>
      </c>
      <c r="K18">
        <v>22.5070991516113</v>
      </c>
      <c r="L18">
        <v>23.784166336059599</v>
      </c>
      <c r="M18">
        <v>24.0076999664307</v>
      </c>
      <c r="N18">
        <v>23.986244201660199</v>
      </c>
      <c r="O18" t="s">
        <v>611</v>
      </c>
      <c r="P18" t="s">
        <v>612</v>
      </c>
    </row>
    <row r="19" spans="1:16" x14ac:dyDescent="0.2">
      <c r="A19">
        <f t="shared" si="0"/>
        <v>1</v>
      </c>
      <c r="B19">
        <v>4.4352545042901399</v>
      </c>
      <c r="C19">
        <v>1.3532581329345701</v>
      </c>
      <c r="D19" t="s">
        <v>361</v>
      </c>
      <c r="E19">
        <v>30.422999999999998</v>
      </c>
      <c r="F19">
        <v>323.31</v>
      </c>
      <c r="G19">
        <v>13862000000</v>
      </c>
      <c r="H19">
        <v>396</v>
      </c>
      <c r="I19">
        <v>24.7736415863037</v>
      </c>
      <c r="J19">
        <v>24.755979537963899</v>
      </c>
      <c r="K19">
        <v>24.6944484710693</v>
      </c>
      <c r="L19">
        <v>26.185840606689499</v>
      </c>
      <c r="M19">
        <v>26.124710083007798</v>
      </c>
      <c r="N19">
        <v>25.973293304443398</v>
      </c>
      <c r="O19" t="s">
        <v>359</v>
      </c>
      <c r="P19" t="s">
        <v>360</v>
      </c>
    </row>
    <row r="20" spans="1:16" x14ac:dyDescent="0.2">
      <c r="A20">
        <f t="shared" si="0"/>
        <v>1</v>
      </c>
      <c r="B20">
        <v>3.2232499304551299</v>
      </c>
      <c r="C20">
        <v>1.34663009643555</v>
      </c>
      <c r="D20" t="s">
        <v>2042</v>
      </c>
      <c r="E20">
        <v>39.646999999999998</v>
      </c>
      <c r="F20">
        <v>214.14</v>
      </c>
      <c r="G20">
        <v>250500000</v>
      </c>
      <c r="H20">
        <v>37</v>
      </c>
      <c r="I20">
        <v>19.5229797363281</v>
      </c>
      <c r="J20">
        <v>19.960985183715799</v>
      </c>
      <c r="K20">
        <v>19.640487670898398</v>
      </c>
      <c r="L20">
        <v>21.015224456787099</v>
      </c>
      <c r="M20">
        <v>21.1346435546875</v>
      </c>
      <c r="N20">
        <v>21.0144748687744</v>
      </c>
      <c r="O20" t="s">
        <v>2040</v>
      </c>
      <c r="P20" t="s">
        <v>2041</v>
      </c>
    </row>
    <row r="21" spans="1:16" x14ac:dyDescent="0.2">
      <c r="A21">
        <f t="shared" si="0"/>
        <v>1</v>
      </c>
      <c r="B21">
        <v>4.8102544278157797</v>
      </c>
      <c r="C21">
        <v>1.2533575693766299</v>
      </c>
      <c r="D21" t="s">
        <v>1985</v>
      </c>
      <c r="E21">
        <v>95.584000000000003</v>
      </c>
      <c r="F21">
        <v>323.31</v>
      </c>
      <c r="G21">
        <v>2982200000</v>
      </c>
      <c r="H21">
        <v>247</v>
      </c>
      <c r="I21">
        <v>21.913019180297901</v>
      </c>
      <c r="J21">
        <v>21.872486114501999</v>
      </c>
      <c r="K21">
        <v>21.893043518066399</v>
      </c>
      <c r="L21">
        <v>23.100355148315401</v>
      </c>
      <c r="M21">
        <v>23.0941486358643</v>
      </c>
      <c r="N21">
        <v>23.244117736816399</v>
      </c>
      <c r="O21" t="s">
        <v>15563</v>
      </c>
      <c r="P21" t="s">
        <v>1984</v>
      </c>
    </row>
    <row r="22" spans="1:16" x14ac:dyDescent="0.2">
      <c r="A22">
        <f t="shared" si="0"/>
        <v>1</v>
      </c>
      <c r="B22">
        <v>3.53227799878603</v>
      </c>
      <c r="C22">
        <v>1.2272516886393201</v>
      </c>
      <c r="D22" t="s">
        <v>256</v>
      </c>
      <c r="E22">
        <v>63.561</v>
      </c>
      <c r="F22">
        <v>323.31</v>
      </c>
      <c r="G22">
        <v>3957400000</v>
      </c>
      <c r="H22">
        <v>215</v>
      </c>
      <c r="I22">
        <v>22.592086791992202</v>
      </c>
      <c r="J22">
        <v>22.746282577514599</v>
      </c>
      <c r="K22">
        <v>22.7332859039307</v>
      </c>
      <c r="L22">
        <v>24.0431003570557</v>
      </c>
      <c r="M22">
        <v>23.739953994751001</v>
      </c>
      <c r="N22">
        <v>23.9703559875488</v>
      </c>
      <c r="O22" t="s">
        <v>15562</v>
      </c>
      <c r="P22" t="s">
        <v>255</v>
      </c>
    </row>
    <row r="23" spans="1:16" x14ac:dyDescent="0.2">
      <c r="A23">
        <f t="shared" si="0"/>
        <v>1</v>
      </c>
      <c r="B23">
        <v>4.6515904669405899</v>
      </c>
      <c r="C23">
        <v>7.5713650385538704</v>
      </c>
      <c r="D23" t="s">
        <v>40</v>
      </c>
      <c r="E23">
        <v>88.887</v>
      </c>
      <c r="F23">
        <v>323.31</v>
      </c>
      <c r="G23">
        <v>1907000000</v>
      </c>
      <c r="H23">
        <v>152</v>
      </c>
      <c r="I23">
        <v>14.9915218353271</v>
      </c>
      <c r="J23">
        <v>15.3671417236328</v>
      </c>
      <c r="K23">
        <v>15.488781929016101</v>
      </c>
      <c r="L23">
        <v>23.392704010009801</v>
      </c>
      <c r="M23">
        <v>22.363592147827099</v>
      </c>
      <c r="N23">
        <v>22.805244445800799</v>
      </c>
      <c r="O23" t="s">
        <v>38</v>
      </c>
      <c r="P23" t="s">
        <v>39</v>
      </c>
    </row>
    <row r="24" spans="1:16" x14ac:dyDescent="0.2">
      <c r="A24">
        <f t="shared" si="0"/>
        <v>1</v>
      </c>
      <c r="B24">
        <v>3.24640375063793</v>
      </c>
      <c r="C24">
        <v>6.8434044520060198</v>
      </c>
      <c r="D24" t="s">
        <v>795</v>
      </c>
      <c r="E24">
        <v>28.145</v>
      </c>
      <c r="F24">
        <v>266.29000000000002</v>
      </c>
      <c r="G24">
        <v>1796800000</v>
      </c>
      <c r="H24">
        <v>98</v>
      </c>
      <c r="I24">
        <v>16.762666702270501</v>
      </c>
      <c r="J24">
        <v>17.4734992980957</v>
      </c>
      <c r="K24" t="s">
        <v>34</v>
      </c>
      <c r="L24">
        <v>24.408922195434599</v>
      </c>
      <c r="M24">
        <v>23.477537155151399</v>
      </c>
      <c r="N24">
        <v>23.998003005981399</v>
      </c>
      <c r="O24" t="s">
        <v>793</v>
      </c>
      <c r="P24" t="s">
        <v>794</v>
      </c>
    </row>
    <row r="25" spans="1:16" x14ac:dyDescent="0.2">
      <c r="A25">
        <f t="shared" si="0"/>
        <v>1</v>
      </c>
      <c r="B25">
        <v>3.9478341105753101</v>
      </c>
      <c r="C25">
        <v>6.2870378494262704</v>
      </c>
      <c r="D25" t="s">
        <v>1337</v>
      </c>
      <c r="E25">
        <v>34.734000000000002</v>
      </c>
      <c r="F25">
        <v>320.39999999999998</v>
      </c>
      <c r="G25">
        <v>1132300000</v>
      </c>
      <c r="H25">
        <v>62</v>
      </c>
      <c r="I25">
        <v>17.007114410400401</v>
      </c>
      <c r="J25">
        <v>16.4780578613281</v>
      </c>
      <c r="K25">
        <v>15.597237586975099</v>
      </c>
      <c r="L25">
        <v>22.785364151001001</v>
      </c>
      <c r="M25">
        <v>22.566301345825199</v>
      </c>
      <c r="N25">
        <v>22.5918579101563</v>
      </c>
      <c r="O25" t="s">
        <v>1335</v>
      </c>
      <c r="P25" t="s">
        <v>1336</v>
      </c>
    </row>
    <row r="26" spans="1:16" x14ac:dyDescent="0.2">
      <c r="A26">
        <f t="shared" si="0"/>
        <v>1</v>
      </c>
      <c r="B26">
        <v>3.6917261871931801</v>
      </c>
      <c r="C26">
        <v>6.1206302642822301</v>
      </c>
      <c r="D26" t="s">
        <v>762</v>
      </c>
      <c r="E26">
        <v>29.315999999999999</v>
      </c>
      <c r="F26">
        <v>314.77999999999997</v>
      </c>
      <c r="G26">
        <v>1572500000</v>
      </c>
      <c r="H26">
        <v>82</v>
      </c>
      <c r="I26">
        <v>17.210670471191399</v>
      </c>
      <c r="J26" t="s">
        <v>34</v>
      </c>
      <c r="K26">
        <v>17.698528289794901</v>
      </c>
      <c r="L26">
        <v>23.898460388183601</v>
      </c>
      <c r="M26">
        <v>23.392311096191399</v>
      </c>
      <c r="N26">
        <v>23.4349174499512</v>
      </c>
      <c r="O26" t="s">
        <v>760</v>
      </c>
      <c r="P26" t="s">
        <v>761</v>
      </c>
    </row>
    <row r="27" spans="1:16" x14ac:dyDescent="0.2">
      <c r="A27">
        <f t="shared" si="0"/>
        <v>1</v>
      </c>
      <c r="B27">
        <v>5.2693735681915701</v>
      </c>
      <c r="C27">
        <v>5.59197998046875</v>
      </c>
      <c r="D27" t="s">
        <v>223</v>
      </c>
      <c r="E27">
        <v>47.207000000000001</v>
      </c>
      <c r="F27">
        <v>323.31</v>
      </c>
      <c r="G27">
        <v>4704300000</v>
      </c>
      <c r="H27">
        <v>198</v>
      </c>
      <c r="I27">
        <v>18.795030593872099</v>
      </c>
      <c r="J27">
        <v>18.88991355896</v>
      </c>
      <c r="K27">
        <v>19.093133926391602</v>
      </c>
      <c r="L27">
        <v>24.519353866577099</v>
      </c>
      <c r="M27">
        <v>24.2606201171875</v>
      </c>
      <c r="N27">
        <v>24.774044036865199</v>
      </c>
      <c r="O27" t="s">
        <v>221</v>
      </c>
      <c r="P27" t="s">
        <v>222</v>
      </c>
    </row>
    <row r="28" spans="1:16" x14ac:dyDescent="0.2">
      <c r="A28">
        <f t="shared" si="0"/>
        <v>1</v>
      </c>
      <c r="B28">
        <v>5.8031339474585</v>
      </c>
      <c r="C28">
        <v>5.3160864512125601</v>
      </c>
      <c r="D28" t="s">
        <v>658</v>
      </c>
      <c r="E28">
        <v>22.533000000000001</v>
      </c>
      <c r="F28">
        <v>323.31</v>
      </c>
      <c r="G28">
        <v>72451000000</v>
      </c>
      <c r="H28">
        <v>1128</v>
      </c>
      <c r="I28">
        <v>23.523487091064499</v>
      </c>
      <c r="J28">
        <v>23.367864608764599</v>
      </c>
      <c r="K28">
        <v>23.502517700195298</v>
      </c>
      <c r="L28">
        <v>28.968675613403299</v>
      </c>
      <c r="M28">
        <v>28.5874214172363</v>
      </c>
      <c r="N28">
        <v>28.7860317230225</v>
      </c>
      <c r="O28" t="s">
        <v>656</v>
      </c>
      <c r="P28" t="s">
        <v>657</v>
      </c>
    </row>
    <row r="29" spans="1:16" x14ac:dyDescent="0.2">
      <c r="A29">
        <f t="shared" si="0"/>
        <v>1</v>
      </c>
      <c r="B29">
        <v>3.2906864800054199</v>
      </c>
      <c r="C29">
        <v>5.2417062123616498</v>
      </c>
      <c r="D29" t="s">
        <v>1641</v>
      </c>
      <c r="E29">
        <v>63.197000000000003</v>
      </c>
      <c r="F29">
        <v>323.31</v>
      </c>
      <c r="G29">
        <v>1112700000</v>
      </c>
      <c r="H29">
        <v>88</v>
      </c>
      <c r="I29">
        <v>16.440576553344702</v>
      </c>
      <c r="J29">
        <v>17.726404190063501</v>
      </c>
      <c r="K29">
        <v>18.025562286376999</v>
      </c>
      <c r="L29">
        <v>22.823804855346701</v>
      </c>
      <c r="M29">
        <v>22.321382522583001</v>
      </c>
      <c r="N29">
        <v>22.772474288940401</v>
      </c>
      <c r="O29" t="s">
        <v>1639</v>
      </c>
      <c r="P29" t="s">
        <v>1640</v>
      </c>
    </row>
    <row r="30" spans="1:16" x14ac:dyDescent="0.2">
      <c r="A30">
        <f t="shared" si="0"/>
        <v>1</v>
      </c>
      <c r="B30">
        <v>2.90008848828798</v>
      </c>
      <c r="C30">
        <v>5.1476821899414098</v>
      </c>
      <c r="D30" t="s">
        <v>298</v>
      </c>
      <c r="E30">
        <v>63.201999999999998</v>
      </c>
      <c r="F30">
        <v>203.35</v>
      </c>
      <c r="G30">
        <v>675340000</v>
      </c>
      <c r="H30">
        <v>80</v>
      </c>
      <c r="I30">
        <v>17.3052787780762</v>
      </c>
      <c r="J30">
        <v>15.264589309692401</v>
      </c>
      <c r="K30">
        <v>16.751857757568398</v>
      </c>
      <c r="L30">
        <v>21.627384185791001</v>
      </c>
      <c r="M30">
        <v>21.261035919189499</v>
      </c>
      <c r="N30">
        <v>21.8763523101807</v>
      </c>
      <c r="O30" t="s">
        <v>296</v>
      </c>
      <c r="P30" t="s">
        <v>297</v>
      </c>
    </row>
    <row r="31" spans="1:16" x14ac:dyDescent="0.2">
      <c r="A31">
        <f t="shared" si="0"/>
        <v>1</v>
      </c>
      <c r="B31">
        <v>4.78502146726386</v>
      </c>
      <c r="C31">
        <v>5.1275564829508502</v>
      </c>
      <c r="D31" t="s">
        <v>430</v>
      </c>
      <c r="E31">
        <v>34.218000000000004</v>
      </c>
      <c r="F31">
        <v>323.31</v>
      </c>
      <c r="G31">
        <v>10964000000</v>
      </c>
      <c r="H31">
        <v>330</v>
      </c>
      <c r="I31">
        <v>20.951768875122099</v>
      </c>
      <c r="J31">
        <v>20.5464191436768</v>
      </c>
      <c r="K31">
        <v>20.3813152313232</v>
      </c>
      <c r="L31">
        <v>25.912050247192401</v>
      </c>
      <c r="M31">
        <v>25.837112426757798</v>
      </c>
      <c r="N31">
        <v>25.5130100250244</v>
      </c>
      <c r="O31" t="s">
        <v>428</v>
      </c>
      <c r="P31" t="s">
        <v>429</v>
      </c>
    </row>
    <row r="32" spans="1:16" x14ac:dyDescent="0.2">
      <c r="A32">
        <f t="shared" si="0"/>
        <v>1</v>
      </c>
      <c r="B32">
        <v>1.43136737251033</v>
      </c>
      <c r="C32">
        <v>5.0358835856119804</v>
      </c>
      <c r="D32" t="s">
        <v>2108</v>
      </c>
      <c r="E32">
        <v>31.22</v>
      </c>
      <c r="F32">
        <v>323.31</v>
      </c>
      <c r="G32">
        <v>6596300000</v>
      </c>
      <c r="H32">
        <v>326</v>
      </c>
      <c r="I32">
        <v>19.188217163085898</v>
      </c>
      <c r="J32">
        <v>18.7978515625</v>
      </c>
      <c r="K32" t="s">
        <v>34</v>
      </c>
      <c r="L32">
        <v>26.181941986083999</v>
      </c>
      <c r="M32">
        <v>22.7845268249512</v>
      </c>
      <c r="N32">
        <v>23.120285034179702</v>
      </c>
      <c r="O32" t="s">
        <v>2106</v>
      </c>
      <c r="P32" t="s">
        <v>2107</v>
      </c>
    </row>
    <row r="33" spans="1:16" x14ac:dyDescent="0.2">
      <c r="A33">
        <f t="shared" si="0"/>
        <v>1</v>
      </c>
      <c r="B33">
        <v>3.1389707277747001</v>
      </c>
      <c r="C33">
        <v>5.02559566497803</v>
      </c>
      <c r="D33" t="s">
        <v>136</v>
      </c>
      <c r="E33">
        <v>43.536999999999999</v>
      </c>
      <c r="F33">
        <v>191.46</v>
      </c>
      <c r="G33">
        <v>628590000</v>
      </c>
      <c r="H33">
        <v>49</v>
      </c>
      <c r="I33">
        <v>16.6874294281006</v>
      </c>
      <c r="J33">
        <v>17.623710632324201</v>
      </c>
      <c r="K33" t="s">
        <v>34</v>
      </c>
      <c r="L33">
        <v>22.1680603027344</v>
      </c>
      <c r="M33">
        <v>22.189424514770501</v>
      </c>
      <c r="N33">
        <v>22.186012268066399</v>
      </c>
      <c r="O33" t="s">
        <v>134</v>
      </c>
      <c r="P33" t="s">
        <v>135</v>
      </c>
    </row>
    <row r="34" spans="1:16" x14ac:dyDescent="0.2">
      <c r="A34">
        <f t="shared" si="0"/>
        <v>1</v>
      </c>
      <c r="B34">
        <v>2.8496048458531802</v>
      </c>
      <c r="C34">
        <v>4.78310203552246</v>
      </c>
      <c r="D34" t="s">
        <v>1878</v>
      </c>
      <c r="E34">
        <v>35.195999999999998</v>
      </c>
      <c r="F34">
        <v>323.31</v>
      </c>
      <c r="G34">
        <v>2750900000</v>
      </c>
      <c r="H34">
        <v>108</v>
      </c>
      <c r="I34" t="s">
        <v>34</v>
      </c>
      <c r="J34">
        <v>20.004154205322301</v>
      </c>
      <c r="K34">
        <v>18.931625366210898</v>
      </c>
      <c r="L34">
        <v>24.1361789703369</v>
      </c>
      <c r="M34">
        <v>24.188957214355501</v>
      </c>
      <c r="N34">
        <v>24.427839279174801</v>
      </c>
      <c r="O34" t="s">
        <v>1876</v>
      </c>
      <c r="P34" t="s">
        <v>1877</v>
      </c>
    </row>
    <row r="35" spans="1:16" x14ac:dyDescent="0.2">
      <c r="A35">
        <f t="shared" si="0"/>
        <v>1</v>
      </c>
      <c r="B35">
        <v>3.04899399955635</v>
      </c>
      <c r="C35">
        <v>4.7065728505452498</v>
      </c>
      <c r="D35" t="s">
        <v>157</v>
      </c>
      <c r="E35">
        <v>27.858000000000001</v>
      </c>
      <c r="F35">
        <v>183.73</v>
      </c>
      <c r="G35">
        <v>1756400000</v>
      </c>
      <c r="H35">
        <v>55</v>
      </c>
      <c r="I35">
        <v>20.23268699646</v>
      </c>
      <c r="J35">
        <v>18.4039115905762</v>
      </c>
      <c r="K35">
        <v>19.3875331878662</v>
      </c>
      <c r="L35">
        <v>24.1001300811768</v>
      </c>
      <c r="M35">
        <v>24.0953884124756</v>
      </c>
      <c r="N35">
        <v>23.9483318328857</v>
      </c>
      <c r="O35" t="s">
        <v>155</v>
      </c>
      <c r="P35" t="s">
        <v>156</v>
      </c>
    </row>
    <row r="36" spans="1:16" x14ac:dyDescent="0.2">
      <c r="A36">
        <f t="shared" si="0"/>
        <v>1</v>
      </c>
      <c r="B36">
        <v>3.3784717395545498</v>
      </c>
      <c r="C36">
        <v>4.6839981079101598</v>
      </c>
      <c r="D36" t="s">
        <v>759</v>
      </c>
      <c r="E36">
        <v>35.851999999999997</v>
      </c>
      <c r="F36">
        <v>141.07</v>
      </c>
      <c r="G36">
        <v>519450000</v>
      </c>
      <c r="H36">
        <v>48</v>
      </c>
      <c r="I36">
        <v>17.550672531127901</v>
      </c>
      <c r="J36">
        <v>16.393892288208001</v>
      </c>
      <c r="K36">
        <v>17.336994171142599</v>
      </c>
      <c r="L36">
        <v>21.281499862670898</v>
      </c>
      <c r="M36">
        <v>22.066642761230501</v>
      </c>
      <c r="N36">
        <v>21.985410690307599</v>
      </c>
      <c r="O36" t="s">
        <v>757</v>
      </c>
      <c r="P36" t="s">
        <v>758</v>
      </c>
    </row>
    <row r="37" spans="1:16" x14ac:dyDescent="0.2">
      <c r="A37">
        <f t="shared" si="0"/>
        <v>1</v>
      </c>
      <c r="B37">
        <v>2.9008392582009899</v>
      </c>
      <c r="C37">
        <v>4.6390647888183603</v>
      </c>
      <c r="D37" t="s">
        <v>870</v>
      </c>
      <c r="E37">
        <v>32.829000000000001</v>
      </c>
      <c r="F37">
        <v>323.31</v>
      </c>
      <c r="G37">
        <v>1364300000</v>
      </c>
      <c r="H37">
        <v>72</v>
      </c>
      <c r="I37">
        <v>19.2667541503906</v>
      </c>
      <c r="J37">
        <v>17.783918380737301</v>
      </c>
      <c r="K37">
        <v>19.330640792846701</v>
      </c>
      <c r="L37">
        <v>23.3134059906006</v>
      </c>
      <c r="M37">
        <v>23.9452095031738</v>
      </c>
      <c r="N37">
        <v>23.039892196655298</v>
      </c>
      <c r="O37" t="s">
        <v>868</v>
      </c>
      <c r="P37" t="s">
        <v>869</v>
      </c>
    </row>
    <row r="38" spans="1:16" x14ac:dyDescent="0.2">
      <c r="A38">
        <f t="shared" si="0"/>
        <v>1</v>
      </c>
      <c r="B38">
        <v>5.3630868453363298</v>
      </c>
      <c r="C38">
        <v>4.4299036661783804</v>
      </c>
      <c r="D38" t="s">
        <v>1379</v>
      </c>
      <c r="E38">
        <v>49.786999999999999</v>
      </c>
      <c r="F38">
        <v>323.31</v>
      </c>
      <c r="G38">
        <v>1826800000</v>
      </c>
      <c r="H38">
        <v>109</v>
      </c>
      <c r="I38">
        <v>19.708986282348601</v>
      </c>
      <c r="J38">
        <v>19.4276523590088</v>
      </c>
      <c r="K38">
        <v>19.7157382965088</v>
      </c>
      <c r="L38">
        <v>24.038669586181602</v>
      </c>
      <c r="M38">
        <v>23.899751663208001</v>
      </c>
      <c r="N38">
        <v>24.203666687011701</v>
      </c>
      <c r="O38" t="s">
        <v>1377</v>
      </c>
      <c r="P38" t="s">
        <v>1378</v>
      </c>
    </row>
    <row r="39" spans="1:16" x14ac:dyDescent="0.2">
      <c r="A39">
        <f t="shared" si="0"/>
        <v>1</v>
      </c>
      <c r="B39">
        <v>3.8034682281190202</v>
      </c>
      <c r="C39">
        <v>4.4051513671875</v>
      </c>
      <c r="D39" t="s">
        <v>466</v>
      </c>
      <c r="E39">
        <v>91.38</v>
      </c>
      <c r="F39">
        <v>323.31</v>
      </c>
      <c r="G39">
        <v>1609500000</v>
      </c>
      <c r="H39">
        <v>138</v>
      </c>
      <c r="I39">
        <v>17.701509475708001</v>
      </c>
      <c r="J39">
        <v>18.487188339233398</v>
      </c>
      <c r="K39">
        <v>17.5917854309082</v>
      </c>
      <c r="L39">
        <v>22.204219818115199</v>
      </c>
      <c r="M39">
        <v>22.166896820068398</v>
      </c>
      <c r="N39">
        <v>22.624820709228501</v>
      </c>
      <c r="O39" t="s">
        <v>464</v>
      </c>
      <c r="P39" t="s">
        <v>465</v>
      </c>
    </row>
    <row r="40" spans="1:16" x14ac:dyDescent="0.2">
      <c r="A40">
        <f t="shared" si="0"/>
        <v>1</v>
      </c>
      <c r="B40">
        <v>4.3069087233729997</v>
      </c>
      <c r="C40">
        <v>4.3873271942138699</v>
      </c>
      <c r="D40" t="s">
        <v>502</v>
      </c>
      <c r="E40">
        <v>23.353000000000002</v>
      </c>
      <c r="F40">
        <v>264.83999999999997</v>
      </c>
      <c r="G40">
        <v>1333800000</v>
      </c>
      <c r="H40">
        <v>88</v>
      </c>
      <c r="I40">
        <v>19.208814620971701</v>
      </c>
      <c r="J40">
        <v>18.869153976440401</v>
      </c>
      <c r="K40">
        <v>18.607006072998001</v>
      </c>
      <c r="L40">
        <v>23.574039459228501</v>
      </c>
      <c r="M40">
        <v>23.025550842285199</v>
      </c>
      <c r="N40">
        <v>23.2473659515381</v>
      </c>
      <c r="O40" t="s">
        <v>500</v>
      </c>
      <c r="P40" t="s">
        <v>501</v>
      </c>
    </row>
    <row r="41" spans="1:16" x14ac:dyDescent="0.2">
      <c r="A41">
        <f t="shared" si="0"/>
        <v>1</v>
      </c>
      <c r="B41">
        <v>3.9106014425955098</v>
      </c>
      <c r="C41">
        <v>4.3852755228678397</v>
      </c>
      <c r="D41" t="s">
        <v>238</v>
      </c>
      <c r="E41">
        <v>45.405000000000001</v>
      </c>
      <c r="F41">
        <v>130.09</v>
      </c>
      <c r="G41">
        <v>286890000</v>
      </c>
      <c r="H41">
        <v>45</v>
      </c>
      <c r="I41">
        <v>16.027711868286101</v>
      </c>
      <c r="J41">
        <v>16.2440299987793</v>
      </c>
      <c r="K41">
        <v>16.9737644195557</v>
      </c>
      <c r="L41">
        <v>20.6471977233887</v>
      </c>
      <c r="M41">
        <v>20.918525695800799</v>
      </c>
      <c r="N41">
        <v>20.835609436035199</v>
      </c>
      <c r="O41" t="s">
        <v>236</v>
      </c>
      <c r="P41" t="s">
        <v>237</v>
      </c>
    </row>
    <row r="42" spans="1:16" x14ac:dyDescent="0.2">
      <c r="A42">
        <f t="shared" si="0"/>
        <v>1</v>
      </c>
      <c r="B42">
        <v>1.86701711730208</v>
      </c>
      <c r="C42">
        <v>4.2452882130940699</v>
      </c>
      <c r="D42" t="s">
        <v>1518</v>
      </c>
      <c r="E42">
        <v>45.896999999999998</v>
      </c>
      <c r="F42">
        <v>323.31</v>
      </c>
      <c r="G42">
        <v>806740000</v>
      </c>
      <c r="H42">
        <v>85</v>
      </c>
      <c r="I42">
        <v>17.994409561157202</v>
      </c>
      <c r="J42" t="s">
        <v>34</v>
      </c>
      <c r="K42">
        <v>17.4567546844482</v>
      </c>
      <c r="L42">
        <v>20.754991531372099</v>
      </c>
      <c r="M42">
        <v>22.6404628753662</v>
      </c>
      <c r="N42">
        <v>22.517156600952099</v>
      </c>
      <c r="O42" t="s">
        <v>1516</v>
      </c>
      <c r="P42" t="s">
        <v>1517</v>
      </c>
    </row>
    <row r="43" spans="1:16" x14ac:dyDescent="0.2">
      <c r="A43">
        <f t="shared" si="0"/>
        <v>1</v>
      </c>
      <c r="B43">
        <v>2.16075052602663</v>
      </c>
      <c r="C43">
        <v>4.17415428161621</v>
      </c>
      <c r="D43" t="s">
        <v>1904</v>
      </c>
      <c r="E43">
        <v>128.82</v>
      </c>
      <c r="F43">
        <v>218.57</v>
      </c>
      <c r="G43">
        <v>293180000</v>
      </c>
      <c r="H43">
        <v>59</v>
      </c>
      <c r="I43">
        <v>16.262865066528299</v>
      </c>
      <c r="J43">
        <v>15.4434614181519</v>
      </c>
      <c r="K43">
        <v>15.943819999694799</v>
      </c>
      <c r="L43">
        <v>20.664402008056602</v>
      </c>
      <c r="M43">
        <v>18.5089321136475</v>
      </c>
      <c r="N43">
        <v>20.999275207519499</v>
      </c>
      <c r="O43" t="s">
        <v>1902</v>
      </c>
      <c r="P43" t="s">
        <v>1903</v>
      </c>
    </row>
    <row r="44" spans="1:16" x14ac:dyDescent="0.2">
      <c r="A44">
        <f t="shared" si="0"/>
        <v>1</v>
      </c>
      <c r="B44">
        <v>1.91323128254917</v>
      </c>
      <c r="C44">
        <v>3.87477684020996</v>
      </c>
      <c r="D44" t="s">
        <v>1491</v>
      </c>
      <c r="E44">
        <v>57.329000000000001</v>
      </c>
      <c r="F44">
        <v>201.09</v>
      </c>
      <c r="G44">
        <v>465640000</v>
      </c>
      <c r="H44">
        <v>53</v>
      </c>
      <c r="I44">
        <v>16.636510848998999</v>
      </c>
      <c r="J44">
        <v>18.5179538726807</v>
      </c>
      <c r="K44" t="s">
        <v>34</v>
      </c>
      <c r="L44">
        <v>21.405044555664102</v>
      </c>
      <c r="M44">
        <v>21.6411247253418</v>
      </c>
      <c r="N44">
        <v>21.309858322143601</v>
      </c>
      <c r="O44" t="s">
        <v>1489</v>
      </c>
      <c r="P44" t="s">
        <v>1490</v>
      </c>
    </row>
    <row r="45" spans="1:16" x14ac:dyDescent="0.2">
      <c r="A45">
        <f t="shared" si="0"/>
        <v>1</v>
      </c>
      <c r="B45">
        <v>3.0672518377326798</v>
      </c>
      <c r="C45">
        <v>3.8370030721028598</v>
      </c>
      <c r="D45" t="s">
        <v>268</v>
      </c>
      <c r="E45">
        <v>46.710999999999999</v>
      </c>
      <c r="F45">
        <v>125.23</v>
      </c>
      <c r="G45">
        <v>327360000</v>
      </c>
      <c r="H45">
        <v>24</v>
      </c>
      <c r="I45" t="s">
        <v>34</v>
      </c>
      <c r="J45">
        <v>18.0639743804932</v>
      </c>
      <c r="K45">
        <v>17.964036941528299</v>
      </c>
      <c r="L45">
        <v>21.651933670043899</v>
      </c>
      <c r="M45">
        <v>21.617866516113299</v>
      </c>
      <c r="N45">
        <v>22.283226013183601</v>
      </c>
      <c r="O45" t="s">
        <v>266</v>
      </c>
      <c r="P45" t="s">
        <v>267</v>
      </c>
    </row>
    <row r="46" spans="1:16" x14ac:dyDescent="0.2">
      <c r="A46">
        <f t="shared" si="0"/>
        <v>1</v>
      </c>
      <c r="B46">
        <v>2.0715240011861402</v>
      </c>
      <c r="C46">
        <v>3.8320274353027299</v>
      </c>
      <c r="D46" t="s">
        <v>472</v>
      </c>
      <c r="E46">
        <v>39.055999999999997</v>
      </c>
      <c r="F46">
        <v>237.39</v>
      </c>
      <c r="G46">
        <v>1487600000</v>
      </c>
      <c r="H46">
        <v>96</v>
      </c>
      <c r="I46">
        <v>19.491266250610401</v>
      </c>
      <c r="J46">
        <v>17.268377304077099</v>
      </c>
      <c r="K46">
        <v>19.7297763824463</v>
      </c>
      <c r="L46">
        <v>22.915246963501001</v>
      </c>
      <c r="M46">
        <v>22.537418365478501</v>
      </c>
      <c r="N46">
        <v>22.5328369140625</v>
      </c>
      <c r="O46" t="s">
        <v>470</v>
      </c>
      <c r="P46" t="s">
        <v>471</v>
      </c>
    </row>
    <row r="47" spans="1:16" x14ac:dyDescent="0.2">
      <c r="A47">
        <f t="shared" si="0"/>
        <v>1</v>
      </c>
      <c r="B47">
        <v>3.8501553275716098</v>
      </c>
      <c r="C47">
        <v>3.5959173838297498</v>
      </c>
      <c r="D47" t="s">
        <v>738</v>
      </c>
      <c r="E47">
        <v>36.832999999999998</v>
      </c>
      <c r="F47">
        <v>181.64</v>
      </c>
      <c r="G47">
        <v>956670000</v>
      </c>
      <c r="H47">
        <v>63</v>
      </c>
      <c r="I47">
        <v>19.7335720062256</v>
      </c>
      <c r="J47">
        <v>19.019899368286101</v>
      </c>
      <c r="K47">
        <v>18.964262008666999</v>
      </c>
      <c r="L47">
        <v>22.931964874267599</v>
      </c>
      <c r="M47">
        <v>22.772495269775401</v>
      </c>
      <c r="N47">
        <v>22.801025390625</v>
      </c>
      <c r="O47" t="s">
        <v>736</v>
      </c>
      <c r="P47" t="s">
        <v>737</v>
      </c>
    </row>
    <row r="48" spans="1:16" x14ac:dyDescent="0.2">
      <c r="A48">
        <f t="shared" si="0"/>
        <v>1</v>
      </c>
      <c r="B48">
        <v>3.29952078806576</v>
      </c>
      <c r="C48">
        <v>3.5617968241373701</v>
      </c>
      <c r="D48" t="s">
        <v>2147</v>
      </c>
      <c r="E48">
        <v>32.698</v>
      </c>
      <c r="F48">
        <v>250.28</v>
      </c>
      <c r="G48">
        <v>1390900000</v>
      </c>
      <c r="H48">
        <v>58</v>
      </c>
      <c r="I48">
        <v>20.4703044891357</v>
      </c>
      <c r="J48">
        <v>19.46217918396</v>
      </c>
      <c r="K48">
        <v>20.2929992675781</v>
      </c>
      <c r="L48">
        <v>23.911228179931602</v>
      </c>
      <c r="M48">
        <v>23.386402130126999</v>
      </c>
      <c r="N48">
        <v>23.613243103027301</v>
      </c>
      <c r="O48" t="s">
        <v>2145</v>
      </c>
      <c r="P48" t="s">
        <v>2146</v>
      </c>
    </row>
    <row r="49" spans="1:16" x14ac:dyDescent="0.2">
      <c r="A49">
        <f t="shared" si="0"/>
        <v>1</v>
      </c>
      <c r="B49">
        <v>2.1951384147029702</v>
      </c>
      <c r="C49">
        <v>3.5077479680379202</v>
      </c>
      <c r="D49" t="s">
        <v>232</v>
      </c>
      <c r="E49">
        <v>32.838999999999999</v>
      </c>
      <c r="F49">
        <v>204.6</v>
      </c>
      <c r="G49">
        <v>703730000</v>
      </c>
      <c r="H49">
        <v>42</v>
      </c>
      <c r="I49">
        <v>20.566068649291999</v>
      </c>
      <c r="J49">
        <v>19.210861206054702</v>
      </c>
      <c r="K49" t="s">
        <v>34</v>
      </c>
      <c r="L49">
        <v>23.5123176574707</v>
      </c>
      <c r="M49">
        <v>23.396236419677699</v>
      </c>
      <c r="N49">
        <v>23.280084609985401</v>
      </c>
      <c r="O49" t="s">
        <v>230</v>
      </c>
      <c r="P49" t="s">
        <v>231</v>
      </c>
    </row>
    <row r="50" spans="1:16" x14ac:dyDescent="0.2">
      <c r="A50">
        <f t="shared" si="0"/>
        <v>1</v>
      </c>
      <c r="B50">
        <v>3.0193937239972399</v>
      </c>
      <c r="C50">
        <v>3.5032202402750698</v>
      </c>
      <c r="D50" t="s">
        <v>1527</v>
      </c>
      <c r="E50">
        <v>70.242999999999995</v>
      </c>
      <c r="F50">
        <v>167.83</v>
      </c>
      <c r="G50">
        <v>404850000</v>
      </c>
      <c r="H50">
        <v>53</v>
      </c>
      <c r="I50">
        <v>17.845918655395501</v>
      </c>
      <c r="J50">
        <v>18.315750122070298</v>
      </c>
      <c r="K50">
        <v>17.216651916503899</v>
      </c>
      <c r="L50">
        <v>20.804672241210898</v>
      </c>
      <c r="M50">
        <v>21.541040420532202</v>
      </c>
      <c r="N50">
        <v>21.5422687530518</v>
      </c>
      <c r="O50" t="s">
        <v>1525</v>
      </c>
      <c r="P50" t="s">
        <v>1526</v>
      </c>
    </row>
    <row r="51" spans="1:16" x14ac:dyDescent="0.2">
      <c r="A51">
        <f t="shared" si="0"/>
        <v>1</v>
      </c>
      <c r="B51">
        <v>2.56361901828397</v>
      </c>
      <c r="C51">
        <v>3.4793211619059301</v>
      </c>
      <c r="D51" t="s">
        <v>1235</v>
      </c>
      <c r="E51">
        <v>33.755000000000003</v>
      </c>
      <c r="F51">
        <v>323.31</v>
      </c>
      <c r="G51">
        <v>1471600000</v>
      </c>
      <c r="H51">
        <v>72</v>
      </c>
      <c r="I51">
        <v>20.742792129516602</v>
      </c>
      <c r="J51">
        <v>19.146091461181602</v>
      </c>
      <c r="K51">
        <v>20.619792938232401</v>
      </c>
      <c r="L51">
        <v>23.6187419891357</v>
      </c>
      <c r="M51">
        <v>23.454753875732401</v>
      </c>
      <c r="N51">
        <v>23.873144149780298</v>
      </c>
      <c r="O51" t="s">
        <v>1233</v>
      </c>
      <c r="P51" t="s">
        <v>1234</v>
      </c>
    </row>
    <row r="52" spans="1:16" x14ac:dyDescent="0.2">
      <c r="A52">
        <f t="shared" si="0"/>
        <v>1</v>
      </c>
      <c r="B52">
        <v>2.16765920597165</v>
      </c>
      <c r="C52">
        <v>3.4628842671712201</v>
      </c>
      <c r="D52" t="s">
        <v>649</v>
      </c>
      <c r="E52">
        <v>12.015000000000001</v>
      </c>
      <c r="F52">
        <v>164.96</v>
      </c>
      <c r="G52">
        <v>1989700000</v>
      </c>
      <c r="H52">
        <v>70</v>
      </c>
      <c r="I52">
        <v>21.639755249023398</v>
      </c>
      <c r="J52">
        <v>22.0051155090332</v>
      </c>
      <c r="K52">
        <v>19.849939346313501</v>
      </c>
      <c r="L52">
        <v>24.785863876342798</v>
      </c>
      <c r="M52">
        <v>24.664272308349599</v>
      </c>
      <c r="N52">
        <v>24.433326721191399</v>
      </c>
      <c r="O52" t="s">
        <v>647</v>
      </c>
      <c r="P52" t="s">
        <v>648</v>
      </c>
    </row>
    <row r="53" spans="1:16" x14ac:dyDescent="0.2">
      <c r="A53">
        <f t="shared" si="0"/>
        <v>1</v>
      </c>
      <c r="B53">
        <v>1.3534363005558201</v>
      </c>
      <c r="C53">
        <v>3.4287430445353202</v>
      </c>
      <c r="D53" t="s">
        <v>1644</v>
      </c>
      <c r="E53">
        <v>34.722999999999999</v>
      </c>
      <c r="F53">
        <v>250.45</v>
      </c>
      <c r="G53">
        <v>1447800000</v>
      </c>
      <c r="H53">
        <v>90</v>
      </c>
      <c r="I53" t="s">
        <v>34</v>
      </c>
      <c r="J53">
        <v>22.328907012939499</v>
      </c>
      <c r="K53">
        <v>19.950487136840799</v>
      </c>
      <c r="L53">
        <v>25.355415344238299</v>
      </c>
      <c r="M53">
        <v>24.0494289398193</v>
      </c>
      <c r="N53">
        <v>24.3004760742188</v>
      </c>
      <c r="O53" t="s">
        <v>1642</v>
      </c>
      <c r="P53" t="s">
        <v>1643</v>
      </c>
    </row>
    <row r="54" spans="1:16" x14ac:dyDescent="0.2">
      <c r="A54">
        <f t="shared" si="0"/>
        <v>1</v>
      </c>
      <c r="B54">
        <v>4.2115683479898403</v>
      </c>
      <c r="C54">
        <v>3.3912487030029301</v>
      </c>
      <c r="D54" t="s">
        <v>1803</v>
      </c>
      <c r="E54">
        <v>76.838999999999999</v>
      </c>
      <c r="F54">
        <v>131.38999999999999</v>
      </c>
      <c r="G54">
        <v>192860000</v>
      </c>
      <c r="H54">
        <v>38</v>
      </c>
      <c r="I54">
        <v>16.832321166992202</v>
      </c>
      <c r="J54">
        <v>17.267280578613299</v>
      </c>
      <c r="K54">
        <v>17.054307937622099</v>
      </c>
      <c r="L54">
        <v>20.630853652954102</v>
      </c>
      <c r="M54">
        <v>20.542552947998001</v>
      </c>
      <c r="N54">
        <v>20.154249191284201</v>
      </c>
      <c r="O54" t="s">
        <v>1801</v>
      </c>
      <c r="P54" t="s">
        <v>1802</v>
      </c>
    </row>
    <row r="55" spans="1:16" x14ac:dyDescent="0.2">
      <c r="A55">
        <f t="shared" si="0"/>
        <v>1</v>
      </c>
      <c r="B55">
        <v>3.2160453173993302</v>
      </c>
      <c r="C55">
        <v>3.3867702484130899</v>
      </c>
      <c r="D55" t="s">
        <v>1203</v>
      </c>
      <c r="E55">
        <v>23.103999999999999</v>
      </c>
      <c r="F55">
        <v>207.18</v>
      </c>
      <c r="G55">
        <v>1398200000</v>
      </c>
      <c r="H55">
        <v>62</v>
      </c>
      <c r="I55">
        <v>20.634315490722699</v>
      </c>
      <c r="J55">
        <v>19.5470790863037</v>
      </c>
      <c r="K55">
        <v>20.3276176452637</v>
      </c>
      <c r="L55">
        <v>23.7763557434082</v>
      </c>
      <c r="M55">
        <v>23.535402297973601</v>
      </c>
      <c r="N55">
        <v>23.3575649261475</v>
      </c>
      <c r="O55" t="s">
        <v>1201</v>
      </c>
      <c r="P55" t="s">
        <v>1202</v>
      </c>
    </row>
    <row r="56" spans="1:16" x14ac:dyDescent="0.2">
      <c r="A56">
        <f t="shared" si="0"/>
        <v>1</v>
      </c>
      <c r="B56">
        <v>3.03773461674349</v>
      </c>
      <c r="C56">
        <v>3.1611124674479201</v>
      </c>
      <c r="D56" t="s">
        <v>1824</v>
      </c>
      <c r="E56">
        <v>21.675000000000001</v>
      </c>
      <c r="F56">
        <v>221.7</v>
      </c>
      <c r="G56">
        <v>758800000</v>
      </c>
      <c r="H56">
        <v>36</v>
      </c>
      <c r="I56">
        <v>19.926944732666001</v>
      </c>
      <c r="J56">
        <v>20.145195007324201</v>
      </c>
      <c r="K56">
        <v>20.055101394653299</v>
      </c>
      <c r="L56">
        <v>23.373716354370099</v>
      </c>
      <c r="M56">
        <v>22.524562835693398</v>
      </c>
      <c r="N56">
        <v>23.7122993469238</v>
      </c>
      <c r="O56" t="s">
        <v>1822</v>
      </c>
      <c r="P56" t="s">
        <v>1823</v>
      </c>
    </row>
    <row r="57" spans="1:16" x14ac:dyDescent="0.2">
      <c r="A57">
        <f t="shared" si="0"/>
        <v>1</v>
      </c>
      <c r="B57">
        <v>3.99111197513743</v>
      </c>
      <c r="C57">
        <v>3.1432418823242201</v>
      </c>
      <c r="D57" t="s">
        <v>804</v>
      </c>
      <c r="E57">
        <v>77.171000000000006</v>
      </c>
      <c r="F57">
        <v>323.31</v>
      </c>
      <c r="G57">
        <v>10125000000</v>
      </c>
      <c r="H57">
        <v>385</v>
      </c>
      <c r="I57">
        <v>21.760118484497099</v>
      </c>
      <c r="J57">
        <v>21.8934516906738</v>
      </c>
      <c r="K57">
        <v>21.550605773925799</v>
      </c>
      <c r="L57">
        <v>25.102014541626001</v>
      </c>
      <c r="M57">
        <v>24.528385162353501</v>
      </c>
      <c r="N57">
        <v>25.003501892089801</v>
      </c>
      <c r="O57" t="s">
        <v>802</v>
      </c>
      <c r="P57" t="s">
        <v>803</v>
      </c>
    </row>
    <row r="58" spans="1:16" x14ac:dyDescent="0.2">
      <c r="A58">
        <f t="shared" si="0"/>
        <v>1</v>
      </c>
      <c r="B58">
        <v>2.9525438093621501</v>
      </c>
      <c r="C58">
        <v>3.13349978129069</v>
      </c>
      <c r="D58" t="s">
        <v>1415</v>
      </c>
      <c r="E58">
        <v>15.087999999999999</v>
      </c>
      <c r="F58">
        <v>141.25</v>
      </c>
      <c r="G58">
        <v>608800000</v>
      </c>
      <c r="H58">
        <v>27</v>
      </c>
      <c r="I58">
        <v>19.330049514770501</v>
      </c>
      <c r="J58" t="s">
        <v>34</v>
      </c>
      <c r="K58">
        <v>19.7613849639893</v>
      </c>
      <c r="L58">
        <v>22.750501632690401</v>
      </c>
      <c r="M58">
        <v>22.3913669586182</v>
      </c>
      <c r="N58">
        <v>22.8957824707031</v>
      </c>
      <c r="O58" t="s">
        <v>1413</v>
      </c>
      <c r="P58" t="s">
        <v>1414</v>
      </c>
    </row>
    <row r="59" spans="1:16" x14ac:dyDescent="0.2">
      <c r="A59">
        <f t="shared" si="0"/>
        <v>1</v>
      </c>
      <c r="B59">
        <v>1.76959206791649</v>
      </c>
      <c r="C59">
        <v>3.0773461659749302</v>
      </c>
      <c r="D59" t="s">
        <v>1467</v>
      </c>
      <c r="E59">
        <v>136</v>
      </c>
      <c r="F59">
        <v>323.31</v>
      </c>
      <c r="G59">
        <v>2275000000</v>
      </c>
      <c r="H59">
        <v>194</v>
      </c>
      <c r="I59">
        <v>19.819530487060501</v>
      </c>
      <c r="J59">
        <v>18.254695892333999</v>
      </c>
      <c r="K59">
        <v>20.448188781738299</v>
      </c>
      <c r="L59">
        <v>22.6783542633057</v>
      </c>
      <c r="M59">
        <v>21.796298980712901</v>
      </c>
      <c r="N59">
        <v>23.279800415039102</v>
      </c>
      <c r="O59" t="s">
        <v>1465</v>
      </c>
      <c r="P59" t="s">
        <v>1466</v>
      </c>
    </row>
    <row r="60" spans="1:16" x14ac:dyDescent="0.2">
      <c r="A60">
        <f t="shared" si="0"/>
        <v>1</v>
      </c>
      <c r="B60">
        <v>4.5620423255063196</v>
      </c>
      <c r="C60">
        <v>3.0144208272298201</v>
      </c>
      <c r="D60" t="s">
        <v>1215</v>
      </c>
      <c r="E60">
        <v>27.864000000000001</v>
      </c>
      <c r="F60">
        <v>323.31</v>
      </c>
      <c r="G60">
        <v>13974000000</v>
      </c>
      <c r="H60">
        <v>442</v>
      </c>
      <c r="I60">
        <v>23.473455429077099</v>
      </c>
      <c r="J60">
        <v>23.9009494781494</v>
      </c>
      <c r="K60">
        <v>23.597074508666999</v>
      </c>
      <c r="L60">
        <v>26.735570907592798</v>
      </c>
      <c r="M60">
        <v>26.724554061889599</v>
      </c>
      <c r="N60">
        <v>26.5546169281006</v>
      </c>
      <c r="O60" t="s">
        <v>1213</v>
      </c>
      <c r="P60" t="s">
        <v>1214</v>
      </c>
    </row>
    <row r="61" spans="1:16" x14ac:dyDescent="0.2">
      <c r="A61">
        <f t="shared" si="0"/>
        <v>1</v>
      </c>
      <c r="B61">
        <v>3.1948723351756998</v>
      </c>
      <c r="C61">
        <v>2.9840145111084002</v>
      </c>
      <c r="D61" t="s">
        <v>1515</v>
      </c>
      <c r="E61">
        <v>53.625</v>
      </c>
      <c r="F61">
        <v>230.03</v>
      </c>
      <c r="G61">
        <v>366210000</v>
      </c>
      <c r="H61">
        <v>45</v>
      </c>
      <c r="I61">
        <v>18.752576828002901</v>
      </c>
      <c r="J61">
        <v>18.082700729370099</v>
      </c>
      <c r="K61">
        <v>18.007661819458001</v>
      </c>
      <c r="L61">
        <v>21.367143630981399</v>
      </c>
      <c r="M61">
        <v>21.5445346832275</v>
      </c>
      <c r="N61">
        <v>20.883304595947301</v>
      </c>
      <c r="O61" t="s">
        <v>1513</v>
      </c>
      <c r="P61" t="s">
        <v>1514</v>
      </c>
    </row>
    <row r="62" spans="1:16" x14ac:dyDescent="0.2">
      <c r="A62">
        <f t="shared" si="0"/>
        <v>1</v>
      </c>
      <c r="B62">
        <v>4.6971812888121196</v>
      </c>
      <c r="C62">
        <v>2.9751116434733098</v>
      </c>
      <c r="D62" t="s">
        <v>265</v>
      </c>
      <c r="E62">
        <v>60.273000000000003</v>
      </c>
      <c r="F62">
        <v>323.31</v>
      </c>
      <c r="G62">
        <v>1599600000</v>
      </c>
      <c r="H62">
        <v>116</v>
      </c>
      <c r="I62">
        <v>19.910467147827099</v>
      </c>
      <c r="J62">
        <v>20.163616180419901</v>
      </c>
      <c r="K62">
        <v>20.344621658325199</v>
      </c>
      <c r="L62">
        <v>23.0975456237793</v>
      </c>
      <c r="M62">
        <v>23.090051651001001</v>
      </c>
      <c r="N62">
        <v>23.1564426422119</v>
      </c>
      <c r="O62" t="s">
        <v>263</v>
      </c>
      <c r="P62" t="s">
        <v>264</v>
      </c>
    </row>
    <row r="63" spans="1:16" x14ac:dyDescent="0.2">
      <c r="A63">
        <f t="shared" si="0"/>
        <v>1</v>
      </c>
      <c r="B63">
        <v>2.53748941883735</v>
      </c>
      <c r="C63">
        <v>2.9128856658935498</v>
      </c>
      <c r="D63" t="s">
        <v>1188</v>
      </c>
      <c r="E63">
        <v>49.951000000000001</v>
      </c>
      <c r="F63">
        <v>135.37</v>
      </c>
      <c r="G63">
        <v>148380000</v>
      </c>
      <c r="H63">
        <v>29</v>
      </c>
      <c r="I63">
        <v>17.576734542846701</v>
      </c>
      <c r="J63">
        <v>16.791315078735401</v>
      </c>
      <c r="K63" t="s">
        <v>34</v>
      </c>
      <c r="L63">
        <v>19.992723464965799</v>
      </c>
      <c r="M63">
        <v>20.311521530151399</v>
      </c>
      <c r="N63">
        <v>19.986486434936499</v>
      </c>
      <c r="O63" t="s">
        <v>1186</v>
      </c>
      <c r="P63" t="s">
        <v>1187</v>
      </c>
    </row>
    <row r="64" spans="1:16" x14ac:dyDescent="0.2">
      <c r="A64">
        <f t="shared" si="0"/>
        <v>1</v>
      </c>
      <c r="B64">
        <v>2.7779073025606502</v>
      </c>
      <c r="C64">
        <v>2.8787193298339799</v>
      </c>
      <c r="D64" t="s">
        <v>1137</v>
      </c>
      <c r="E64">
        <v>50.970999999999997</v>
      </c>
      <c r="F64">
        <v>166.11</v>
      </c>
      <c r="G64">
        <v>501980000</v>
      </c>
      <c r="H64">
        <v>56</v>
      </c>
      <c r="I64">
        <v>19.505388259887699</v>
      </c>
      <c r="J64">
        <v>18.258060455322301</v>
      </c>
      <c r="K64">
        <v>18.728466033935501</v>
      </c>
      <c r="L64">
        <v>21.686071395873999</v>
      </c>
      <c r="M64">
        <v>21.9248447418213</v>
      </c>
      <c r="N64">
        <v>21.517156600952099</v>
      </c>
      <c r="O64" t="s">
        <v>1135</v>
      </c>
      <c r="P64" t="s">
        <v>1136</v>
      </c>
    </row>
    <row r="65" spans="1:16" x14ac:dyDescent="0.2">
      <c r="A65">
        <f t="shared" si="0"/>
        <v>1</v>
      </c>
      <c r="B65">
        <v>3.5740454380370301</v>
      </c>
      <c r="C65">
        <v>2.8472086588541701</v>
      </c>
      <c r="D65" t="s">
        <v>58</v>
      </c>
      <c r="E65">
        <v>38.734999999999999</v>
      </c>
      <c r="F65">
        <v>68.343999999999994</v>
      </c>
      <c r="G65">
        <v>148400000</v>
      </c>
      <c r="H65">
        <v>24</v>
      </c>
      <c r="I65">
        <v>17.601612091064499</v>
      </c>
      <c r="J65">
        <v>17.653264999389599</v>
      </c>
      <c r="K65">
        <v>17.572669982910199</v>
      </c>
      <c r="L65">
        <v>20.608829498291001</v>
      </c>
      <c r="M65">
        <v>20.7632026672363</v>
      </c>
      <c r="N65">
        <v>19.9971408843994</v>
      </c>
      <c r="O65" t="s">
        <v>56</v>
      </c>
      <c r="P65" t="s">
        <v>57</v>
      </c>
    </row>
    <row r="66" spans="1:16" x14ac:dyDescent="0.2">
      <c r="A66">
        <f t="shared" ref="A66:A129" si="1">IF(AND(B66&gt;-LOG10(0.05),C66&gt;1),1,IF(AND(B66&gt;-LOG10(0.05),C66&lt;-1),-1,0))</f>
        <v>1</v>
      </c>
      <c r="B66">
        <v>3.3738975018109199</v>
      </c>
      <c r="C66">
        <v>2.8230342864990199</v>
      </c>
      <c r="D66" t="s">
        <v>220</v>
      </c>
      <c r="E66">
        <v>38.881</v>
      </c>
      <c r="F66">
        <v>202.36</v>
      </c>
      <c r="G66">
        <v>194000000</v>
      </c>
      <c r="H66">
        <v>27</v>
      </c>
      <c r="I66" t="s">
        <v>34</v>
      </c>
      <c r="J66">
        <v>17.8736972808838</v>
      </c>
      <c r="K66">
        <v>17.444917678833001</v>
      </c>
      <c r="L66">
        <v>20.4381713867188</v>
      </c>
      <c r="M66">
        <v>20.478919982910199</v>
      </c>
      <c r="N66">
        <v>20.529933929443398</v>
      </c>
      <c r="O66" t="s">
        <v>218</v>
      </c>
      <c r="P66" t="s">
        <v>219</v>
      </c>
    </row>
    <row r="67" spans="1:16" x14ac:dyDescent="0.2">
      <c r="A67">
        <f t="shared" si="1"/>
        <v>1</v>
      </c>
      <c r="B67">
        <v>4.6717161036392501</v>
      </c>
      <c r="C67">
        <v>2.8103377024332699</v>
      </c>
      <c r="D67" t="s">
        <v>912</v>
      </c>
      <c r="E67">
        <v>19.315000000000001</v>
      </c>
      <c r="F67">
        <v>82.724000000000004</v>
      </c>
      <c r="G67">
        <v>970540000</v>
      </c>
      <c r="H67">
        <v>42</v>
      </c>
      <c r="I67">
        <v>20.936033248901399</v>
      </c>
      <c r="J67">
        <v>20.789867401123001</v>
      </c>
      <c r="K67">
        <v>20.652896881103501</v>
      </c>
      <c r="L67">
        <v>23.7753505706787</v>
      </c>
      <c r="M67">
        <v>23.568830490112301</v>
      </c>
      <c r="N67">
        <v>23.465629577636701</v>
      </c>
      <c r="O67" t="s">
        <v>910</v>
      </c>
      <c r="P67" t="s">
        <v>911</v>
      </c>
    </row>
    <row r="68" spans="1:16" x14ac:dyDescent="0.2">
      <c r="A68">
        <f t="shared" si="1"/>
        <v>1</v>
      </c>
      <c r="B68">
        <v>4.5806283347431904</v>
      </c>
      <c r="C68">
        <v>2.7866032918294299</v>
      </c>
      <c r="D68" t="s">
        <v>990</v>
      </c>
      <c r="E68">
        <v>25.95</v>
      </c>
      <c r="F68">
        <v>323.31</v>
      </c>
      <c r="G68">
        <v>9349000000</v>
      </c>
      <c r="H68">
        <v>363</v>
      </c>
      <c r="I68">
        <v>23.028926849365199</v>
      </c>
      <c r="J68">
        <v>23.113767623901399</v>
      </c>
      <c r="K68">
        <v>23.066595077514599</v>
      </c>
      <c r="L68">
        <v>25.872205734252901</v>
      </c>
      <c r="M68">
        <v>25.631452560424801</v>
      </c>
      <c r="N68">
        <v>26.0654411315918</v>
      </c>
      <c r="O68" t="s">
        <v>988</v>
      </c>
      <c r="P68" t="s">
        <v>989</v>
      </c>
    </row>
    <row r="69" spans="1:16" x14ac:dyDescent="0.2">
      <c r="A69">
        <f t="shared" si="1"/>
        <v>1</v>
      </c>
      <c r="B69">
        <v>2.2255823366301799</v>
      </c>
      <c r="C69">
        <v>2.7477327982584598</v>
      </c>
      <c r="D69" t="s">
        <v>1092</v>
      </c>
      <c r="E69">
        <v>20.562999999999999</v>
      </c>
      <c r="F69">
        <v>234.81</v>
      </c>
      <c r="G69">
        <v>875170000</v>
      </c>
      <c r="H69">
        <v>51</v>
      </c>
      <c r="I69">
        <v>20.847204208373999</v>
      </c>
      <c r="J69">
        <v>20.640682220458999</v>
      </c>
      <c r="K69">
        <v>19.286201477050799</v>
      </c>
      <c r="L69">
        <v>23.275260925293001</v>
      </c>
      <c r="M69">
        <v>22.7207546234131</v>
      </c>
      <c r="N69">
        <v>23.0212707519531</v>
      </c>
      <c r="O69" t="s">
        <v>1090</v>
      </c>
      <c r="P69" t="s">
        <v>1091</v>
      </c>
    </row>
    <row r="70" spans="1:16" x14ac:dyDescent="0.2">
      <c r="A70">
        <f t="shared" si="1"/>
        <v>1</v>
      </c>
      <c r="B70">
        <v>2.2300772404085398</v>
      </c>
      <c r="C70">
        <v>2.73491605122884</v>
      </c>
      <c r="D70" t="s">
        <v>217</v>
      </c>
      <c r="E70">
        <v>57.655000000000001</v>
      </c>
      <c r="F70">
        <v>107.7</v>
      </c>
      <c r="G70">
        <v>189350000</v>
      </c>
      <c r="H70">
        <v>27</v>
      </c>
      <c r="I70">
        <v>17.958438873291001</v>
      </c>
      <c r="J70" t="s">
        <v>34</v>
      </c>
      <c r="K70">
        <v>17.181850433349599</v>
      </c>
      <c r="L70">
        <v>20.091972351074201</v>
      </c>
      <c r="M70">
        <v>20.7061557769775</v>
      </c>
      <c r="N70">
        <v>20.1170539855957</v>
      </c>
      <c r="O70" t="s">
        <v>215</v>
      </c>
      <c r="P70" t="s">
        <v>216</v>
      </c>
    </row>
    <row r="71" spans="1:16" x14ac:dyDescent="0.2">
      <c r="A71">
        <f t="shared" si="1"/>
        <v>1</v>
      </c>
      <c r="B71">
        <v>5.1664359717544004</v>
      </c>
      <c r="C71">
        <v>2.59650802612305</v>
      </c>
      <c r="D71" t="s">
        <v>661</v>
      </c>
      <c r="E71">
        <v>20.844999999999999</v>
      </c>
      <c r="F71">
        <v>177.47</v>
      </c>
      <c r="G71">
        <v>1217900000</v>
      </c>
      <c r="H71">
        <v>59</v>
      </c>
      <c r="I71">
        <v>20.8591613769531</v>
      </c>
      <c r="J71">
        <v>20.765794754028299</v>
      </c>
      <c r="K71">
        <v>20.793127059936499</v>
      </c>
      <c r="L71">
        <v>23.4018459320068</v>
      </c>
      <c r="M71">
        <v>23.263847351074201</v>
      </c>
      <c r="N71">
        <v>23.541913986206101</v>
      </c>
      <c r="O71" t="s">
        <v>659</v>
      </c>
      <c r="P71" t="s">
        <v>660</v>
      </c>
    </row>
    <row r="72" spans="1:16" x14ac:dyDescent="0.2">
      <c r="A72">
        <f t="shared" si="1"/>
        <v>1</v>
      </c>
      <c r="B72">
        <v>2.4197928272024201</v>
      </c>
      <c r="C72">
        <v>2.58436648050944</v>
      </c>
      <c r="D72" t="s">
        <v>1866</v>
      </c>
      <c r="E72">
        <v>30.847000000000001</v>
      </c>
      <c r="F72">
        <v>97.849000000000004</v>
      </c>
      <c r="G72">
        <v>255480000</v>
      </c>
      <c r="H72">
        <v>20</v>
      </c>
      <c r="I72">
        <v>19.354942321777301</v>
      </c>
      <c r="J72">
        <v>19.569707870483398</v>
      </c>
      <c r="K72">
        <v>19.6326293945313</v>
      </c>
      <c r="L72">
        <v>21.276340484619102</v>
      </c>
      <c r="M72">
        <v>22.390159606933601</v>
      </c>
      <c r="N72">
        <v>22.643878936767599</v>
      </c>
      <c r="O72" t="s">
        <v>1864</v>
      </c>
      <c r="P72" t="s">
        <v>1865</v>
      </c>
    </row>
    <row r="73" spans="1:16" x14ac:dyDescent="0.2">
      <c r="A73">
        <f t="shared" si="1"/>
        <v>1</v>
      </c>
      <c r="B73">
        <v>2.6203880246133702</v>
      </c>
      <c r="C73">
        <v>2.51726150512695</v>
      </c>
      <c r="D73" t="s">
        <v>439</v>
      </c>
      <c r="E73">
        <v>29.774000000000001</v>
      </c>
      <c r="F73">
        <v>79.58</v>
      </c>
      <c r="G73">
        <v>714000000</v>
      </c>
      <c r="H73">
        <v>50</v>
      </c>
      <c r="I73">
        <v>19.645017623901399</v>
      </c>
      <c r="J73">
        <v>20.492088317871101</v>
      </c>
      <c r="K73">
        <v>20.118450164794901</v>
      </c>
      <c r="L73">
        <v>22.911045074462901</v>
      </c>
      <c r="M73">
        <v>22.842185974121101</v>
      </c>
      <c r="N73">
        <v>22.0541095733643</v>
      </c>
      <c r="O73" t="s">
        <v>437</v>
      </c>
      <c r="P73" t="s">
        <v>438</v>
      </c>
    </row>
    <row r="74" spans="1:16" x14ac:dyDescent="0.2">
      <c r="A74">
        <f t="shared" si="1"/>
        <v>1</v>
      </c>
      <c r="B74">
        <v>2.5303017753457802</v>
      </c>
      <c r="C74">
        <v>2.5040060679117899</v>
      </c>
      <c r="D74" t="s">
        <v>1241</v>
      </c>
      <c r="E74">
        <v>29.614000000000001</v>
      </c>
      <c r="F74">
        <v>180.41</v>
      </c>
      <c r="G74">
        <v>699660000</v>
      </c>
      <c r="H74">
        <v>45</v>
      </c>
      <c r="I74">
        <v>20.826482772827099</v>
      </c>
      <c r="J74">
        <v>19.543891906738299</v>
      </c>
      <c r="K74">
        <v>20.2228183746338</v>
      </c>
      <c r="L74">
        <v>22.518814086914102</v>
      </c>
      <c r="M74">
        <v>22.908409118652301</v>
      </c>
      <c r="N74">
        <v>22.6779880523682</v>
      </c>
      <c r="O74" t="s">
        <v>1239</v>
      </c>
      <c r="P74" t="s">
        <v>1240</v>
      </c>
    </row>
    <row r="75" spans="1:16" x14ac:dyDescent="0.2">
      <c r="A75">
        <f t="shared" si="1"/>
        <v>1</v>
      </c>
      <c r="B75">
        <v>1.6490462200849501</v>
      </c>
      <c r="C75">
        <v>2.5002962748209598</v>
      </c>
      <c r="D75" t="s">
        <v>879</v>
      </c>
      <c r="E75">
        <v>56.414999999999999</v>
      </c>
      <c r="F75">
        <v>130.86000000000001</v>
      </c>
      <c r="G75">
        <v>178260000</v>
      </c>
      <c r="H75">
        <v>35</v>
      </c>
      <c r="I75">
        <v>17.502069473266602</v>
      </c>
      <c r="J75">
        <v>17.469768524169901</v>
      </c>
      <c r="K75">
        <v>17.886196136474599</v>
      </c>
      <c r="L75">
        <v>19.887001037597699</v>
      </c>
      <c r="M75">
        <v>21.393568038940401</v>
      </c>
      <c r="N75">
        <v>19.078353881835898</v>
      </c>
      <c r="O75" t="s">
        <v>877</v>
      </c>
      <c r="P75" t="s">
        <v>878</v>
      </c>
    </row>
    <row r="76" spans="1:16" x14ac:dyDescent="0.2">
      <c r="A76">
        <f t="shared" si="1"/>
        <v>1</v>
      </c>
      <c r="B76">
        <v>2.2963058155508702</v>
      </c>
      <c r="C76">
        <v>2.4795398712158199</v>
      </c>
      <c r="D76" t="s">
        <v>1710</v>
      </c>
      <c r="E76">
        <v>43.101999999999997</v>
      </c>
      <c r="F76">
        <v>126.12</v>
      </c>
      <c r="G76">
        <v>187800000</v>
      </c>
      <c r="H76">
        <v>33</v>
      </c>
      <c r="I76">
        <v>17.731651306152301</v>
      </c>
      <c r="J76">
        <v>17.550371170043899</v>
      </c>
      <c r="K76">
        <v>17.824386596679702</v>
      </c>
      <c r="L76">
        <v>19.3077697753906</v>
      </c>
      <c r="M76">
        <v>20.618719100952099</v>
      </c>
      <c r="N76">
        <v>20.6185398101807</v>
      </c>
      <c r="O76" t="s">
        <v>1708</v>
      </c>
      <c r="P76" t="s">
        <v>1709</v>
      </c>
    </row>
    <row r="77" spans="1:16" x14ac:dyDescent="0.2">
      <c r="A77">
        <f t="shared" si="1"/>
        <v>1</v>
      </c>
      <c r="B77">
        <v>2.0554302686265999</v>
      </c>
      <c r="C77">
        <v>2.3091068267822301</v>
      </c>
      <c r="D77" t="s">
        <v>867</v>
      </c>
      <c r="E77">
        <v>55.603000000000002</v>
      </c>
      <c r="F77">
        <v>184.93</v>
      </c>
      <c r="G77">
        <v>361930000</v>
      </c>
      <c r="H77">
        <v>32</v>
      </c>
      <c r="I77">
        <v>19.378862380981399</v>
      </c>
      <c r="J77">
        <v>18.633783340454102</v>
      </c>
      <c r="K77">
        <v>20.076267242431602</v>
      </c>
      <c r="L77">
        <v>21.228935241699201</v>
      </c>
      <c r="M77">
        <v>21.710281372070298</v>
      </c>
      <c r="N77">
        <v>22.0770168304443</v>
      </c>
      <c r="O77" t="s">
        <v>865</v>
      </c>
      <c r="P77" t="s">
        <v>866</v>
      </c>
    </row>
    <row r="78" spans="1:16" x14ac:dyDescent="0.2">
      <c r="A78">
        <f t="shared" si="1"/>
        <v>1</v>
      </c>
      <c r="B78">
        <v>2.2488108155423898</v>
      </c>
      <c r="C78">
        <v>2.2929051717122402</v>
      </c>
      <c r="D78" t="s">
        <v>94</v>
      </c>
      <c r="E78">
        <v>117.84</v>
      </c>
      <c r="F78">
        <v>276.42</v>
      </c>
      <c r="G78">
        <v>453120000</v>
      </c>
      <c r="H78">
        <v>63</v>
      </c>
      <c r="I78">
        <v>18.6521091461182</v>
      </c>
      <c r="J78">
        <v>19.292505264282202</v>
      </c>
      <c r="K78">
        <v>17.8312091827393</v>
      </c>
      <c r="L78">
        <v>20.852167129516602</v>
      </c>
      <c r="M78">
        <v>20.87477684021</v>
      </c>
      <c r="N78">
        <v>20.927595138549801</v>
      </c>
      <c r="O78" t="s">
        <v>92</v>
      </c>
      <c r="P78" t="s">
        <v>93</v>
      </c>
    </row>
    <row r="79" spans="1:16" x14ac:dyDescent="0.2">
      <c r="A79">
        <f t="shared" si="1"/>
        <v>1</v>
      </c>
      <c r="B79">
        <v>5.3131282243349096</v>
      </c>
      <c r="C79">
        <v>2.2645912170410201</v>
      </c>
      <c r="D79" t="s">
        <v>289</v>
      </c>
      <c r="E79">
        <v>85.355999999999995</v>
      </c>
      <c r="F79">
        <v>323.31</v>
      </c>
      <c r="G79">
        <v>28857000000</v>
      </c>
      <c r="H79">
        <v>988</v>
      </c>
      <c r="I79">
        <v>24.0258884429932</v>
      </c>
      <c r="J79">
        <v>23.979978561401399</v>
      </c>
      <c r="K79">
        <v>23.8092155456543</v>
      </c>
      <c r="L79">
        <v>26.1705837249756</v>
      </c>
      <c r="M79">
        <v>26.2275295257568</v>
      </c>
      <c r="N79">
        <v>26.210742950439499</v>
      </c>
      <c r="O79" t="s">
        <v>287</v>
      </c>
      <c r="P79" t="s">
        <v>288</v>
      </c>
    </row>
    <row r="80" spans="1:16" x14ac:dyDescent="0.2">
      <c r="A80">
        <f t="shared" si="1"/>
        <v>1</v>
      </c>
      <c r="B80">
        <v>3.2315679037793199</v>
      </c>
      <c r="C80">
        <v>2.2408742904663099</v>
      </c>
      <c r="D80" t="s">
        <v>1695</v>
      </c>
      <c r="E80">
        <v>129.97999999999999</v>
      </c>
      <c r="F80">
        <v>70.207999999999998</v>
      </c>
      <c r="G80">
        <v>78881000</v>
      </c>
      <c r="H80">
        <v>28</v>
      </c>
      <c r="I80">
        <v>16.830837249755898</v>
      </c>
      <c r="J80">
        <v>16.511350631713899</v>
      </c>
      <c r="K80" t="s">
        <v>34</v>
      </c>
      <c r="L80">
        <v>18.9345378875732</v>
      </c>
      <c r="M80">
        <v>19.009605407714801</v>
      </c>
      <c r="N80">
        <v>18.791761398315401</v>
      </c>
      <c r="O80" t="s">
        <v>1693</v>
      </c>
      <c r="P80" t="s">
        <v>1694</v>
      </c>
    </row>
    <row r="81" spans="1:16" x14ac:dyDescent="0.2">
      <c r="A81">
        <f t="shared" si="1"/>
        <v>1</v>
      </c>
      <c r="B81">
        <v>2.0459408878577601</v>
      </c>
      <c r="C81">
        <v>2.2271703084309902</v>
      </c>
      <c r="D81" t="s">
        <v>121</v>
      </c>
      <c r="E81">
        <v>52.55</v>
      </c>
      <c r="F81">
        <v>76.025999999999996</v>
      </c>
      <c r="G81">
        <v>103800000</v>
      </c>
      <c r="H81">
        <v>24</v>
      </c>
      <c r="I81">
        <v>18.093624114990199</v>
      </c>
      <c r="J81">
        <v>17.047826766967798</v>
      </c>
      <c r="K81">
        <v>17.182142257690401</v>
      </c>
      <c r="L81">
        <v>20.163000106811499</v>
      </c>
      <c r="M81">
        <v>19.0294494628906</v>
      </c>
      <c r="N81">
        <v>19.8126544952393</v>
      </c>
      <c r="O81" t="s">
        <v>119</v>
      </c>
      <c r="P81" t="s">
        <v>120</v>
      </c>
    </row>
    <row r="82" spans="1:16" x14ac:dyDescent="0.2">
      <c r="A82">
        <f t="shared" si="1"/>
        <v>1</v>
      </c>
      <c r="B82">
        <v>2.3400401050894599</v>
      </c>
      <c r="C82">
        <v>2.1684951782226598</v>
      </c>
      <c r="D82" t="s">
        <v>828</v>
      </c>
      <c r="E82">
        <v>38.712000000000003</v>
      </c>
      <c r="F82">
        <v>165.44</v>
      </c>
      <c r="G82">
        <v>483150000</v>
      </c>
      <c r="H82">
        <v>49</v>
      </c>
      <c r="I82">
        <v>20.298828125</v>
      </c>
      <c r="J82">
        <v>20.037916183471701</v>
      </c>
      <c r="K82">
        <v>19.074151992797901</v>
      </c>
      <c r="L82">
        <v>22.098091125488299</v>
      </c>
      <c r="M82">
        <v>21.930702209472699</v>
      </c>
      <c r="N82">
        <v>21.887588500976602</v>
      </c>
      <c r="O82" t="s">
        <v>826</v>
      </c>
      <c r="P82" t="s">
        <v>827</v>
      </c>
    </row>
    <row r="83" spans="1:16" x14ac:dyDescent="0.2">
      <c r="A83">
        <f t="shared" si="1"/>
        <v>1</v>
      </c>
      <c r="B83">
        <v>2.7712619097225599</v>
      </c>
      <c r="C83">
        <v>2.1602872212727902</v>
      </c>
      <c r="D83" t="s">
        <v>1779</v>
      </c>
      <c r="E83">
        <v>43.085000000000001</v>
      </c>
      <c r="F83">
        <v>122.34</v>
      </c>
      <c r="G83">
        <v>487540000</v>
      </c>
      <c r="H83">
        <v>38</v>
      </c>
      <c r="I83">
        <v>19.3890056610107</v>
      </c>
      <c r="J83">
        <v>19.8901062011719</v>
      </c>
      <c r="K83">
        <v>19.095401763916001</v>
      </c>
      <c r="L83">
        <v>21.768705368041999</v>
      </c>
      <c r="M83">
        <v>21.8091945648193</v>
      </c>
      <c r="N83">
        <v>21.2774753570557</v>
      </c>
      <c r="O83" t="s">
        <v>1777</v>
      </c>
      <c r="P83" t="s">
        <v>1778</v>
      </c>
    </row>
    <row r="84" spans="1:16" x14ac:dyDescent="0.2">
      <c r="A84">
        <f t="shared" si="1"/>
        <v>1</v>
      </c>
      <c r="B84">
        <v>3.2568055179113502</v>
      </c>
      <c r="C84">
        <v>2.1591542561848902</v>
      </c>
      <c r="D84" t="s">
        <v>1292</v>
      </c>
      <c r="E84">
        <v>83.83</v>
      </c>
      <c r="F84">
        <v>195.85</v>
      </c>
      <c r="G84">
        <v>331830000</v>
      </c>
      <c r="H84">
        <v>47</v>
      </c>
      <c r="I84">
        <v>19.069150924682599</v>
      </c>
      <c r="J84">
        <v>18.633960723876999</v>
      </c>
      <c r="K84">
        <v>18.718532562255898</v>
      </c>
      <c r="L84">
        <v>20.887996673583999</v>
      </c>
      <c r="M84">
        <v>20.7210884094238</v>
      </c>
      <c r="N84">
        <v>21.290021896362301</v>
      </c>
      <c r="O84" t="s">
        <v>1290</v>
      </c>
      <c r="P84" t="s">
        <v>1291</v>
      </c>
    </row>
    <row r="85" spans="1:16" x14ac:dyDescent="0.2">
      <c r="A85">
        <f t="shared" si="1"/>
        <v>1</v>
      </c>
      <c r="B85">
        <v>2.5010541806537399</v>
      </c>
      <c r="C85">
        <v>2.1440569559733098</v>
      </c>
      <c r="D85" t="s">
        <v>487</v>
      </c>
      <c r="E85">
        <v>25.97</v>
      </c>
      <c r="F85">
        <v>172.08</v>
      </c>
      <c r="G85">
        <v>187900000</v>
      </c>
      <c r="H85">
        <v>19</v>
      </c>
      <c r="I85">
        <v>19.0127983093262</v>
      </c>
      <c r="J85" t="s">
        <v>34</v>
      </c>
      <c r="K85">
        <v>18.7397155761719</v>
      </c>
      <c r="L85">
        <v>21.00319480896</v>
      </c>
      <c r="M85">
        <v>20.729743957519499</v>
      </c>
      <c r="N85">
        <v>21.3280029296875</v>
      </c>
      <c r="O85" t="s">
        <v>485</v>
      </c>
      <c r="P85" t="s">
        <v>486</v>
      </c>
    </row>
    <row r="86" spans="1:16" x14ac:dyDescent="0.2">
      <c r="A86">
        <f t="shared" si="1"/>
        <v>1</v>
      </c>
      <c r="B86">
        <v>3.7856990992839101</v>
      </c>
      <c r="C86">
        <v>2.1424020131428998</v>
      </c>
      <c r="D86" t="s">
        <v>1185</v>
      </c>
      <c r="E86">
        <v>33.298000000000002</v>
      </c>
      <c r="F86">
        <v>29.446000000000002</v>
      </c>
      <c r="G86">
        <v>82601000</v>
      </c>
      <c r="H86">
        <v>16</v>
      </c>
      <c r="I86">
        <v>17.638492584228501</v>
      </c>
      <c r="J86" t="s">
        <v>34</v>
      </c>
      <c r="K86">
        <v>17.591346740722699</v>
      </c>
      <c r="L86">
        <v>19.8021335601807</v>
      </c>
      <c r="M86">
        <v>19.8471584320068</v>
      </c>
      <c r="N86">
        <v>19.622673034668001</v>
      </c>
      <c r="O86" t="s">
        <v>1183</v>
      </c>
      <c r="P86" t="s">
        <v>1184</v>
      </c>
    </row>
    <row r="87" spans="1:16" x14ac:dyDescent="0.2">
      <c r="A87">
        <f t="shared" si="1"/>
        <v>1</v>
      </c>
      <c r="B87">
        <v>3.1390970287822002</v>
      </c>
      <c r="C87">
        <v>2.13182894388834</v>
      </c>
      <c r="D87" t="s">
        <v>685</v>
      </c>
      <c r="E87">
        <v>31.876999999999999</v>
      </c>
      <c r="F87">
        <v>28.74</v>
      </c>
      <c r="G87">
        <v>199480000</v>
      </c>
      <c r="H87">
        <v>23</v>
      </c>
      <c r="I87">
        <v>19.329086303710898</v>
      </c>
      <c r="J87">
        <v>19.538276672363299</v>
      </c>
      <c r="K87">
        <v>19.0931072235107</v>
      </c>
      <c r="L87">
        <v>21.8013610839844</v>
      </c>
      <c r="M87">
        <v>21.156843185424801</v>
      </c>
      <c r="N87">
        <v>21.397752761840799</v>
      </c>
      <c r="O87" t="s">
        <v>15567</v>
      </c>
      <c r="P87" t="s">
        <v>684</v>
      </c>
    </row>
    <row r="88" spans="1:16" x14ac:dyDescent="0.2">
      <c r="A88">
        <f t="shared" si="1"/>
        <v>1</v>
      </c>
      <c r="B88">
        <v>4.4130355712667102</v>
      </c>
      <c r="C88">
        <v>2.1041704813639299</v>
      </c>
      <c r="D88" t="s">
        <v>244</v>
      </c>
      <c r="E88">
        <v>45.756</v>
      </c>
      <c r="F88">
        <v>323.31</v>
      </c>
      <c r="G88">
        <v>5718200000</v>
      </c>
      <c r="H88">
        <v>192</v>
      </c>
      <c r="I88">
        <v>23.057518005371101</v>
      </c>
      <c r="J88">
        <v>23.1476345062256</v>
      </c>
      <c r="K88">
        <v>23.079639434814499</v>
      </c>
      <c r="L88">
        <v>25.004102706909201</v>
      </c>
      <c r="M88">
        <v>25.353767395019499</v>
      </c>
      <c r="N88">
        <v>25.239433288574201</v>
      </c>
      <c r="O88" t="s">
        <v>242</v>
      </c>
      <c r="P88" t="s">
        <v>243</v>
      </c>
    </row>
    <row r="89" spans="1:16" x14ac:dyDescent="0.2">
      <c r="A89">
        <f t="shared" si="1"/>
        <v>1</v>
      </c>
      <c r="B89">
        <v>3.9665671296193001</v>
      </c>
      <c r="C89">
        <v>2.1004447937011701</v>
      </c>
      <c r="D89" t="s">
        <v>1482</v>
      </c>
      <c r="E89">
        <v>44.161999999999999</v>
      </c>
      <c r="F89">
        <v>161.65</v>
      </c>
      <c r="G89">
        <v>509470000</v>
      </c>
      <c r="H89">
        <v>42</v>
      </c>
      <c r="I89">
        <v>19.536209106445298</v>
      </c>
      <c r="J89">
        <v>19.666032791137699</v>
      </c>
      <c r="K89">
        <v>19.717697143554702</v>
      </c>
      <c r="L89">
        <v>21.545101165771499</v>
      </c>
      <c r="M89">
        <v>21.698078155517599</v>
      </c>
      <c r="N89">
        <v>21.978094100952099</v>
      </c>
      <c r="O89" t="s">
        <v>1480</v>
      </c>
      <c r="P89" t="s">
        <v>1481</v>
      </c>
    </row>
    <row r="90" spans="1:16" x14ac:dyDescent="0.2">
      <c r="A90">
        <f t="shared" si="1"/>
        <v>1</v>
      </c>
      <c r="B90">
        <v>2.4967196100718598</v>
      </c>
      <c r="C90">
        <v>2.0808226267496801</v>
      </c>
      <c r="D90" t="s">
        <v>382</v>
      </c>
      <c r="E90">
        <v>36.360999999999997</v>
      </c>
      <c r="F90">
        <v>99.932000000000002</v>
      </c>
      <c r="G90">
        <v>290400000</v>
      </c>
      <c r="H90">
        <v>28</v>
      </c>
      <c r="I90">
        <v>18.393642425537099</v>
      </c>
      <c r="J90">
        <v>19.268583297729499</v>
      </c>
      <c r="K90">
        <v>19.0810356140137</v>
      </c>
      <c r="L90">
        <v>20.665876388549801</v>
      </c>
      <c r="M90">
        <v>20.985235214233398</v>
      </c>
      <c r="N90">
        <v>21.334617614746101</v>
      </c>
      <c r="O90" t="s">
        <v>380</v>
      </c>
      <c r="P90" t="s">
        <v>381</v>
      </c>
    </row>
    <row r="91" spans="1:16" x14ac:dyDescent="0.2">
      <c r="A91">
        <f t="shared" si="1"/>
        <v>1</v>
      </c>
      <c r="B91">
        <v>3.5179099583808799</v>
      </c>
      <c r="C91">
        <v>2.05969111124675</v>
      </c>
      <c r="D91" t="s">
        <v>496</v>
      </c>
      <c r="E91">
        <v>37.972999999999999</v>
      </c>
      <c r="F91">
        <v>323.31</v>
      </c>
      <c r="G91">
        <v>1159700000</v>
      </c>
      <c r="H91">
        <v>91</v>
      </c>
      <c r="I91">
        <v>22.074733734130898</v>
      </c>
      <c r="J91">
        <v>21.824892044067401</v>
      </c>
      <c r="K91">
        <v>21.726047515869102</v>
      </c>
      <c r="L91">
        <v>24.0617580413818</v>
      </c>
      <c r="M91">
        <v>23.651628494262699</v>
      </c>
      <c r="N91">
        <v>24.0913600921631</v>
      </c>
      <c r="O91" t="s">
        <v>494</v>
      </c>
      <c r="P91" t="s">
        <v>495</v>
      </c>
    </row>
    <row r="92" spans="1:16" x14ac:dyDescent="0.2">
      <c r="A92">
        <f t="shared" si="1"/>
        <v>1</v>
      </c>
      <c r="B92">
        <v>2.62667235390321</v>
      </c>
      <c r="C92">
        <v>2.0216395060221402</v>
      </c>
      <c r="D92" t="s">
        <v>322</v>
      </c>
      <c r="E92">
        <v>23.186</v>
      </c>
      <c r="F92">
        <v>115.45</v>
      </c>
      <c r="G92">
        <v>353730000</v>
      </c>
      <c r="H92">
        <v>39</v>
      </c>
      <c r="I92">
        <v>20.26051902771</v>
      </c>
      <c r="J92">
        <v>19.3808917999268</v>
      </c>
      <c r="K92">
        <v>20.045001983642599</v>
      </c>
      <c r="L92">
        <v>21.9783039093018</v>
      </c>
      <c r="M92">
        <v>21.668779373168899</v>
      </c>
      <c r="N92">
        <v>22.104248046875</v>
      </c>
      <c r="O92" t="s">
        <v>320</v>
      </c>
      <c r="P92" t="s">
        <v>321</v>
      </c>
    </row>
    <row r="93" spans="1:16" x14ac:dyDescent="0.2">
      <c r="A93">
        <f t="shared" si="1"/>
        <v>1</v>
      </c>
      <c r="B93">
        <v>2.6538885037053301</v>
      </c>
      <c r="C93">
        <v>1.9940128326416</v>
      </c>
      <c r="D93" t="s">
        <v>1253</v>
      </c>
      <c r="E93">
        <v>27.163</v>
      </c>
      <c r="F93">
        <v>86.513999999999996</v>
      </c>
      <c r="G93">
        <v>155680000</v>
      </c>
      <c r="H93">
        <v>26</v>
      </c>
      <c r="I93">
        <v>18.966882705688501</v>
      </c>
      <c r="J93">
        <v>18.381822586059599</v>
      </c>
      <c r="K93">
        <v>17.989927291870099</v>
      </c>
      <c r="L93">
        <v>20.472984313964801</v>
      </c>
      <c r="M93">
        <v>20.473678588867202</v>
      </c>
      <c r="N93">
        <v>20.374008178710898</v>
      </c>
      <c r="O93" t="s">
        <v>1251</v>
      </c>
      <c r="P93" t="s">
        <v>1252</v>
      </c>
    </row>
    <row r="94" spans="1:16" x14ac:dyDescent="0.2">
      <c r="A94">
        <f t="shared" si="1"/>
        <v>1</v>
      </c>
      <c r="B94">
        <v>4.14452954983628</v>
      </c>
      <c r="C94">
        <v>1.9669729868571</v>
      </c>
      <c r="D94" t="s">
        <v>1650</v>
      </c>
      <c r="E94">
        <v>40.146000000000001</v>
      </c>
      <c r="F94">
        <v>207.34</v>
      </c>
      <c r="G94">
        <v>2183900000</v>
      </c>
      <c r="H94">
        <v>105</v>
      </c>
      <c r="I94">
        <v>21.747798919677699</v>
      </c>
      <c r="J94">
        <v>21.939661026001001</v>
      </c>
      <c r="K94">
        <v>21.790624618530298</v>
      </c>
      <c r="L94">
        <v>23.6978454589844</v>
      </c>
      <c r="M94">
        <v>23.994380950927699</v>
      </c>
      <c r="N94">
        <v>23.6867771148682</v>
      </c>
      <c r="O94" t="s">
        <v>1648</v>
      </c>
      <c r="P94" t="s">
        <v>1649</v>
      </c>
    </row>
    <row r="95" spans="1:16" x14ac:dyDescent="0.2">
      <c r="A95">
        <f t="shared" si="1"/>
        <v>1</v>
      </c>
      <c r="B95">
        <v>3.9864717303665498</v>
      </c>
      <c r="C95">
        <v>1.9601224263509101</v>
      </c>
      <c r="D95" t="s">
        <v>840</v>
      </c>
      <c r="E95">
        <v>36.951999999999998</v>
      </c>
      <c r="F95">
        <v>248.3</v>
      </c>
      <c r="G95">
        <v>2145800000</v>
      </c>
      <c r="H95">
        <v>138</v>
      </c>
      <c r="I95">
        <v>21.377613067626999</v>
      </c>
      <c r="J95">
        <v>21.7287483215332</v>
      </c>
      <c r="K95">
        <v>21.4281330108643</v>
      </c>
      <c r="L95">
        <v>23.358638763427699</v>
      </c>
      <c r="M95">
        <v>23.581529617309599</v>
      </c>
      <c r="N95">
        <v>23.474693298339801</v>
      </c>
      <c r="O95" t="s">
        <v>838</v>
      </c>
      <c r="P95" t="s">
        <v>839</v>
      </c>
    </row>
    <row r="96" spans="1:16" x14ac:dyDescent="0.2">
      <c r="A96">
        <f t="shared" si="1"/>
        <v>1</v>
      </c>
      <c r="B96">
        <v>4.4959105612006702</v>
      </c>
      <c r="C96">
        <v>1.92670504252116</v>
      </c>
      <c r="D96" t="s">
        <v>1217</v>
      </c>
      <c r="E96">
        <v>32.942</v>
      </c>
      <c r="F96">
        <v>309.52</v>
      </c>
      <c r="G96">
        <v>2078500000</v>
      </c>
      <c r="H96">
        <v>76</v>
      </c>
      <c r="I96">
        <v>21.8893337249756</v>
      </c>
      <c r="J96">
        <v>22.162969589233398</v>
      </c>
      <c r="K96">
        <v>21.957979202270501</v>
      </c>
      <c r="L96">
        <v>23.8442192077637</v>
      </c>
      <c r="M96">
        <v>23.9640216827393</v>
      </c>
      <c r="N96">
        <v>23.98215675354</v>
      </c>
      <c r="O96" t="s">
        <v>1216</v>
      </c>
      <c r="P96" t="s">
        <v>869</v>
      </c>
    </row>
    <row r="97" spans="1:16" x14ac:dyDescent="0.2">
      <c r="A97">
        <f t="shared" si="1"/>
        <v>1</v>
      </c>
      <c r="B97">
        <v>3.1494750245075198</v>
      </c>
      <c r="C97">
        <v>1.8652718861897799</v>
      </c>
      <c r="D97" t="s">
        <v>490</v>
      </c>
      <c r="E97">
        <v>39.43</v>
      </c>
      <c r="F97">
        <v>97.462000000000003</v>
      </c>
      <c r="G97">
        <v>234270000</v>
      </c>
      <c r="H97">
        <v>25</v>
      </c>
      <c r="I97">
        <v>19.083063125610401</v>
      </c>
      <c r="J97">
        <v>18.520872116088899</v>
      </c>
      <c r="K97">
        <v>18.625566482543899</v>
      </c>
      <c r="L97">
        <v>20.754177093505898</v>
      </c>
      <c r="M97">
        <v>20.424293518066399</v>
      </c>
      <c r="N97">
        <v>20.646846771240199</v>
      </c>
      <c r="O97" t="s">
        <v>488</v>
      </c>
      <c r="P97" t="s">
        <v>489</v>
      </c>
    </row>
    <row r="98" spans="1:16" x14ac:dyDescent="0.2">
      <c r="A98">
        <f t="shared" si="1"/>
        <v>1</v>
      </c>
      <c r="B98">
        <v>3.5150782320818301</v>
      </c>
      <c r="C98">
        <v>1.86396408081055</v>
      </c>
      <c r="D98" t="s">
        <v>484</v>
      </c>
      <c r="E98">
        <v>60.372999999999998</v>
      </c>
      <c r="F98">
        <v>323.31</v>
      </c>
      <c r="G98">
        <v>3219300000</v>
      </c>
      <c r="H98">
        <v>200</v>
      </c>
      <c r="I98">
        <v>21.647241592407202</v>
      </c>
      <c r="J98">
        <v>22.0030918121338</v>
      </c>
      <c r="K98">
        <v>21.521427154541001</v>
      </c>
      <c r="L98">
        <v>23.5243244171143</v>
      </c>
      <c r="M98">
        <v>23.7232780456543</v>
      </c>
      <c r="N98">
        <v>23.516050338745099</v>
      </c>
      <c r="O98" t="s">
        <v>482</v>
      </c>
      <c r="P98" t="s">
        <v>483</v>
      </c>
    </row>
    <row r="99" spans="1:16" x14ac:dyDescent="0.2">
      <c r="A99">
        <f t="shared" si="1"/>
        <v>1</v>
      </c>
      <c r="B99">
        <v>4.6142272881102704</v>
      </c>
      <c r="C99">
        <v>1.8258113861084</v>
      </c>
      <c r="D99" t="s">
        <v>88</v>
      </c>
      <c r="E99">
        <v>63.476999999999997</v>
      </c>
      <c r="F99">
        <v>323.31</v>
      </c>
      <c r="G99">
        <v>2580400000</v>
      </c>
      <c r="H99">
        <v>129</v>
      </c>
      <c r="I99">
        <v>21.8394966125488</v>
      </c>
      <c r="J99">
        <v>21.773582458496101</v>
      </c>
      <c r="K99">
        <v>21.643547058105501</v>
      </c>
      <c r="L99">
        <v>23.562322616577099</v>
      </c>
      <c r="M99">
        <v>23.485174179077099</v>
      </c>
      <c r="N99">
        <v>23.6865634918213</v>
      </c>
      <c r="O99" t="s">
        <v>86</v>
      </c>
      <c r="P99" t="s">
        <v>87</v>
      </c>
    </row>
    <row r="100" spans="1:16" x14ac:dyDescent="0.2">
      <c r="A100">
        <f t="shared" si="1"/>
        <v>1</v>
      </c>
      <c r="B100">
        <v>2.3257866861316501</v>
      </c>
      <c r="C100">
        <v>1.8204892476399801</v>
      </c>
      <c r="D100" t="s">
        <v>199</v>
      </c>
      <c r="E100">
        <v>54.622999999999998</v>
      </c>
      <c r="F100">
        <v>136.63999999999999</v>
      </c>
      <c r="G100">
        <v>272070000</v>
      </c>
      <c r="H100">
        <v>40</v>
      </c>
      <c r="I100">
        <v>18.971969604492202</v>
      </c>
      <c r="J100">
        <v>18.449600219726602</v>
      </c>
      <c r="K100">
        <v>19.153606414794901</v>
      </c>
      <c r="L100">
        <v>20.203710556030298</v>
      </c>
      <c r="M100">
        <v>20.848810195922901</v>
      </c>
      <c r="N100">
        <v>20.984123229980501</v>
      </c>
      <c r="O100" t="s">
        <v>197</v>
      </c>
      <c r="P100" t="s">
        <v>198</v>
      </c>
    </row>
    <row r="101" spans="1:16" x14ac:dyDescent="0.2">
      <c r="A101">
        <f t="shared" si="1"/>
        <v>1</v>
      </c>
      <c r="B101">
        <v>4.7144226521229298</v>
      </c>
      <c r="C101">
        <v>1.7824840545654299</v>
      </c>
      <c r="D101" t="s">
        <v>1050</v>
      </c>
      <c r="E101">
        <v>35.624000000000002</v>
      </c>
      <c r="F101">
        <v>90.992999999999995</v>
      </c>
      <c r="G101">
        <v>194640000</v>
      </c>
      <c r="H101">
        <v>19</v>
      </c>
      <c r="I101">
        <v>18.899976730346701</v>
      </c>
      <c r="J101">
        <v>18.984819412231399</v>
      </c>
      <c r="K101">
        <v>19.116268157958999</v>
      </c>
      <c r="L101">
        <v>20.717161178588899</v>
      </c>
      <c r="M101">
        <v>20.8613586425781</v>
      </c>
      <c r="N101">
        <v>20.769996643066399</v>
      </c>
      <c r="O101" t="s">
        <v>1048</v>
      </c>
      <c r="P101" t="s">
        <v>1049</v>
      </c>
    </row>
    <row r="102" spans="1:16" x14ac:dyDescent="0.2">
      <c r="A102">
        <f t="shared" si="1"/>
        <v>1</v>
      </c>
      <c r="B102">
        <v>2.3397226204592201</v>
      </c>
      <c r="C102">
        <v>1.7700901031494101</v>
      </c>
      <c r="D102" t="s">
        <v>55</v>
      </c>
      <c r="E102">
        <v>99.061000000000007</v>
      </c>
      <c r="F102">
        <v>243.7</v>
      </c>
      <c r="G102">
        <v>684210000</v>
      </c>
      <c r="H102">
        <v>100</v>
      </c>
      <c r="I102">
        <v>20.530601501464801</v>
      </c>
      <c r="J102">
        <v>19.667211532592798</v>
      </c>
      <c r="K102">
        <v>20.543119430541999</v>
      </c>
      <c r="L102">
        <v>21.942884445190401</v>
      </c>
      <c r="M102">
        <v>21.882820129394499</v>
      </c>
      <c r="N102">
        <v>22.225498199462901</v>
      </c>
      <c r="O102" t="s">
        <v>53</v>
      </c>
      <c r="P102" t="s">
        <v>54</v>
      </c>
    </row>
    <row r="103" spans="1:16" x14ac:dyDescent="0.2">
      <c r="A103">
        <f t="shared" si="1"/>
        <v>1</v>
      </c>
      <c r="B103">
        <v>2.9645605592761402</v>
      </c>
      <c r="C103">
        <v>1.7601744333903</v>
      </c>
      <c r="D103" t="s">
        <v>1226</v>
      </c>
      <c r="E103">
        <v>89.948999999999998</v>
      </c>
      <c r="F103">
        <v>323.31</v>
      </c>
      <c r="G103">
        <v>2304600000</v>
      </c>
      <c r="H103">
        <v>174</v>
      </c>
      <c r="I103">
        <v>21.343915939331101</v>
      </c>
      <c r="J103">
        <v>20.87087059021</v>
      </c>
      <c r="K103">
        <v>20.6375026702881</v>
      </c>
      <c r="L103">
        <v>22.724861145019499</v>
      </c>
      <c r="M103">
        <v>22.737852096557599</v>
      </c>
      <c r="N103">
        <v>22.670099258422901</v>
      </c>
      <c r="O103" t="s">
        <v>1224</v>
      </c>
      <c r="P103" t="s">
        <v>1225</v>
      </c>
    </row>
    <row r="104" spans="1:16" x14ac:dyDescent="0.2">
      <c r="A104">
        <f t="shared" si="1"/>
        <v>1</v>
      </c>
      <c r="B104">
        <v>2.0341017894008599</v>
      </c>
      <c r="C104">
        <v>1.7559750874837301</v>
      </c>
      <c r="D104" t="s">
        <v>1893</v>
      </c>
      <c r="E104">
        <v>20.766999999999999</v>
      </c>
      <c r="F104">
        <v>70.236999999999995</v>
      </c>
      <c r="G104">
        <v>179420000</v>
      </c>
      <c r="H104">
        <v>28</v>
      </c>
      <c r="I104">
        <v>20.0000324249268</v>
      </c>
      <c r="J104">
        <v>19.184322357177699</v>
      </c>
      <c r="K104">
        <v>18.996147155761701</v>
      </c>
      <c r="L104">
        <v>21.481386184692401</v>
      </c>
      <c r="M104">
        <v>21.206516265869102</v>
      </c>
      <c r="N104">
        <v>20.760524749755898</v>
      </c>
      <c r="O104" t="s">
        <v>1891</v>
      </c>
      <c r="P104" t="s">
        <v>1892</v>
      </c>
    </row>
    <row r="105" spans="1:16" x14ac:dyDescent="0.2">
      <c r="A105">
        <f t="shared" si="1"/>
        <v>1</v>
      </c>
      <c r="B105">
        <v>3.6269296435724701</v>
      </c>
      <c r="C105">
        <v>1.74948501586914</v>
      </c>
      <c r="D105" t="s">
        <v>1391</v>
      </c>
      <c r="E105">
        <v>35.231999999999999</v>
      </c>
      <c r="F105">
        <v>197.59</v>
      </c>
      <c r="G105">
        <v>772410000</v>
      </c>
      <c r="H105">
        <v>82</v>
      </c>
      <c r="I105">
        <v>20.175115585327099</v>
      </c>
      <c r="J105">
        <v>20.2216396331787</v>
      </c>
      <c r="K105">
        <v>20.0122261047363</v>
      </c>
      <c r="L105">
        <v>21.953971862793001</v>
      </c>
      <c r="M105">
        <v>22.059696197509801</v>
      </c>
      <c r="N105">
        <v>21.6437683105469</v>
      </c>
      <c r="O105" t="s">
        <v>1389</v>
      </c>
      <c r="P105" t="s">
        <v>1390</v>
      </c>
    </row>
    <row r="106" spans="1:16" x14ac:dyDescent="0.2">
      <c r="A106">
        <f t="shared" si="1"/>
        <v>1</v>
      </c>
      <c r="B106">
        <v>2.6358709543386998</v>
      </c>
      <c r="C106">
        <v>1.73223622639974</v>
      </c>
      <c r="D106" t="s">
        <v>1913</v>
      </c>
      <c r="E106">
        <v>109.77</v>
      </c>
      <c r="F106">
        <v>323.31</v>
      </c>
      <c r="G106">
        <v>1271300000</v>
      </c>
      <c r="H106">
        <v>126</v>
      </c>
      <c r="I106">
        <v>20.642621994018601</v>
      </c>
      <c r="J106">
        <v>20.410282135009801</v>
      </c>
      <c r="K106">
        <v>19.810459136962901</v>
      </c>
      <c r="L106">
        <v>21.9781303405762</v>
      </c>
      <c r="M106">
        <v>21.983079910278299</v>
      </c>
      <c r="N106">
        <v>22.098861694335898</v>
      </c>
      <c r="O106" t="s">
        <v>1911</v>
      </c>
      <c r="P106" t="s">
        <v>1912</v>
      </c>
    </row>
    <row r="107" spans="1:16" x14ac:dyDescent="0.2">
      <c r="A107">
        <f t="shared" si="1"/>
        <v>1</v>
      </c>
      <c r="B107">
        <v>2.33675053005088</v>
      </c>
      <c r="C107">
        <v>1.7237300872802701</v>
      </c>
      <c r="D107" t="s">
        <v>148</v>
      </c>
      <c r="E107">
        <v>55.040999999999997</v>
      </c>
      <c r="F107">
        <v>323.31</v>
      </c>
      <c r="G107">
        <v>656530000</v>
      </c>
      <c r="H107">
        <v>83</v>
      </c>
      <c r="I107">
        <v>20.9022006988525</v>
      </c>
      <c r="J107">
        <v>20.142206192016602</v>
      </c>
      <c r="K107">
        <v>20.9694423675537</v>
      </c>
      <c r="L107">
        <v>22.363805770873999</v>
      </c>
      <c r="M107">
        <v>22.655715942382798</v>
      </c>
      <c r="N107">
        <v>22.1655178070068</v>
      </c>
      <c r="O107" t="s">
        <v>146</v>
      </c>
      <c r="P107" t="s">
        <v>147</v>
      </c>
    </row>
    <row r="108" spans="1:16" x14ac:dyDescent="0.2">
      <c r="A108">
        <f t="shared" si="1"/>
        <v>1</v>
      </c>
      <c r="B108">
        <v>2.35960396291232</v>
      </c>
      <c r="C108">
        <v>1.72314008076986</v>
      </c>
      <c r="D108" t="s">
        <v>1743</v>
      </c>
      <c r="E108">
        <v>42.728000000000002</v>
      </c>
      <c r="F108">
        <v>181.18</v>
      </c>
      <c r="G108">
        <v>743690000</v>
      </c>
      <c r="H108">
        <v>69</v>
      </c>
      <c r="I108">
        <v>20.096097946166999</v>
      </c>
      <c r="J108">
        <v>20.360033035278299</v>
      </c>
      <c r="K108">
        <v>19.547794342041001</v>
      </c>
      <c r="L108">
        <v>21.736944198608398</v>
      </c>
      <c r="M108">
        <v>22.021778106689499</v>
      </c>
      <c r="N108">
        <v>21.414623260498001</v>
      </c>
      <c r="O108" t="s">
        <v>1741</v>
      </c>
      <c r="P108" t="s">
        <v>1742</v>
      </c>
    </row>
    <row r="109" spans="1:16" x14ac:dyDescent="0.2">
      <c r="A109">
        <f t="shared" si="1"/>
        <v>1</v>
      </c>
      <c r="B109">
        <v>4.17424232530501</v>
      </c>
      <c r="C109">
        <v>1.70642789204915</v>
      </c>
      <c r="D109" t="s">
        <v>1602</v>
      </c>
      <c r="E109">
        <v>45.366</v>
      </c>
      <c r="F109">
        <v>244.61</v>
      </c>
      <c r="G109">
        <v>1197400000</v>
      </c>
      <c r="H109">
        <v>63</v>
      </c>
      <c r="I109">
        <v>21.000169754028299</v>
      </c>
      <c r="J109">
        <v>21.181922912597699</v>
      </c>
      <c r="K109">
        <v>20.997003555297901</v>
      </c>
      <c r="L109">
        <v>22.633094787597699</v>
      </c>
      <c r="M109">
        <v>22.761722564697301</v>
      </c>
      <c r="N109">
        <v>22.903562545776399</v>
      </c>
      <c r="O109" t="s">
        <v>1600</v>
      </c>
      <c r="P109" t="s">
        <v>1601</v>
      </c>
    </row>
    <row r="110" spans="1:16" x14ac:dyDescent="0.2">
      <c r="A110">
        <f t="shared" si="1"/>
        <v>1</v>
      </c>
      <c r="B110">
        <v>2.50626353784837</v>
      </c>
      <c r="C110">
        <v>1.7013174692789701</v>
      </c>
      <c r="D110" t="s">
        <v>1473</v>
      </c>
      <c r="E110">
        <v>45.356999999999999</v>
      </c>
      <c r="F110">
        <v>166.4</v>
      </c>
      <c r="G110">
        <v>275370000</v>
      </c>
      <c r="H110">
        <v>31</v>
      </c>
      <c r="I110">
        <v>20.341800689697301</v>
      </c>
      <c r="J110">
        <v>19.432697296142599</v>
      </c>
      <c r="K110">
        <v>20.0355033874512</v>
      </c>
      <c r="L110">
        <v>21.6248874664307</v>
      </c>
      <c r="M110">
        <v>21.640682220458999</v>
      </c>
      <c r="N110">
        <v>21.648384094238299</v>
      </c>
      <c r="O110" t="s">
        <v>1471</v>
      </c>
      <c r="P110" t="s">
        <v>1472</v>
      </c>
    </row>
    <row r="111" spans="1:16" x14ac:dyDescent="0.2">
      <c r="A111">
        <f t="shared" si="1"/>
        <v>1</v>
      </c>
      <c r="B111">
        <v>4.1747220094092601</v>
      </c>
      <c r="C111">
        <v>1.6986363728841101</v>
      </c>
      <c r="D111" t="s">
        <v>1077</v>
      </c>
      <c r="E111">
        <v>15.347</v>
      </c>
      <c r="F111">
        <v>99.396000000000001</v>
      </c>
      <c r="G111">
        <v>383130000</v>
      </c>
      <c r="H111">
        <v>30</v>
      </c>
      <c r="I111">
        <v>20.341259002685501</v>
      </c>
      <c r="J111">
        <v>20.392572402954102</v>
      </c>
      <c r="K111">
        <v>20.581506729126001</v>
      </c>
      <c r="L111">
        <v>22.269136428833001</v>
      </c>
      <c r="M111">
        <v>22.082777023315401</v>
      </c>
      <c r="N111">
        <v>22.059333801269499</v>
      </c>
      <c r="O111" t="s">
        <v>1075</v>
      </c>
      <c r="P111" t="s">
        <v>1076</v>
      </c>
    </row>
    <row r="112" spans="1:16" x14ac:dyDescent="0.2">
      <c r="A112">
        <f t="shared" si="1"/>
        <v>1</v>
      </c>
      <c r="B112">
        <v>3.4890868436768101</v>
      </c>
      <c r="C112">
        <v>1.68821843465169</v>
      </c>
      <c r="D112" t="s">
        <v>723</v>
      </c>
      <c r="E112">
        <v>42.613</v>
      </c>
      <c r="F112">
        <v>323.31</v>
      </c>
      <c r="G112">
        <v>2878700000</v>
      </c>
      <c r="H112">
        <v>109</v>
      </c>
      <c r="I112">
        <v>22.7432651519775</v>
      </c>
      <c r="J112">
        <v>22.462963104248001</v>
      </c>
      <c r="K112">
        <v>22.4239597320557</v>
      </c>
      <c r="L112">
        <v>24.335176467895501</v>
      </c>
      <c r="M112">
        <v>24.018436431884801</v>
      </c>
      <c r="N112">
        <v>24.341230392456101</v>
      </c>
      <c r="O112" t="s">
        <v>721</v>
      </c>
      <c r="P112" t="s">
        <v>722</v>
      </c>
    </row>
    <row r="113" spans="1:16" x14ac:dyDescent="0.2">
      <c r="A113">
        <f t="shared" si="1"/>
        <v>1</v>
      </c>
      <c r="B113">
        <v>2.3080446085494399</v>
      </c>
      <c r="C113">
        <v>1.6573575337727899</v>
      </c>
      <c r="D113" t="s">
        <v>1229</v>
      </c>
      <c r="E113">
        <v>17.687999999999999</v>
      </c>
      <c r="F113">
        <v>95.850999999999999</v>
      </c>
      <c r="G113">
        <v>517450000</v>
      </c>
      <c r="H113">
        <v>49</v>
      </c>
      <c r="I113">
        <v>20.752462387085</v>
      </c>
      <c r="J113">
        <v>21.314512252807599</v>
      </c>
      <c r="K113">
        <v>21.7024822235107</v>
      </c>
      <c r="L113">
        <v>23.046451568603501</v>
      </c>
      <c r="M113">
        <v>22.7085571289063</v>
      </c>
      <c r="N113">
        <v>22.9865207672119</v>
      </c>
      <c r="O113" t="s">
        <v>1227</v>
      </c>
      <c r="P113" t="s">
        <v>1228</v>
      </c>
    </row>
    <row r="114" spans="1:16" x14ac:dyDescent="0.2">
      <c r="A114">
        <f t="shared" si="1"/>
        <v>1</v>
      </c>
      <c r="B114">
        <v>3.3334672119824198</v>
      </c>
      <c r="C114">
        <v>1.6245861053466799</v>
      </c>
      <c r="D114" t="s">
        <v>1497</v>
      </c>
      <c r="E114">
        <v>36.686999999999998</v>
      </c>
      <c r="F114">
        <v>210.43</v>
      </c>
      <c r="G114">
        <v>786170000</v>
      </c>
      <c r="H114">
        <v>65</v>
      </c>
      <c r="I114">
        <v>20.4412136077881</v>
      </c>
      <c r="J114">
        <v>20.485322952270501</v>
      </c>
      <c r="K114">
        <v>20.132072448730501</v>
      </c>
      <c r="L114">
        <v>22.189455032348601</v>
      </c>
      <c r="M114">
        <v>21.9026069641113</v>
      </c>
      <c r="N114">
        <v>21.840305328369102</v>
      </c>
      <c r="O114" t="s">
        <v>1495</v>
      </c>
      <c r="P114" t="s">
        <v>1496</v>
      </c>
    </row>
    <row r="115" spans="1:16" x14ac:dyDescent="0.2">
      <c r="A115">
        <f t="shared" si="1"/>
        <v>1</v>
      </c>
      <c r="B115">
        <v>2.2316467387879499</v>
      </c>
      <c r="C115">
        <v>1.57820574442546</v>
      </c>
      <c r="D115" t="s">
        <v>1430</v>
      </c>
      <c r="E115">
        <v>47.107999999999997</v>
      </c>
      <c r="F115">
        <v>323.31</v>
      </c>
      <c r="G115">
        <v>1571500000</v>
      </c>
      <c r="H115">
        <v>73</v>
      </c>
      <c r="I115">
        <v>22.436519622802699</v>
      </c>
      <c r="J115">
        <v>21.485027313232401</v>
      </c>
      <c r="K115">
        <v>21.643856048583999</v>
      </c>
      <c r="L115">
        <v>23.465131759643601</v>
      </c>
      <c r="M115">
        <v>23.4148044586182</v>
      </c>
      <c r="N115">
        <v>23.4200839996338</v>
      </c>
      <c r="O115" t="s">
        <v>1428</v>
      </c>
      <c r="P115" t="s">
        <v>1429</v>
      </c>
    </row>
    <row r="116" spans="1:16" x14ac:dyDescent="0.2">
      <c r="A116">
        <f t="shared" si="1"/>
        <v>1</v>
      </c>
      <c r="B116">
        <v>1.66174662116345</v>
      </c>
      <c r="C116">
        <v>1.5773375829060901</v>
      </c>
      <c r="D116" t="s">
        <v>1671</v>
      </c>
      <c r="E116">
        <v>80.022000000000006</v>
      </c>
      <c r="F116">
        <v>163.12</v>
      </c>
      <c r="G116">
        <v>133810000</v>
      </c>
      <c r="H116">
        <v>28</v>
      </c>
      <c r="I116">
        <v>17.765130996704102</v>
      </c>
      <c r="J116">
        <v>18.066867828369102</v>
      </c>
      <c r="K116" t="s">
        <v>34</v>
      </c>
      <c r="L116">
        <v>19.8490085601807</v>
      </c>
      <c r="M116">
        <v>18.9780178070068</v>
      </c>
      <c r="N116">
        <v>19.6529846191406</v>
      </c>
      <c r="O116" t="s">
        <v>1669</v>
      </c>
      <c r="P116" t="s">
        <v>1670</v>
      </c>
    </row>
    <row r="117" spans="1:16" x14ac:dyDescent="0.2">
      <c r="A117">
        <f t="shared" si="1"/>
        <v>1</v>
      </c>
      <c r="B117">
        <v>1.6044403572099499</v>
      </c>
      <c r="C117">
        <v>1.5730660756429</v>
      </c>
      <c r="D117" t="s">
        <v>1665</v>
      </c>
      <c r="E117">
        <v>72.093000000000004</v>
      </c>
      <c r="F117">
        <v>69.084999999999994</v>
      </c>
      <c r="G117">
        <v>93303000</v>
      </c>
      <c r="H117">
        <v>29</v>
      </c>
      <c r="I117" t="s">
        <v>34</v>
      </c>
      <c r="J117">
        <v>17.518222808837901</v>
      </c>
      <c r="K117">
        <v>18.081192016601602</v>
      </c>
      <c r="L117">
        <v>19.157657623291001</v>
      </c>
      <c r="M117">
        <v>19.8549690246582</v>
      </c>
      <c r="N117">
        <v>19.1056938171387</v>
      </c>
      <c r="O117" t="s">
        <v>1663</v>
      </c>
      <c r="P117" t="s">
        <v>1664</v>
      </c>
    </row>
    <row r="118" spans="1:16" x14ac:dyDescent="0.2">
      <c r="A118">
        <f t="shared" si="1"/>
        <v>1</v>
      </c>
      <c r="B118">
        <v>4.6747909415961502</v>
      </c>
      <c r="C118">
        <v>1.5672912597656301</v>
      </c>
      <c r="D118" t="s">
        <v>882</v>
      </c>
      <c r="E118">
        <v>70.706999999999994</v>
      </c>
      <c r="F118">
        <v>323.31</v>
      </c>
      <c r="G118">
        <v>2152500000</v>
      </c>
      <c r="H118">
        <v>167</v>
      </c>
      <c r="I118">
        <v>21.2874870300293</v>
      </c>
      <c r="J118">
        <v>21.058210372924801</v>
      </c>
      <c r="K118">
        <v>21.126285552978501</v>
      </c>
      <c r="L118">
        <v>22.7164707183838</v>
      </c>
      <c r="M118">
        <v>22.726108551025401</v>
      </c>
      <c r="N118">
        <v>22.731277465820298</v>
      </c>
      <c r="O118" t="s">
        <v>880</v>
      </c>
      <c r="P118" t="s">
        <v>881</v>
      </c>
    </row>
    <row r="119" spans="1:16" x14ac:dyDescent="0.2">
      <c r="A119">
        <f t="shared" si="1"/>
        <v>1</v>
      </c>
      <c r="B119">
        <v>4.3503651388365503</v>
      </c>
      <c r="C119">
        <v>1.56094169616699</v>
      </c>
      <c r="D119" t="s">
        <v>241</v>
      </c>
      <c r="E119">
        <v>50.31</v>
      </c>
      <c r="F119">
        <v>184.03</v>
      </c>
      <c r="G119">
        <v>2456900000</v>
      </c>
      <c r="H119">
        <v>146</v>
      </c>
      <c r="I119">
        <v>23.1467189788818</v>
      </c>
      <c r="J119">
        <v>23.335109710693398</v>
      </c>
      <c r="K119">
        <v>23.241676330566399</v>
      </c>
      <c r="L119">
        <v>24.751543045043899</v>
      </c>
      <c r="M119">
        <v>24.923974990844702</v>
      </c>
      <c r="N119">
        <v>24.730812072753899</v>
      </c>
      <c r="O119" t="s">
        <v>239</v>
      </c>
      <c r="P119" t="s">
        <v>240</v>
      </c>
    </row>
    <row r="120" spans="1:16" x14ac:dyDescent="0.2">
      <c r="A120">
        <f t="shared" si="1"/>
        <v>1</v>
      </c>
      <c r="B120">
        <v>2.8853798624279001</v>
      </c>
      <c r="C120">
        <v>1.5455315907796201</v>
      </c>
      <c r="D120" t="s">
        <v>622</v>
      </c>
      <c r="E120">
        <v>52.773000000000003</v>
      </c>
      <c r="F120">
        <v>323.31</v>
      </c>
      <c r="G120">
        <v>44357000000</v>
      </c>
      <c r="H120">
        <v>815</v>
      </c>
      <c r="I120">
        <v>25.9303283691406</v>
      </c>
      <c r="J120">
        <v>26.0836505889893</v>
      </c>
      <c r="K120">
        <v>25.565261840820298</v>
      </c>
      <c r="L120">
        <v>27.258537292480501</v>
      </c>
      <c r="M120">
        <v>27.633325576782202</v>
      </c>
      <c r="N120">
        <v>27.323972702026399</v>
      </c>
      <c r="O120" t="s">
        <v>620</v>
      </c>
      <c r="P120" t="s">
        <v>621</v>
      </c>
    </row>
    <row r="121" spans="1:16" x14ac:dyDescent="0.2">
      <c r="A121">
        <f t="shared" si="1"/>
        <v>1</v>
      </c>
      <c r="B121">
        <v>1.92224847125423</v>
      </c>
      <c r="C121">
        <v>1.5452397664388</v>
      </c>
      <c r="D121" t="s">
        <v>1536</v>
      </c>
      <c r="E121">
        <v>73.897999999999996</v>
      </c>
      <c r="F121">
        <v>257.60000000000002</v>
      </c>
      <c r="G121">
        <v>905360000</v>
      </c>
      <c r="H121">
        <v>73</v>
      </c>
      <c r="I121">
        <v>21.495508193969702</v>
      </c>
      <c r="J121">
        <v>20.610181808471701</v>
      </c>
      <c r="K121">
        <v>21.355577468872099</v>
      </c>
      <c r="L121">
        <v>22.4287719726563</v>
      </c>
      <c r="M121">
        <v>22.528003692626999</v>
      </c>
      <c r="N121">
        <v>23.140211105346701</v>
      </c>
      <c r="O121" t="s">
        <v>1534</v>
      </c>
      <c r="P121" t="s">
        <v>1535</v>
      </c>
    </row>
    <row r="122" spans="1:16" x14ac:dyDescent="0.2">
      <c r="A122">
        <f t="shared" si="1"/>
        <v>1</v>
      </c>
      <c r="B122">
        <v>3.3833364097114802</v>
      </c>
      <c r="C122">
        <v>1.5335756937662699</v>
      </c>
      <c r="D122" t="s">
        <v>1683</v>
      </c>
      <c r="E122">
        <v>48.752000000000002</v>
      </c>
      <c r="F122">
        <v>323.31</v>
      </c>
      <c r="G122">
        <v>1558900000</v>
      </c>
      <c r="H122">
        <v>116</v>
      </c>
      <c r="I122">
        <v>21.510942459106399</v>
      </c>
      <c r="J122">
        <v>21.9990348815918</v>
      </c>
      <c r="K122">
        <v>21.746610641479499</v>
      </c>
      <c r="L122">
        <v>23.277248382568398</v>
      </c>
      <c r="M122">
        <v>23.3147888183594</v>
      </c>
      <c r="N122">
        <v>23.2652778625488</v>
      </c>
      <c r="O122" t="s">
        <v>15566</v>
      </c>
      <c r="P122" t="s">
        <v>1682</v>
      </c>
    </row>
    <row r="123" spans="1:16" x14ac:dyDescent="0.2">
      <c r="A123">
        <f t="shared" si="1"/>
        <v>1</v>
      </c>
      <c r="B123">
        <v>3.45258945650572</v>
      </c>
      <c r="C123">
        <v>1.5146636962890601</v>
      </c>
      <c r="D123" t="s">
        <v>376</v>
      </c>
      <c r="E123">
        <v>33.515000000000001</v>
      </c>
      <c r="F123">
        <v>121.15</v>
      </c>
      <c r="G123">
        <v>684540000</v>
      </c>
      <c r="H123">
        <v>54</v>
      </c>
      <c r="I123">
        <v>21.169010162353501</v>
      </c>
      <c r="J123">
        <v>20.781568527221701</v>
      </c>
      <c r="K123">
        <v>20.9643745422363</v>
      </c>
      <c r="L123">
        <v>22.4584636688232</v>
      </c>
      <c r="M123">
        <v>22.373743057251001</v>
      </c>
      <c r="N123">
        <v>22.626737594604499</v>
      </c>
      <c r="O123" t="s">
        <v>374</v>
      </c>
      <c r="P123" t="s">
        <v>375</v>
      </c>
    </row>
    <row r="124" spans="1:16" x14ac:dyDescent="0.2">
      <c r="A124">
        <f t="shared" si="1"/>
        <v>1</v>
      </c>
      <c r="B124">
        <v>2.62766134940671</v>
      </c>
      <c r="C124">
        <v>1.51088015238444</v>
      </c>
      <c r="D124" t="s">
        <v>993</v>
      </c>
      <c r="E124">
        <v>43.438000000000002</v>
      </c>
      <c r="F124">
        <v>275.91000000000003</v>
      </c>
      <c r="G124">
        <v>394470000</v>
      </c>
      <c r="H124">
        <v>39</v>
      </c>
      <c r="I124">
        <v>20.715234756469702</v>
      </c>
      <c r="J124">
        <v>20.193881988525401</v>
      </c>
      <c r="K124">
        <v>20.595960617065401</v>
      </c>
      <c r="L124">
        <v>22.296588897705099</v>
      </c>
      <c r="M124">
        <v>21.76975440979</v>
      </c>
      <c r="N124">
        <v>21.9713745117188</v>
      </c>
      <c r="O124" t="s">
        <v>991</v>
      </c>
      <c r="P124" t="s">
        <v>992</v>
      </c>
    </row>
    <row r="125" spans="1:16" x14ac:dyDescent="0.2">
      <c r="A125">
        <f t="shared" si="1"/>
        <v>1</v>
      </c>
      <c r="B125">
        <v>4.3901013923845396</v>
      </c>
      <c r="C125">
        <v>1.4881439208984399</v>
      </c>
      <c r="D125" t="s">
        <v>807</v>
      </c>
      <c r="E125">
        <v>50.688000000000002</v>
      </c>
      <c r="F125">
        <v>323.31</v>
      </c>
      <c r="G125">
        <v>16686000000</v>
      </c>
      <c r="H125">
        <v>599</v>
      </c>
      <c r="I125">
        <v>24.1803302764893</v>
      </c>
      <c r="J125">
        <v>24.292985916137699</v>
      </c>
      <c r="K125">
        <v>24.103176116943398</v>
      </c>
      <c r="L125">
        <v>25.647214889526399</v>
      </c>
      <c r="M125">
        <v>25.610092163085898</v>
      </c>
      <c r="N125">
        <v>25.783617019653299</v>
      </c>
      <c r="O125" t="s">
        <v>805</v>
      </c>
      <c r="P125" t="s">
        <v>806</v>
      </c>
    </row>
    <row r="126" spans="1:16" x14ac:dyDescent="0.2">
      <c r="A126">
        <f t="shared" si="1"/>
        <v>1</v>
      </c>
      <c r="B126">
        <v>4.4455777988183298</v>
      </c>
      <c r="C126">
        <v>1.4852161407470701</v>
      </c>
      <c r="D126" t="s">
        <v>619</v>
      </c>
      <c r="E126">
        <v>48.192</v>
      </c>
      <c r="F126">
        <v>323.31</v>
      </c>
      <c r="G126">
        <v>12496000000</v>
      </c>
      <c r="H126">
        <v>415</v>
      </c>
      <c r="I126">
        <v>24.607892990112301</v>
      </c>
      <c r="J126">
        <v>24.7080402374268</v>
      </c>
      <c r="K126">
        <v>24.7592868804932</v>
      </c>
      <c r="L126">
        <v>26.1341438293457</v>
      </c>
      <c r="M126">
        <v>26.1034755706787</v>
      </c>
      <c r="N126">
        <v>26.293249130248999</v>
      </c>
      <c r="O126" t="s">
        <v>617</v>
      </c>
      <c r="P126" t="s">
        <v>618</v>
      </c>
    </row>
    <row r="127" spans="1:16" x14ac:dyDescent="0.2">
      <c r="A127">
        <f t="shared" si="1"/>
        <v>1</v>
      </c>
      <c r="B127">
        <v>3.1650251330339398</v>
      </c>
      <c r="C127">
        <v>1.4821090698242201</v>
      </c>
      <c r="D127" t="s">
        <v>1436</v>
      </c>
      <c r="E127">
        <v>43.313000000000002</v>
      </c>
      <c r="F127">
        <v>323.31</v>
      </c>
      <c r="G127">
        <v>107530000000</v>
      </c>
      <c r="H127">
        <v>1387</v>
      </c>
      <c r="I127">
        <v>27.8597602844238</v>
      </c>
      <c r="J127">
        <v>27.432689666748001</v>
      </c>
      <c r="K127">
        <v>27.5904941558838</v>
      </c>
      <c r="L127">
        <v>29.2963161468506</v>
      </c>
      <c r="M127">
        <v>29.0020656585693</v>
      </c>
      <c r="N127">
        <v>29.030889511108398</v>
      </c>
      <c r="O127" t="s">
        <v>15565</v>
      </c>
      <c r="P127" t="s">
        <v>1435</v>
      </c>
    </row>
    <row r="128" spans="1:16" x14ac:dyDescent="0.2">
      <c r="A128">
        <f t="shared" si="1"/>
        <v>1</v>
      </c>
      <c r="B128">
        <v>4.9317331006944896</v>
      </c>
      <c r="C128">
        <v>1.4818388621012299</v>
      </c>
      <c r="D128" t="s">
        <v>670</v>
      </c>
      <c r="E128">
        <v>48.412999999999997</v>
      </c>
      <c r="F128">
        <v>323.31</v>
      </c>
      <c r="G128">
        <v>2260100000</v>
      </c>
      <c r="H128">
        <v>156</v>
      </c>
      <c r="I128">
        <v>21.798080444335898</v>
      </c>
      <c r="J128">
        <v>21.961799621581999</v>
      </c>
      <c r="K128">
        <v>21.8887023925781</v>
      </c>
      <c r="L128">
        <v>23.342453002929702</v>
      </c>
      <c r="M128">
        <v>23.3295078277588</v>
      </c>
      <c r="N128">
        <v>23.4221382141113</v>
      </c>
      <c r="O128" t="s">
        <v>668</v>
      </c>
      <c r="P128" t="s">
        <v>669</v>
      </c>
    </row>
    <row r="129" spans="1:16" x14ac:dyDescent="0.2">
      <c r="A129">
        <f t="shared" si="1"/>
        <v>1</v>
      </c>
      <c r="B129">
        <v>4.9173398894788898</v>
      </c>
      <c r="C129">
        <v>1.48072560628255</v>
      </c>
      <c r="D129" t="s">
        <v>798</v>
      </c>
      <c r="E129">
        <v>87.436999999999998</v>
      </c>
      <c r="F129">
        <v>323.31</v>
      </c>
      <c r="G129">
        <v>1586000000</v>
      </c>
      <c r="H129">
        <v>167</v>
      </c>
      <c r="I129">
        <v>20.593955993652301</v>
      </c>
      <c r="J129">
        <v>20.513835906982401</v>
      </c>
      <c r="K129">
        <v>20.626136779785199</v>
      </c>
      <c r="L129">
        <v>22.042966842651399</v>
      </c>
      <c r="M129">
        <v>21.990058898925799</v>
      </c>
      <c r="N129">
        <v>22.143079757690401</v>
      </c>
      <c r="O129" t="s">
        <v>796</v>
      </c>
      <c r="P129" t="s">
        <v>797</v>
      </c>
    </row>
    <row r="130" spans="1:16" x14ac:dyDescent="0.2">
      <c r="A130">
        <f t="shared" ref="A130:A193" si="2">IF(AND(B130&gt;-LOG10(0.05),C130&gt;1),1,IF(AND(B130&gt;-LOG10(0.05),C130&lt;-1),-1,0))</f>
        <v>1</v>
      </c>
      <c r="B130">
        <v>4.13003139942714</v>
      </c>
      <c r="C130">
        <v>1.4727223714192701</v>
      </c>
      <c r="D130" t="s">
        <v>747</v>
      </c>
      <c r="E130">
        <v>40.323</v>
      </c>
      <c r="F130">
        <v>323.31</v>
      </c>
      <c r="G130">
        <v>14083000000</v>
      </c>
      <c r="H130">
        <v>167</v>
      </c>
      <c r="I130">
        <v>27.7321453094482</v>
      </c>
      <c r="J130">
        <v>27.919570922851602</v>
      </c>
      <c r="K130">
        <v>27.910793304443398</v>
      </c>
      <c r="L130">
        <v>29.298765182495099</v>
      </c>
      <c r="M130">
        <v>29.447544097900401</v>
      </c>
      <c r="N130">
        <v>29.234367370605501</v>
      </c>
      <c r="O130" t="s">
        <v>745</v>
      </c>
      <c r="P130" t="s">
        <v>746</v>
      </c>
    </row>
    <row r="131" spans="1:16" x14ac:dyDescent="0.2">
      <c r="A131">
        <f t="shared" si="2"/>
        <v>1</v>
      </c>
      <c r="B131">
        <v>4.3614659010646797</v>
      </c>
      <c r="C131">
        <v>1.4637953440348299</v>
      </c>
      <c r="D131" t="s">
        <v>819</v>
      </c>
      <c r="E131">
        <v>33.322000000000003</v>
      </c>
      <c r="F131">
        <v>144.66999999999999</v>
      </c>
      <c r="G131">
        <v>742240000</v>
      </c>
      <c r="H131">
        <v>77</v>
      </c>
      <c r="I131">
        <v>20.632719039916999</v>
      </c>
      <c r="J131">
        <v>20.772977828979499</v>
      </c>
      <c r="K131">
        <v>20.634315490722699</v>
      </c>
      <c r="L131">
        <v>22.033689498901399</v>
      </c>
      <c r="M131">
        <v>22.242315292358398</v>
      </c>
      <c r="N131">
        <v>22.155393600463899</v>
      </c>
      <c r="O131" t="s">
        <v>817</v>
      </c>
      <c r="P131" t="s">
        <v>818</v>
      </c>
    </row>
    <row r="132" spans="1:16" x14ac:dyDescent="0.2">
      <c r="A132">
        <f t="shared" si="2"/>
        <v>1</v>
      </c>
      <c r="B132">
        <v>2.8507714193458198</v>
      </c>
      <c r="C132">
        <v>1.4593652089436799</v>
      </c>
      <c r="D132" t="s">
        <v>1659</v>
      </c>
      <c r="E132">
        <v>51.56</v>
      </c>
      <c r="F132">
        <v>299.05</v>
      </c>
      <c r="G132">
        <v>762990000</v>
      </c>
      <c r="H132">
        <v>84</v>
      </c>
      <c r="I132">
        <v>20.3511066436768</v>
      </c>
      <c r="J132">
        <v>20.081737518310501</v>
      </c>
      <c r="K132">
        <v>19.772865295410199</v>
      </c>
      <c r="L132">
        <v>21.5120029449463</v>
      </c>
      <c r="M132">
        <v>21.674781799316399</v>
      </c>
      <c r="N132">
        <v>21.397020339965799</v>
      </c>
      <c r="O132" t="s">
        <v>1657</v>
      </c>
      <c r="P132" t="s">
        <v>1658</v>
      </c>
    </row>
    <row r="133" spans="1:16" x14ac:dyDescent="0.2">
      <c r="A133">
        <f t="shared" si="2"/>
        <v>1</v>
      </c>
      <c r="B133">
        <v>2.7130432683427199</v>
      </c>
      <c r="C133">
        <v>1.4360968271891299</v>
      </c>
      <c r="D133" t="s">
        <v>1212</v>
      </c>
      <c r="E133">
        <v>25.56</v>
      </c>
      <c r="F133">
        <v>323.31</v>
      </c>
      <c r="G133">
        <v>3077900000</v>
      </c>
      <c r="H133">
        <v>86</v>
      </c>
      <c r="I133">
        <v>23.079786300659201</v>
      </c>
      <c r="J133">
        <v>22.521211624145501</v>
      </c>
      <c r="K133">
        <v>22.734403610229499</v>
      </c>
      <c r="L133">
        <v>24.2330837249756</v>
      </c>
      <c r="M133">
        <v>24.009153366088899</v>
      </c>
      <c r="N133">
        <v>24.401454925537099</v>
      </c>
      <c r="O133" t="s">
        <v>1210</v>
      </c>
      <c r="P133" t="s">
        <v>1211</v>
      </c>
    </row>
    <row r="134" spans="1:16" x14ac:dyDescent="0.2">
      <c r="A134">
        <f t="shared" si="2"/>
        <v>1</v>
      </c>
      <c r="B134">
        <v>1.3851209569859499</v>
      </c>
      <c r="C134">
        <v>1.3982187906901</v>
      </c>
      <c r="D134" t="s">
        <v>2069</v>
      </c>
      <c r="E134">
        <v>65.650999999999996</v>
      </c>
      <c r="F134">
        <v>184.83</v>
      </c>
      <c r="G134">
        <v>259020000</v>
      </c>
      <c r="H134">
        <v>40</v>
      </c>
      <c r="I134">
        <v>19.274532318115199</v>
      </c>
      <c r="J134">
        <v>20.343103408813501</v>
      </c>
      <c r="K134">
        <v>20.323005676269499</v>
      </c>
      <c r="L134">
        <v>20.754583358764599</v>
      </c>
      <c r="M134">
        <v>21.694171905517599</v>
      </c>
      <c r="N134">
        <v>21.6865425109863</v>
      </c>
      <c r="O134" t="s">
        <v>2067</v>
      </c>
      <c r="P134" t="s">
        <v>2068</v>
      </c>
    </row>
    <row r="135" spans="1:16" x14ac:dyDescent="0.2">
      <c r="A135">
        <f t="shared" si="2"/>
        <v>1</v>
      </c>
      <c r="B135">
        <v>4.1499610610258699</v>
      </c>
      <c r="C135">
        <v>1.38082122802734</v>
      </c>
      <c r="D135" t="s">
        <v>364</v>
      </c>
      <c r="E135">
        <v>55.034999999999997</v>
      </c>
      <c r="F135">
        <v>311.26</v>
      </c>
      <c r="G135">
        <v>455070000</v>
      </c>
      <c r="H135">
        <v>49</v>
      </c>
      <c r="I135">
        <v>20.067365646362301</v>
      </c>
      <c r="J135">
        <v>19.896299362182599</v>
      </c>
      <c r="K135">
        <v>20.0009956359863</v>
      </c>
      <c r="L135">
        <v>21.290695190429702</v>
      </c>
      <c r="M135">
        <v>21.496726989746101</v>
      </c>
      <c r="N135">
        <v>21.3197021484375</v>
      </c>
      <c r="O135" t="s">
        <v>362</v>
      </c>
      <c r="P135" t="s">
        <v>363</v>
      </c>
    </row>
    <row r="136" spans="1:16" x14ac:dyDescent="0.2">
      <c r="A136">
        <f t="shared" si="2"/>
        <v>1</v>
      </c>
      <c r="B136">
        <v>2.2026858667372502</v>
      </c>
      <c r="C136">
        <v>1.3789914449056</v>
      </c>
      <c r="D136" t="s">
        <v>1797</v>
      </c>
      <c r="E136">
        <v>27.85</v>
      </c>
      <c r="F136">
        <v>93.135000000000005</v>
      </c>
      <c r="G136">
        <v>201540000</v>
      </c>
      <c r="H136">
        <v>27</v>
      </c>
      <c r="I136">
        <v>19.264213562011701</v>
      </c>
      <c r="J136">
        <v>19.4503059387207</v>
      </c>
      <c r="K136">
        <v>19.484849929809599</v>
      </c>
      <c r="L136">
        <v>20.399265289306602</v>
      </c>
      <c r="M136">
        <v>21.259025573730501</v>
      </c>
      <c r="N136">
        <v>20.678052902221701</v>
      </c>
      <c r="O136" t="s">
        <v>1795</v>
      </c>
      <c r="P136" t="s">
        <v>1796</v>
      </c>
    </row>
    <row r="137" spans="1:16" x14ac:dyDescent="0.2">
      <c r="A137">
        <f t="shared" si="2"/>
        <v>1</v>
      </c>
      <c r="B137">
        <v>4.5421792236635499</v>
      </c>
      <c r="C137">
        <v>1.3673445383707701</v>
      </c>
      <c r="D137" t="s">
        <v>1277</v>
      </c>
      <c r="E137">
        <v>54.87</v>
      </c>
      <c r="F137">
        <v>323.31</v>
      </c>
      <c r="G137">
        <v>2145500000</v>
      </c>
      <c r="H137">
        <v>152</v>
      </c>
      <c r="I137">
        <v>21.406133651733398</v>
      </c>
      <c r="J137">
        <v>21.5156650543213</v>
      </c>
      <c r="K137">
        <v>21.4892978668213</v>
      </c>
      <c r="L137">
        <v>22.804002761840799</v>
      </c>
      <c r="M137">
        <v>22.763811111450199</v>
      </c>
      <c r="N137">
        <v>22.945316314697301</v>
      </c>
      <c r="O137" t="s">
        <v>1275</v>
      </c>
      <c r="P137" t="s">
        <v>1276</v>
      </c>
    </row>
    <row r="138" spans="1:16" x14ac:dyDescent="0.2">
      <c r="A138">
        <f t="shared" si="2"/>
        <v>1</v>
      </c>
      <c r="B138">
        <v>2.40968015890545</v>
      </c>
      <c r="C138">
        <v>1.3660281499226901</v>
      </c>
      <c r="D138" t="s">
        <v>1623</v>
      </c>
      <c r="E138">
        <v>97.676000000000002</v>
      </c>
      <c r="F138">
        <v>77.370999999999995</v>
      </c>
      <c r="G138">
        <v>66288000</v>
      </c>
      <c r="H138">
        <v>22</v>
      </c>
      <c r="I138">
        <v>18.432411193847699</v>
      </c>
      <c r="J138" t="s">
        <v>34</v>
      </c>
      <c r="K138">
        <v>18.1654567718506</v>
      </c>
      <c r="L138">
        <v>19.510614395141602</v>
      </c>
      <c r="M138">
        <v>19.619024276733398</v>
      </c>
      <c r="N138">
        <v>19.865247726440401</v>
      </c>
      <c r="O138" t="s">
        <v>1621</v>
      </c>
      <c r="P138" t="s">
        <v>1622</v>
      </c>
    </row>
    <row r="139" spans="1:16" x14ac:dyDescent="0.2">
      <c r="A139">
        <f t="shared" si="2"/>
        <v>1</v>
      </c>
      <c r="B139">
        <v>1.33517617654232</v>
      </c>
      <c r="C139">
        <v>1.3461999893188501</v>
      </c>
      <c r="D139" t="s">
        <v>834</v>
      </c>
      <c r="E139">
        <v>26.8</v>
      </c>
      <c r="F139">
        <v>38.127000000000002</v>
      </c>
      <c r="G139">
        <v>146150000</v>
      </c>
      <c r="H139">
        <v>19</v>
      </c>
      <c r="I139">
        <v>19.886419296264599</v>
      </c>
      <c r="J139" t="s">
        <v>34</v>
      </c>
      <c r="K139">
        <v>19.6751098632813</v>
      </c>
      <c r="L139">
        <v>21.313184738159201</v>
      </c>
      <c r="M139">
        <v>20.5191249847412</v>
      </c>
      <c r="N139">
        <v>21.548583984375</v>
      </c>
      <c r="O139" t="s">
        <v>832</v>
      </c>
      <c r="P139" t="s">
        <v>833</v>
      </c>
    </row>
    <row r="140" spans="1:16" x14ac:dyDescent="0.2">
      <c r="A140">
        <f t="shared" si="2"/>
        <v>1</v>
      </c>
      <c r="B140">
        <v>4.7497033461305103</v>
      </c>
      <c r="C140">
        <v>1.33395195007324</v>
      </c>
      <c r="D140" t="s">
        <v>1937</v>
      </c>
      <c r="E140">
        <v>66.569999999999993</v>
      </c>
      <c r="F140">
        <v>323.31</v>
      </c>
      <c r="G140">
        <v>1896300000</v>
      </c>
      <c r="H140">
        <v>111</v>
      </c>
      <c r="I140">
        <v>21.405979156494102</v>
      </c>
      <c r="J140">
        <v>21.478376388549801</v>
      </c>
      <c r="K140">
        <v>21.381103515625</v>
      </c>
      <c r="L140">
        <v>22.823667526245099</v>
      </c>
      <c r="M140">
        <v>22.664943695068398</v>
      </c>
      <c r="N140">
        <v>22.778703689575199</v>
      </c>
      <c r="O140" t="s">
        <v>1935</v>
      </c>
      <c r="P140" t="s">
        <v>1936</v>
      </c>
    </row>
    <row r="141" spans="1:16" x14ac:dyDescent="0.2">
      <c r="A141">
        <f t="shared" si="2"/>
        <v>1</v>
      </c>
      <c r="B141">
        <v>4.3629866770350398</v>
      </c>
      <c r="C141">
        <v>1.3256613413492899</v>
      </c>
      <c r="D141" t="s">
        <v>79</v>
      </c>
      <c r="E141">
        <v>76.254000000000005</v>
      </c>
      <c r="F141">
        <v>323.31</v>
      </c>
      <c r="G141">
        <v>1466900000</v>
      </c>
      <c r="H141">
        <v>133</v>
      </c>
      <c r="I141">
        <v>20.897335052490199</v>
      </c>
      <c r="J141">
        <v>20.885616302490199</v>
      </c>
      <c r="K141">
        <v>20.864839553833001</v>
      </c>
      <c r="L141">
        <v>22.071496963501001</v>
      </c>
      <c r="M141">
        <v>22.277647018432599</v>
      </c>
      <c r="N141">
        <v>22.275630950927699</v>
      </c>
      <c r="O141" t="s">
        <v>77</v>
      </c>
      <c r="P141" t="s">
        <v>78</v>
      </c>
    </row>
    <row r="142" spans="1:16" x14ac:dyDescent="0.2">
      <c r="A142">
        <f t="shared" si="2"/>
        <v>1</v>
      </c>
      <c r="B142">
        <v>3.8079375432684501</v>
      </c>
      <c r="C142">
        <v>1.3243172963460299</v>
      </c>
      <c r="D142" t="s">
        <v>1247</v>
      </c>
      <c r="E142">
        <v>39.938000000000002</v>
      </c>
      <c r="F142">
        <v>74.075000000000003</v>
      </c>
      <c r="G142">
        <v>268750000</v>
      </c>
      <c r="H142">
        <v>31</v>
      </c>
      <c r="I142">
        <v>20.063421249389599</v>
      </c>
      <c r="J142">
        <v>20.213356018066399</v>
      </c>
      <c r="K142">
        <v>19.943778991699201</v>
      </c>
      <c r="L142">
        <v>21.507268905639599</v>
      </c>
      <c r="M142">
        <v>21.337507247924801</v>
      </c>
      <c r="N142">
        <v>21.348731994628899</v>
      </c>
      <c r="O142" t="s">
        <v>1245</v>
      </c>
      <c r="P142" t="s">
        <v>1246</v>
      </c>
    </row>
    <row r="143" spans="1:16" x14ac:dyDescent="0.2">
      <c r="A143">
        <f t="shared" si="2"/>
        <v>1</v>
      </c>
      <c r="B143">
        <v>2.1781998731150898</v>
      </c>
      <c r="C143">
        <v>1.3199596405029299</v>
      </c>
      <c r="D143" t="s">
        <v>1848</v>
      </c>
      <c r="E143">
        <v>53.58</v>
      </c>
      <c r="F143">
        <v>123.83</v>
      </c>
      <c r="G143">
        <v>238670000</v>
      </c>
      <c r="H143">
        <v>33</v>
      </c>
      <c r="I143">
        <v>20.101621627807599</v>
      </c>
      <c r="J143">
        <v>19.9976921081543</v>
      </c>
      <c r="K143">
        <v>20.615039825439499</v>
      </c>
      <c r="L143">
        <v>21.266136169433601</v>
      </c>
      <c r="M143">
        <v>21.8526611328125</v>
      </c>
      <c r="N143">
        <v>21.555435180664102</v>
      </c>
      <c r="O143" t="s">
        <v>1846</v>
      </c>
      <c r="P143" t="s">
        <v>1847</v>
      </c>
    </row>
    <row r="144" spans="1:16" x14ac:dyDescent="0.2">
      <c r="A144">
        <f t="shared" si="2"/>
        <v>1</v>
      </c>
      <c r="B144">
        <v>2.0359630944049201</v>
      </c>
      <c r="C144">
        <v>1.3198512395223001</v>
      </c>
      <c r="D144" t="s">
        <v>193</v>
      </c>
      <c r="E144">
        <v>103.12</v>
      </c>
      <c r="F144">
        <v>54.231000000000002</v>
      </c>
      <c r="G144">
        <v>93179000</v>
      </c>
      <c r="H144">
        <v>25</v>
      </c>
      <c r="I144">
        <v>17.7964572906494</v>
      </c>
      <c r="J144" t="s">
        <v>34</v>
      </c>
      <c r="K144">
        <v>18.324302673339801</v>
      </c>
      <c r="L144">
        <v>19.453905105590799</v>
      </c>
      <c r="M144">
        <v>19.229711532592798</v>
      </c>
      <c r="N144">
        <v>19.457077026367202</v>
      </c>
      <c r="O144" t="s">
        <v>191</v>
      </c>
      <c r="P144" t="s">
        <v>192</v>
      </c>
    </row>
    <row r="145" spans="1:16" x14ac:dyDescent="0.2">
      <c r="A145">
        <f t="shared" si="2"/>
        <v>1</v>
      </c>
      <c r="B145">
        <v>2.4810185356651799</v>
      </c>
      <c r="C145">
        <v>1.3081537882487</v>
      </c>
      <c r="D145" t="s">
        <v>1620</v>
      </c>
      <c r="E145">
        <v>39.359000000000002</v>
      </c>
      <c r="F145">
        <v>265.79000000000002</v>
      </c>
      <c r="G145">
        <v>874380000</v>
      </c>
      <c r="H145">
        <v>54</v>
      </c>
      <c r="I145">
        <v>21.566162109375</v>
      </c>
      <c r="J145">
        <v>21.3365268707275</v>
      </c>
      <c r="K145">
        <v>21.047401428222699</v>
      </c>
      <c r="L145">
        <v>22.663925170898398</v>
      </c>
      <c r="M145">
        <v>22.356517791748001</v>
      </c>
      <c r="N145">
        <v>22.854108810424801</v>
      </c>
      <c r="O145" t="s">
        <v>1618</v>
      </c>
      <c r="P145" t="s">
        <v>1619</v>
      </c>
    </row>
    <row r="146" spans="1:16" x14ac:dyDescent="0.2">
      <c r="A146">
        <f t="shared" si="2"/>
        <v>1</v>
      </c>
      <c r="B146">
        <v>1.85310862954841</v>
      </c>
      <c r="C146">
        <v>1.2921358744303399</v>
      </c>
      <c r="D146" t="s">
        <v>262</v>
      </c>
      <c r="E146">
        <v>59.305999999999997</v>
      </c>
      <c r="F146">
        <v>129.44999999999999</v>
      </c>
      <c r="G146">
        <v>348250000</v>
      </c>
      <c r="H146">
        <v>40</v>
      </c>
      <c r="I146">
        <v>21.158016204833999</v>
      </c>
      <c r="J146">
        <v>20.903305053710898</v>
      </c>
      <c r="K146">
        <v>20.132825851440401</v>
      </c>
      <c r="L146">
        <v>21.989192962646499</v>
      </c>
      <c r="M146">
        <v>21.9941730499268</v>
      </c>
      <c r="N146">
        <v>22.0871887207031</v>
      </c>
      <c r="O146" t="s">
        <v>260</v>
      </c>
      <c r="P146" t="s">
        <v>261</v>
      </c>
    </row>
    <row r="147" spans="1:16" x14ac:dyDescent="0.2">
      <c r="A147">
        <f t="shared" si="2"/>
        <v>1</v>
      </c>
      <c r="B147">
        <v>2.8307766683305902</v>
      </c>
      <c r="C147">
        <v>1.2868645985921201</v>
      </c>
      <c r="D147" t="s">
        <v>43</v>
      </c>
      <c r="E147">
        <v>70.263000000000005</v>
      </c>
      <c r="F147">
        <v>318.12</v>
      </c>
      <c r="G147">
        <v>1161000000</v>
      </c>
      <c r="H147">
        <v>110</v>
      </c>
      <c r="I147">
        <v>21.350191116333001</v>
      </c>
      <c r="J147">
        <v>21.316226959228501</v>
      </c>
      <c r="K147">
        <v>20.876876831054702</v>
      </c>
      <c r="L147">
        <v>22.539573669433601</v>
      </c>
      <c r="M147">
        <v>22.339057922363299</v>
      </c>
      <c r="N147">
        <v>22.5252571105957</v>
      </c>
      <c r="O147" t="s">
        <v>15564</v>
      </c>
      <c r="P147" t="s">
        <v>42</v>
      </c>
    </row>
    <row r="148" spans="1:16" x14ac:dyDescent="0.2">
      <c r="A148">
        <f t="shared" si="2"/>
        <v>1</v>
      </c>
      <c r="B148">
        <v>2.3208459695200898</v>
      </c>
      <c r="C148">
        <v>1.28372128804525</v>
      </c>
      <c r="D148" t="s">
        <v>1464</v>
      </c>
      <c r="E148">
        <v>27.158999999999999</v>
      </c>
      <c r="F148">
        <v>323.31</v>
      </c>
      <c r="G148">
        <v>2920600000</v>
      </c>
      <c r="H148">
        <v>149</v>
      </c>
      <c r="I148">
        <v>23.187931060791001</v>
      </c>
      <c r="J148">
        <v>23.897813796997099</v>
      </c>
      <c r="K148">
        <v>23.3336086273193</v>
      </c>
      <c r="L148">
        <v>24.8362941741943</v>
      </c>
      <c r="M148">
        <v>24.8095588684082</v>
      </c>
      <c r="N148">
        <v>24.6246643066406</v>
      </c>
      <c r="O148" t="s">
        <v>1462</v>
      </c>
      <c r="P148" t="s">
        <v>1463</v>
      </c>
    </row>
    <row r="149" spans="1:16" x14ac:dyDescent="0.2">
      <c r="A149">
        <f t="shared" si="2"/>
        <v>1</v>
      </c>
      <c r="B149">
        <v>2.7113375035208098</v>
      </c>
      <c r="C149">
        <v>1.2731355031331399</v>
      </c>
      <c r="D149" t="s">
        <v>1494</v>
      </c>
      <c r="E149">
        <v>48.905999999999999</v>
      </c>
      <c r="F149">
        <v>98.971000000000004</v>
      </c>
      <c r="G149">
        <v>217960000</v>
      </c>
      <c r="H149">
        <v>27</v>
      </c>
      <c r="I149">
        <v>19.9453525543213</v>
      </c>
      <c r="J149">
        <v>19.5228462219238</v>
      </c>
      <c r="K149">
        <v>19.915712356567401</v>
      </c>
      <c r="L149">
        <v>20.887327194213899</v>
      </c>
      <c r="M149">
        <v>21.272188186645501</v>
      </c>
      <c r="N149">
        <v>21.0438022613525</v>
      </c>
      <c r="O149" t="s">
        <v>1492</v>
      </c>
      <c r="P149" t="s">
        <v>1493</v>
      </c>
    </row>
    <row r="150" spans="1:16" x14ac:dyDescent="0.2">
      <c r="A150">
        <f t="shared" si="2"/>
        <v>1</v>
      </c>
      <c r="B150">
        <v>3.0237206508358798</v>
      </c>
      <c r="C150">
        <v>1.2568677266438799</v>
      </c>
      <c r="D150" t="s">
        <v>82</v>
      </c>
      <c r="E150">
        <v>34.774000000000001</v>
      </c>
      <c r="F150">
        <v>157.52000000000001</v>
      </c>
      <c r="G150">
        <v>671010000</v>
      </c>
      <c r="H150">
        <v>56</v>
      </c>
      <c r="I150">
        <v>21.3068027496338</v>
      </c>
      <c r="J150">
        <v>20.887029647827099</v>
      </c>
      <c r="K150">
        <v>21.048864364623999</v>
      </c>
      <c r="L150">
        <v>22.342424392700199</v>
      </c>
      <c r="M150">
        <v>22.466924667358398</v>
      </c>
      <c r="N150">
        <v>22.203950881958001</v>
      </c>
      <c r="O150" t="s">
        <v>80</v>
      </c>
      <c r="P150" t="s">
        <v>81</v>
      </c>
    </row>
    <row r="151" spans="1:16" x14ac:dyDescent="0.2">
      <c r="A151">
        <f t="shared" si="2"/>
        <v>1</v>
      </c>
      <c r="B151">
        <v>2.87598012037357</v>
      </c>
      <c r="C151">
        <v>1.2326138814290399</v>
      </c>
      <c r="D151" t="s">
        <v>85</v>
      </c>
      <c r="E151">
        <v>76.811999999999998</v>
      </c>
      <c r="F151">
        <v>323.31</v>
      </c>
      <c r="G151">
        <v>2472300000</v>
      </c>
      <c r="H151">
        <v>231</v>
      </c>
      <c r="I151">
        <v>21.139024734497099</v>
      </c>
      <c r="J151">
        <v>21.272245407104499</v>
      </c>
      <c r="K151">
        <v>21.084270477294901</v>
      </c>
      <c r="L151">
        <v>22.2010498046875</v>
      </c>
      <c r="M151">
        <v>22.677902221679702</v>
      </c>
      <c r="N151">
        <v>22.314430236816399</v>
      </c>
      <c r="O151" t="s">
        <v>83</v>
      </c>
      <c r="P151" t="s">
        <v>84</v>
      </c>
    </row>
    <row r="152" spans="1:16" x14ac:dyDescent="0.2">
      <c r="A152">
        <f t="shared" si="2"/>
        <v>1</v>
      </c>
      <c r="B152">
        <v>2.3835311927284901</v>
      </c>
      <c r="C152">
        <v>1.21245511372884</v>
      </c>
      <c r="D152" t="s">
        <v>1800</v>
      </c>
      <c r="E152">
        <v>14.505000000000001</v>
      </c>
      <c r="F152">
        <v>62.192999999999998</v>
      </c>
      <c r="G152">
        <v>208960000</v>
      </c>
      <c r="H152">
        <v>23</v>
      </c>
      <c r="I152">
        <v>20.611892700195298</v>
      </c>
      <c r="J152">
        <v>20.2319850921631</v>
      </c>
      <c r="K152">
        <v>20.763526916503899</v>
      </c>
      <c r="L152">
        <v>21.995693206787099</v>
      </c>
      <c r="M152">
        <v>21.547737121581999</v>
      </c>
      <c r="N152">
        <v>21.701339721679702</v>
      </c>
      <c r="O152" t="s">
        <v>1798</v>
      </c>
      <c r="P152" t="s">
        <v>1799</v>
      </c>
    </row>
    <row r="153" spans="1:16" x14ac:dyDescent="0.2">
      <c r="A153">
        <f t="shared" si="2"/>
        <v>1</v>
      </c>
      <c r="B153">
        <v>2.8851049959638901</v>
      </c>
      <c r="C153">
        <v>1.2052090962727899</v>
      </c>
      <c r="D153" t="s">
        <v>1086</v>
      </c>
      <c r="E153">
        <v>23.64</v>
      </c>
      <c r="F153">
        <v>87.227000000000004</v>
      </c>
      <c r="G153">
        <v>872160000</v>
      </c>
      <c r="H153">
        <v>72</v>
      </c>
      <c r="I153">
        <v>21.669601440429702</v>
      </c>
      <c r="J153">
        <v>21.954469680786101</v>
      </c>
      <c r="K153">
        <v>21.476993560791001</v>
      </c>
      <c r="L153">
        <v>23.0073757171631</v>
      </c>
      <c r="M153">
        <v>22.899787902831999</v>
      </c>
      <c r="N153">
        <v>22.809528350830099</v>
      </c>
      <c r="O153" t="s">
        <v>1084</v>
      </c>
      <c r="P153" t="s">
        <v>1085</v>
      </c>
    </row>
    <row r="154" spans="1:16" x14ac:dyDescent="0.2">
      <c r="A154">
        <f t="shared" si="2"/>
        <v>1</v>
      </c>
      <c r="B154">
        <v>4.1006214067306601</v>
      </c>
      <c r="C154">
        <v>1.1980075836181601</v>
      </c>
      <c r="D154" t="s">
        <v>2120</v>
      </c>
      <c r="E154">
        <v>51.05</v>
      </c>
      <c r="F154">
        <v>206.53</v>
      </c>
      <c r="G154">
        <v>621440000</v>
      </c>
      <c r="H154">
        <v>75</v>
      </c>
      <c r="I154">
        <v>20.285343170166001</v>
      </c>
      <c r="J154">
        <v>20.360033035278299</v>
      </c>
      <c r="K154">
        <v>20.4580383300781</v>
      </c>
      <c r="L154">
        <v>21.490962982177699</v>
      </c>
      <c r="M154">
        <v>21.667610168456999</v>
      </c>
      <c r="N154">
        <v>21.538864135742202</v>
      </c>
      <c r="O154" t="s">
        <v>2118</v>
      </c>
      <c r="P154" t="s">
        <v>2119</v>
      </c>
    </row>
    <row r="155" spans="1:16" x14ac:dyDescent="0.2">
      <c r="A155">
        <f t="shared" si="2"/>
        <v>1</v>
      </c>
      <c r="B155">
        <v>3.5646854371658701</v>
      </c>
      <c r="C155">
        <v>1.1839485168457</v>
      </c>
      <c r="D155" t="s">
        <v>927</v>
      </c>
      <c r="E155">
        <v>43.116999999999997</v>
      </c>
      <c r="F155">
        <v>105.09</v>
      </c>
      <c r="G155">
        <v>457860000</v>
      </c>
      <c r="H155">
        <v>49</v>
      </c>
      <c r="I155">
        <v>20.295131683349599</v>
      </c>
      <c r="J155">
        <v>20.329372406005898</v>
      </c>
      <c r="K155">
        <v>20.3629245758057</v>
      </c>
      <c r="L155">
        <v>21.564115524291999</v>
      </c>
      <c r="M155">
        <v>21.326686859130898</v>
      </c>
      <c r="N155">
        <v>21.648471832275401</v>
      </c>
      <c r="O155" t="s">
        <v>925</v>
      </c>
      <c r="P155" t="s">
        <v>926</v>
      </c>
    </row>
    <row r="156" spans="1:16" x14ac:dyDescent="0.2">
      <c r="A156">
        <f t="shared" si="2"/>
        <v>1</v>
      </c>
      <c r="B156">
        <v>3.7395446331392499</v>
      </c>
      <c r="C156">
        <v>1.16837628682454</v>
      </c>
      <c r="D156" t="s">
        <v>1449</v>
      </c>
      <c r="E156">
        <v>102.02</v>
      </c>
      <c r="F156">
        <v>323.31</v>
      </c>
      <c r="G156">
        <v>1068200000</v>
      </c>
      <c r="H156">
        <v>125</v>
      </c>
      <c r="I156">
        <v>21.352455139160199</v>
      </c>
      <c r="J156">
        <v>21.5893459320068</v>
      </c>
      <c r="K156">
        <v>21.472885131835898</v>
      </c>
      <c r="L156">
        <v>22.539857864379901</v>
      </c>
      <c r="M156">
        <v>22.727979660034201</v>
      </c>
      <c r="N156">
        <v>22.6519775390625</v>
      </c>
      <c r="O156" t="s">
        <v>1447</v>
      </c>
      <c r="P156" t="s">
        <v>1448</v>
      </c>
    </row>
    <row r="157" spans="1:16" x14ac:dyDescent="0.2">
      <c r="A157">
        <f t="shared" si="2"/>
        <v>1</v>
      </c>
      <c r="B157">
        <v>3.3476066795852302</v>
      </c>
      <c r="C157">
        <v>1.15564409891764</v>
      </c>
      <c r="D157" t="s">
        <v>328</v>
      </c>
      <c r="E157">
        <v>49.593000000000004</v>
      </c>
      <c r="F157">
        <v>262.64</v>
      </c>
      <c r="G157">
        <v>1703900000</v>
      </c>
      <c r="H157">
        <v>143</v>
      </c>
      <c r="I157">
        <v>21.661535263061499</v>
      </c>
      <c r="J157">
        <v>21.999275207519499</v>
      </c>
      <c r="K157">
        <v>21.788713455200199</v>
      </c>
      <c r="L157">
        <v>22.945442199706999</v>
      </c>
      <c r="M157">
        <v>22.907657623291001</v>
      </c>
      <c r="N157">
        <v>23.063356399536101</v>
      </c>
      <c r="O157" t="s">
        <v>326</v>
      </c>
      <c r="P157" t="s">
        <v>327</v>
      </c>
    </row>
    <row r="158" spans="1:16" x14ac:dyDescent="0.2">
      <c r="A158">
        <f t="shared" si="2"/>
        <v>1</v>
      </c>
      <c r="B158">
        <v>2.4791293840065101</v>
      </c>
      <c r="C158">
        <v>1.15396308898926</v>
      </c>
      <c r="D158" t="s">
        <v>394</v>
      </c>
      <c r="E158">
        <v>34.722999999999999</v>
      </c>
      <c r="F158">
        <v>70.228999999999999</v>
      </c>
      <c r="G158">
        <v>179900000</v>
      </c>
      <c r="H158">
        <v>22</v>
      </c>
      <c r="I158">
        <v>19.576145172119102</v>
      </c>
      <c r="J158">
        <v>19.9125156402588</v>
      </c>
      <c r="K158">
        <v>19.624656677246101</v>
      </c>
      <c r="L158">
        <v>20.564674377441399</v>
      </c>
      <c r="M158">
        <v>20.9411315917969</v>
      </c>
      <c r="N158">
        <v>21.069400787353501</v>
      </c>
      <c r="O158" t="s">
        <v>392</v>
      </c>
      <c r="P158" t="s">
        <v>393</v>
      </c>
    </row>
    <row r="159" spans="1:16" x14ac:dyDescent="0.2">
      <c r="A159">
        <f t="shared" si="2"/>
        <v>1</v>
      </c>
      <c r="B159">
        <v>3.0362193281193899</v>
      </c>
      <c r="C159">
        <v>1.1510658264160201</v>
      </c>
      <c r="D159" t="s">
        <v>2117</v>
      </c>
      <c r="E159">
        <v>22.175999999999998</v>
      </c>
      <c r="F159">
        <v>87.491</v>
      </c>
      <c r="G159">
        <v>107370000</v>
      </c>
      <c r="H159">
        <v>25</v>
      </c>
      <c r="I159">
        <v>19.0214729309082</v>
      </c>
      <c r="J159">
        <v>19.2322902679443</v>
      </c>
      <c r="K159">
        <v>18.918117523193398</v>
      </c>
      <c r="L159">
        <v>20.042467117309599</v>
      </c>
      <c r="M159">
        <v>20.220222473144499</v>
      </c>
      <c r="N159">
        <v>20.362388610839801</v>
      </c>
      <c r="O159" t="s">
        <v>2115</v>
      </c>
      <c r="P159" t="s">
        <v>2116</v>
      </c>
    </row>
    <row r="160" spans="1:16" x14ac:dyDescent="0.2">
      <c r="A160">
        <f t="shared" si="2"/>
        <v>1</v>
      </c>
      <c r="B160">
        <v>2.5328226559857598</v>
      </c>
      <c r="C160">
        <v>1.14551035563151</v>
      </c>
      <c r="D160" t="s">
        <v>46</v>
      </c>
      <c r="E160">
        <v>103.12</v>
      </c>
      <c r="F160">
        <v>230.41</v>
      </c>
      <c r="G160">
        <v>355140000</v>
      </c>
      <c r="H160">
        <v>66</v>
      </c>
      <c r="I160">
        <v>19.4731636047363</v>
      </c>
      <c r="J160">
        <v>19.583692550659201</v>
      </c>
      <c r="K160">
        <v>20.045402526855501</v>
      </c>
      <c r="L160">
        <v>20.8803195953369</v>
      </c>
      <c r="M160">
        <v>20.799385070800799</v>
      </c>
      <c r="N160">
        <v>20.859085083007798</v>
      </c>
      <c r="O160" t="s">
        <v>44</v>
      </c>
      <c r="P160" t="s">
        <v>45</v>
      </c>
    </row>
    <row r="161" spans="1:16" x14ac:dyDescent="0.2">
      <c r="A161">
        <f t="shared" si="2"/>
        <v>1</v>
      </c>
      <c r="B161">
        <v>2.9608473907416402</v>
      </c>
      <c r="C161">
        <v>1.13441212972005</v>
      </c>
      <c r="D161" t="s">
        <v>1461</v>
      </c>
      <c r="E161">
        <v>44.067</v>
      </c>
      <c r="F161">
        <v>153.25</v>
      </c>
      <c r="G161">
        <v>210250000</v>
      </c>
      <c r="H161">
        <v>21</v>
      </c>
      <c r="I161">
        <v>19.762781143188501</v>
      </c>
      <c r="J161">
        <v>19.792142868041999</v>
      </c>
      <c r="K161">
        <v>19.654909133911101</v>
      </c>
      <c r="L161">
        <v>20.960773468017599</v>
      </c>
      <c r="M161">
        <v>20.6180019378662</v>
      </c>
      <c r="N161">
        <v>21.034294128418001</v>
      </c>
      <c r="O161" t="s">
        <v>1459</v>
      </c>
      <c r="P161" t="s">
        <v>1460</v>
      </c>
    </row>
    <row r="162" spans="1:16" x14ac:dyDescent="0.2">
      <c r="A162">
        <f t="shared" si="2"/>
        <v>1</v>
      </c>
      <c r="B162">
        <v>2.51143983363399</v>
      </c>
      <c r="C162">
        <v>1.1026242574056</v>
      </c>
      <c r="D162" t="s">
        <v>631</v>
      </c>
      <c r="E162">
        <v>17.835000000000001</v>
      </c>
      <c r="F162">
        <v>323.31</v>
      </c>
      <c r="G162">
        <v>3567300000</v>
      </c>
      <c r="H162">
        <v>121</v>
      </c>
      <c r="I162">
        <v>23.341638565063501</v>
      </c>
      <c r="J162">
        <v>23.8026237487793</v>
      </c>
      <c r="K162">
        <v>23.429946899414102</v>
      </c>
      <c r="L162">
        <v>24.5917778015137</v>
      </c>
      <c r="M162">
        <v>24.814064025878899</v>
      </c>
      <c r="N162">
        <v>24.476240158081101</v>
      </c>
      <c r="O162" t="s">
        <v>629</v>
      </c>
      <c r="P162" t="s">
        <v>630</v>
      </c>
    </row>
    <row r="163" spans="1:16" x14ac:dyDescent="0.2">
      <c r="A163">
        <f t="shared" si="2"/>
        <v>1</v>
      </c>
      <c r="B163">
        <v>3.4097761670506599</v>
      </c>
      <c r="C163">
        <v>1.08360417683919</v>
      </c>
      <c r="D163" t="s">
        <v>130</v>
      </c>
      <c r="E163">
        <v>58.679000000000002</v>
      </c>
      <c r="F163">
        <v>323.31</v>
      </c>
      <c r="G163">
        <v>2734800000</v>
      </c>
      <c r="H163">
        <v>176</v>
      </c>
      <c r="I163">
        <v>22.022996902465799</v>
      </c>
      <c r="J163">
        <v>21.730613708496101</v>
      </c>
      <c r="K163">
        <v>21.832870483398398</v>
      </c>
      <c r="L163">
        <v>22.940717697143601</v>
      </c>
      <c r="M163">
        <v>22.8639125823975</v>
      </c>
      <c r="N163">
        <v>23.0326633453369</v>
      </c>
      <c r="O163" t="s">
        <v>128</v>
      </c>
      <c r="P163" t="s">
        <v>129</v>
      </c>
    </row>
    <row r="164" spans="1:16" x14ac:dyDescent="0.2">
      <c r="A164">
        <f t="shared" si="2"/>
        <v>1</v>
      </c>
      <c r="B164">
        <v>4.30763759664194</v>
      </c>
      <c r="C164">
        <v>1.07186953226725</v>
      </c>
      <c r="D164" t="s">
        <v>2150</v>
      </c>
      <c r="E164">
        <v>54.688000000000002</v>
      </c>
      <c r="F164">
        <v>236.55</v>
      </c>
      <c r="G164">
        <v>443010000</v>
      </c>
      <c r="H164">
        <v>64</v>
      </c>
      <c r="I164">
        <v>19.616907119751001</v>
      </c>
      <c r="J164">
        <v>19.724058151245099</v>
      </c>
      <c r="K164">
        <v>19.6615180969238</v>
      </c>
      <c r="L164">
        <v>20.804672241210898</v>
      </c>
      <c r="M164">
        <v>20.644472122192401</v>
      </c>
      <c r="N164">
        <v>20.768947601318398</v>
      </c>
      <c r="O164" t="s">
        <v>2148</v>
      </c>
      <c r="P164" t="s">
        <v>2149</v>
      </c>
    </row>
    <row r="165" spans="1:16" x14ac:dyDescent="0.2">
      <c r="A165">
        <f t="shared" si="2"/>
        <v>1</v>
      </c>
      <c r="B165">
        <v>4.0781569547958698</v>
      </c>
      <c r="C165">
        <v>1.06070709228516</v>
      </c>
      <c r="D165" t="s">
        <v>885</v>
      </c>
      <c r="E165">
        <v>43.045000000000002</v>
      </c>
      <c r="F165">
        <v>279.89999999999998</v>
      </c>
      <c r="G165">
        <v>1056300000</v>
      </c>
      <c r="H165">
        <v>94</v>
      </c>
      <c r="I165">
        <v>22.013420104980501</v>
      </c>
      <c r="J165">
        <v>21.978967666626001</v>
      </c>
      <c r="K165">
        <v>22.011543273925799</v>
      </c>
      <c r="L165">
        <v>22.940341949462901</v>
      </c>
      <c r="M165">
        <v>23.1585388183594</v>
      </c>
      <c r="N165">
        <v>23.087171554565401</v>
      </c>
      <c r="O165" t="s">
        <v>883</v>
      </c>
      <c r="P165" t="s">
        <v>884</v>
      </c>
    </row>
    <row r="166" spans="1:16" x14ac:dyDescent="0.2">
      <c r="A166">
        <f t="shared" si="2"/>
        <v>1</v>
      </c>
      <c r="B166">
        <v>2.7596912582886901</v>
      </c>
      <c r="C166">
        <v>1.0546652475992899</v>
      </c>
      <c r="D166" t="s">
        <v>1011</v>
      </c>
      <c r="E166">
        <v>39.667000000000002</v>
      </c>
      <c r="F166">
        <v>244.36</v>
      </c>
      <c r="G166">
        <v>926500000</v>
      </c>
      <c r="H166">
        <v>82</v>
      </c>
      <c r="I166">
        <v>21.256494522094702</v>
      </c>
      <c r="J166">
        <v>20.855136871337901</v>
      </c>
      <c r="K166">
        <v>21.199464797973601</v>
      </c>
      <c r="L166">
        <v>22.2440891265869</v>
      </c>
      <c r="M166">
        <v>22.202396392822301</v>
      </c>
      <c r="N166">
        <v>22.028606414794901</v>
      </c>
      <c r="O166" t="s">
        <v>1009</v>
      </c>
      <c r="P166" t="s">
        <v>1010</v>
      </c>
    </row>
    <row r="167" spans="1:16" x14ac:dyDescent="0.2">
      <c r="A167">
        <f t="shared" si="2"/>
        <v>1</v>
      </c>
      <c r="B167">
        <v>2.1527033513313798</v>
      </c>
      <c r="C167">
        <v>1.0320911407470701</v>
      </c>
      <c r="D167" t="s">
        <v>810</v>
      </c>
      <c r="E167">
        <v>34.622999999999998</v>
      </c>
      <c r="F167">
        <v>85.962000000000003</v>
      </c>
      <c r="G167">
        <v>198200000</v>
      </c>
      <c r="H167">
        <v>31</v>
      </c>
      <c r="I167">
        <v>19.329633712768601</v>
      </c>
      <c r="J167">
        <v>19.634473800659201</v>
      </c>
      <c r="K167">
        <v>19.817783355712901</v>
      </c>
      <c r="L167">
        <v>20.372838973998999</v>
      </c>
      <c r="M167">
        <v>20.873050689697301</v>
      </c>
      <c r="N167">
        <v>20.632274627685501</v>
      </c>
      <c r="O167" t="s">
        <v>808</v>
      </c>
      <c r="P167" t="s">
        <v>809</v>
      </c>
    </row>
    <row r="168" spans="1:16" x14ac:dyDescent="0.2">
      <c r="A168">
        <f t="shared" si="2"/>
        <v>1</v>
      </c>
      <c r="B168">
        <v>2.12083407565347</v>
      </c>
      <c r="C168">
        <v>1.0284112294515</v>
      </c>
      <c r="D168" t="s">
        <v>64</v>
      </c>
      <c r="E168">
        <v>47.113</v>
      </c>
      <c r="F168">
        <v>187.38</v>
      </c>
      <c r="G168">
        <v>264120000</v>
      </c>
      <c r="H168">
        <v>44</v>
      </c>
      <c r="I168">
        <v>20.130565643310501</v>
      </c>
      <c r="J168">
        <v>19.498764038085898</v>
      </c>
      <c r="K168">
        <v>19.797899246215799</v>
      </c>
      <c r="L168">
        <v>21.028976440429702</v>
      </c>
      <c r="M168">
        <v>20.724424362182599</v>
      </c>
      <c r="N168">
        <v>20.759061813354499</v>
      </c>
      <c r="O168" t="s">
        <v>62</v>
      </c>
      <c r="P168" t="s">
        <v>63</v>
      </c>
    </row>
    <row r="169" spans="1:16" x14ac:dyDescent="0.2">
      <c r="A169">
        <f t="shared" si="2"/>
        <v>1</v>
      </c>
      <c r="B169">
        <v>2.48911750031185</v>
      </c>
      <c r="C169">
        <v>1.02362505594889</v>
      </c>
      <c r="D169" t="s">
        <v>2156</v>
      </c>
      <c r="E169">
        <v>55.36</v>
      </c>
      <c r="F169">
        <v>147.61000000000001</v>
      </c>
      <c r="G169">
        <v>340700000</v>
      </c>
      <c r="H169">
        <v>55</v>
      </c>
      <c r="I169">
        <v>19.647813796997099</v>
      </c>
      <c r="J169">
        <v>19.437032699585</v>
      </c>
      <c r="K169">
        <v>19.474529266357401</v>
      </c>
      <c r="L169">
        <v>20.8216648101807</v>
      </c>
      <c r="M169">
        <v>20.312297821044901</v>
      </c>
      <c r="N169">
        <v>20.496288299560501</v>
      </c>
      <c r="O169" t="s">
        <v>2154</v>
      </c>
      <c r="P169" t="s">
        <v>2155</v>
      </c>
    </row>
    <row r="170" spans="1:16" x14ac:dyDescent="0.2">
      <c r="A170">
        <f t="shared" si="2"/>
        <v>1</v>
      </c>
      <c r="B170">
        <v>3.33106064495722</v>
      </c>
      <c r="C170">
        <v>1.0105101267496801</v>
      </c>
      <c r="D170" t="s">
        <v>370</v>
      </c>
      <c r="E170">
        <v>18.969000000000001</v>
      </c>
      <c r="F170">
        <v>39.720999999999997</v>
      </c>
      <c r="G170">
        <v>1954600000</v>
      </c>
      <c r="H170">
        <v>96</v>
      </c>
      <c r="I170">
        <v>23.0398254394531</v>
      </c>
      <c r="J170">
        <v>23.2634162902832</v>
      </c>
      <c r="K170">
        <v>23.0649013519287</v>
      </c>
      <c r="L170">
        <v>24.066856384277301</v>
      </c>
      <c r="M170">
        <v>24.068826675415</v>
      </c>
      <c r="N170">
        <v>24.263990402221701</v>
      </c>
      <c r="O170" t="s">
        <v>368</v>
      </c>
      <c r="P170" t="s">
        <v>369</v>
      </c>
    </row>
    <row r="171" spans="1:16" x14ac:dyDescent="0.2">
      <c r="A171">
        <f t="shared" si="2"/>
        <v>1</v>
      </c>
      <c r="B171">
        <v>2.1649889013715802</v>
      </c>
      <c r="C171">
        <v>1.00611941019694</v>
      </c>
      <c r="D171" t="s">
        <v>1899</v>
      </c>
      <c r="E171">
        <v>85.119</v>
      </c>
      <c r="F171">
        <v>147.07</v>
      </c>
      <c r="G171">
        <v>312840000</v>
      </c>
      <c r="H171">
        <v>63</v>
      </c>
      <c r="I171">
        <v>19.9309196472168</v>
      </c>
      <c r="J171">
        <v>19.258842468261701</v>
      </c>
      <c r="K171">
        <v>19.653928756713899</v>
      </c>
      <c r="L171">
        <v>20.5838947296143</v>
      </c>
      <c r="M171">
        <v>20.6216735839844</v>
      </c>
      <c r="N171">
        <v>20.656480789184599</v>
      </c>
      <c r="O171" t="s">
        <v>1897</v>
      </c>
      <c r="P171" t="s">
        <v>1898</v>
      </c>
    </row>
    <row r="172" spans="1:16" x14ac:dyDescent="0.2">
      <c r="A172">
        <f t="shared" si="2"/>
        <v>0</v>
      </c>
      <c r="B172">
        <v>2.42615921216718</v>
      </c>
      <c r="C172">
        <v>0.95056406656901204</v>
      </c>
      <c r="D172" t="s">
        <v>756</v>
      </c>
      <c r="E172">
        <v>51.902999999999999</v>
      </c>
      <c r="F172">
        <v>323.31</v>
      </c>
      <c r="G172">
        <v>2481300000</v>
      </c>
      <c r="H172">
        <v>133</v>
      </c>
      <c r="I172">
        <v>23.154218673706101</v>
      </c>
      <c r="J172">
        <v>23.016992568969702</v>
      </c>
      <c r="K172">
        <v>22.826076507568398</v>
      </c>
      <c r="L172">
        <v>23.7571506500244</v>
      </c>
      <c r="M172">
        <v>23.908390045166001</v>
      </c>
      <c r="N172">
        <v>24.1834392547607</v>
      </c>
      <c r="O172" t="s">
        <v>754</v>
      </c>
      <c r="P172" t="s">
        <v>755</v>
      </c>
    </row>
    <row r="173" spans="1:16" x14ac:dyDescent="0.2">
      <c r="A173">
        <f t="shared" si="2"/>
        <v>0</v>
      </c>
      <c r="B173">
        <v>1.02476584103385</v>
      </c>
      <c r="C173">
        <v>0.85782623291015603</v>
      </c>
      <c r="D173" t="s">
        <v>1443</v>
      </c>
      <c r="E173">
        <v>54.512999999999998</v>
      </c>
      <c r="F173">
        <v>72.635000000000005</v>
      </c>
      <c r="G173">
        <v>185450000</v>
      </c>
      <c r="H173">
        <v>26</v>
      </c>
      <c r="I173">
        <v>21.459789276123001</v>
      </c>
      <c r="J173">
        <v>20.288389205932599</v>
      </c>
      <c r="K173">
        <v>20.4437446594238</v>
      </c>
      <c r="L173">
        <v>21.711164474487301</v>
      </c>
      <c r="M173">
        <v>21.309637069702099</v>
      </c>
      <c r="N173">
        <v>21.744600296020501</v>
      </c>
      <c r="O173" t="s">
        <v>1441</v>
      </c>
      <c r="P173" t="s">
        <v>1442</v>
      </c>
    </row>
    <row r="174" spans="1:16" x14ac:dyDescent="0.2">
      <c r="A174">
        <f t="shared" si="2"/>
        <v>0</v>
      </c>
      <c r="B174">
        <v>2.5544709645222401</v>
      </c>
      <c r="C174">
        <v>0.79124005635579298</v>
      </c>
      <c r="D174" t="s">
        <v>421</v>
      </c>
      <c r="E174">
        <v>97.349000000000004</v>
      </c>
      <c r="F174">
        <v>323.31</v>
      </c>
      <c r="G174">
        <v>3474400000</v>
      </c>
      <c r="H174">
        <v>203</v>
      </c>
      <c r="I174">
        <v>23.252254486083999</v>
      </c>
      <c r="J174">
        <v>22.876764297485401</v>
      </c>
      <c r="K174">
        <v>22.944459915161101</v>
      </c>
      <c r="L174">
        <v>23.812253952026399</v>
      </c>
      <c r="M174">
        <v>23.877082824706999</v>
      </c>
      <c r="N174">
        <v>23.757862091064499</v>
      </c>
      <c r="O174" t="s">
        <v>419</v>
      </c>
      <c r="P174" t="s">
        <v>420</v>
      </c>
    </row>
    <row r="175" spans="1:16" x14ac:dyDescent="0.2">
      <c r="A175">
        <f t="shared" si="2"/>
        <v>0</v>
      </c>
      <c r="B175">
        <v>3.2374313950551699</v>
      </c>
      <c r="C175">
        <v>0.73099009195963704</v>
      </c>
      <c r="D175" t="s">
        <v>214</v>
      </c>
      <c r="E175">
        <v>87.376999999999995</v>
      </c>
      <c r="F175">
        <v>323.31</v>
      </c>
      <c r="G175">
        <v>1831800000</v>
      </c>
      <c r="H175">
        <v>158</v>
      </c>
      <c r="I175">
        <v>21.5196533203125</v>
      </c>
      <c r="J175">
        <v>21.626003265380898</v>
      </c>
      <c r="K175">
        <v>21.475410461425799</v>
      </c>
      <c r="L175">
        <v>22.209732055664102</v>
      </c>
      <c r="M175">
        <v>22.215904235839801</v>
      </c>
      <c r="N175">
        <v>22.388401031494102</v>
      </c>
      <c r="O175" t="s">
        <v>212</v>
      </c>
      <c r="P175" t="s">
        <v>213</v>
      </c>
    </row>
    <row r="176" spans="1:16" x14ac:dyDescent="0.2">
      <c r="A176">
        <f t="shared" si="2"/>
        <v>0</v>
      </c>
      <c r="B176">
        <v>1.1855533831873699</v>
      </c>
      <c r="C176">
        <v>0.59832255045573002</v>
      </c>
      <c r="D176" t="s">
        <v>999</v>
      </c>
      <c r="E176">
        <v>17.998999999999999</v>
      </c>
      <c r="F176">
        <v>18.895</v>
      </c>
      <c r="G176">
        <v>49905000</v>
      </c>
      <c r="H176">
        <v>11</v>
      </c>
      <c r="I176">
        <v>19.6138725280762</v>
      </c>
      <c r="J176">
        <v>19.684814453125</v>
      </c>
      <c r="K176" t="s">
        <v>34</v>
      </c>
      <c r="L176">
        <v>19.926090240478501</v>
      </c>
      <c r="M176">
        <v>20.383110046386701</v>
      </c>
      <c r="N176">
        <v>20.4337978363037</v>
      </c>
      <c r="O176" t="s">
        <v>997</v>
      </c>
      <c r="P176" t="s">
        <v>998</v>
      </c>
    </row>
    <row r="177" spans="1:16" x14ac:dyDescent="0.2">
      <c r="A177">
        <f t="shared" si="2"/>
        <v>0</v>
      </c>
      <c r="B177">
        <v>1.7284236515105</v>
      </c>
      <c r="C177">
        <v>0.46574974060058599</v>
      </c>
      <c r="D177" t="s">
        <v>313</v>
      </c>
      <c r="E177">
        <v>56.23</v>
      </c>
      <c r="F177">
        <v>323.31</v>
      </c>
      <c r="G177">
        <v>6676600000</v>
      </c>
      <c r="H177">
        <v>327</v>
      </c>
      <c r="I177">
        <v>23.7764568328857</v>
      </c>
      <c r="J177">
        <v>23.907932281494102</v>
      </c>
      <c r="K177">
        <v>23.5213317871094</v>
      </c>
      <c r="L177">
        <v>24.175846099853501</v>
      </c>
      <c r="M177">
        <v>24.286725997924801</v>
      </c>
      <c r="N177">
        <v>24.140398025512699</v>
      </c>
      <c r="O177" t="s">
        <v>311</v>
      </c>
      <c r="P177" t="s">
        <v>312</v>
      </c>
    </row>
    <row r="178" spans="1:16" x14ac:dyDescent="0.2">
      <c r="A178">
        <f t="shared" si="2"/>
        <v>0</v>
      </c>
      <c r="B178">
        <v>1.4881562634872301</v>
      </c>
      <c r="C178">
        <v>0.41312789916992199</v>
      </c>
      <c r="D178" t="s">
        <v>187</v>
      </c>
      <c r="E178">
        <v>40.277999999999999</v>
      </c>
      <c r="F178">
        <v>18.648</v>
      </c>
      <c r="G178">
        <v>29823000</v>
      </c>
      <c r="H178">
        <v>10</v>
      </c>
      <c r="I178">
        <v>17.999372482299801</v>
      </c>
      <c r="J178">
        <v>18.0917148590088</v>
      </c>
      <c r="K178">
        <v>17.672521591186499</v>
      </c>
      <c r="L178">
        <v>18.365724563598601</v>
      </c>
      <c r="M178">
        <v>18.337255477905298</v>
      </c>
      <c r="N178">
        <v>18.300012588501001</v>
      </c>
      <c r="O178" t="s">
        <v>185</v>
      </c>
      <c r="P178" t="s">
        <v>186</v>
      </c>
    </row>
    <row r="179" spans="1:16" x14ac:dyDescent="0.2">
      <c r="A179">
        <f t="shared" si="2"/>
        <v>0</v>
      </c>
      <c r="B179">
        <v>0.79060030504912804</v>
      </c>
      <c r="C179">
        <v>0.286450068155926</v>
      </c>
      <c r="D179" t="s">
        <v>1427</v>
      </c>
      <c r="E179">
        <v>30.812000000000001</v>
      </c>
      <c r="F179">
        <v>92.131</v>
      </c>
      <c r="G179">
        <v>1479300000</v>
      </c>
      <c r="H179">
        <v>118</v>
      </c>
      <c r="I179">
        <v>23.0107421875</v>
      </c>
      <c r="J179">
        <v>23.125703811645501</v>
      </c>
      <c r="K179">
        <v>22.657157897949201</v>
      </c>
      <c r="L179">
        <v>23.395191192626999</v>
      </c>
      <c r="M179">
        <v>23.1546516418457</v>
      </c>
      <c r="N179">
        <v>23.103111267089801</v>
      </c>
      <c r="O179" t="s">
        <v>1425</v>
      </c>
      <c r="P179" t="s">
        <v>1426</v>
      </c>
    </row>
    <row r="180" spans="1:16" x14ac:dyDescent="0.2">
      <c r="A180">
        <f t="shared" si="2"/>
        <v>0</v>
      </c>
      <c r="B180">
        <v>0.51091967652024795</v>
      </c>
      <c r="C180">
        <v>0.24791336059570299</v>
      </c>
      <c r="D180" t="s">
        <v>2075</v>
      </c>
      <c r="E180">
        <v>78.852999999999994</v>
      </c>
      <c r="F180">
        <v>98.918000000000006</v>
      </c>
      <c r="G180">
        <v>197860000</v>
      </c>
      <c r="H180">
        <v>53</v>
      </c>
      <c r="I180">
        <v>19.382940292358398</v>
      </c>
      <c r="J180">
        <v>19.817579269409201</v>
      </c>
      <c r="K180">
        <v>19.839536666870099</v>
      </c>
      <c r="L180">
        <v>20.004428863525401</v>
      </c>
      <c r="M180">
        <v>19.6349182128906</v>
      </c>
      <c r="N180">
        <v>20.1444492340088</v>
      </c>
      <c r="O180" t="s">
        <v>2073</v>
      </c>
      <c r="P180" t="s">
        <v>2074</v>
      </c>
    </row>
    <row r="181" spans="1:16" x14ac:dyDescent="0.2">
      <c r="A181">
        <f t="shared" si="2"/>
        <v>0</v>
      </c>
      <c r="B181">
        <v>1.7421368751983199</v>
      </c>
      <c r="C181">
        <v>0.20637639363606999</v>
      </c>
      <c r="D181" t="s">
        <v>1686</v>
      </c>
      <c r="E181">
        <v>72.489999999999995</v>
      </c>
      <c r="F181">
        <v>140.59</v>
      </c>
      <c r="G181">
        <v>439900000</v>
      </c>
      <c r="H181">
        <v>71</v>
      </c>
      <c r="I181">
        <v>20.5769939422607</v>
      </c>
      <c r="J181">
        <v>20.406030654907202</v>
      </c>
      <c r="K181">
        <v>20.49609375</v>
      </c>
      <c r="L181">
        <v>20.658922195434599</v>
      </c>
      <c r="M181">
        <v>20.724174499511701</v>
      </c>
      <c r="N181">
        <v>20.715150833129901</v>
      </c>
      <c r="O181" t="s">
        <v>1684</v>
      </c>
      <c r="P181" t="s">
        <v>1685</v>
      </c>
    </row>
    <row r="182" spans="1:16" x14ac:dyDescent="0.2">
      <c r="A182">
        <f t="shared" si="2"/>
        <v>0</v>
      </c>
      <c r="B182">
        <v>0.68871453742162303</v>
      </c>
      <c r="C182">
        <v>0.170704523722332</v>
      </c>
      <c r="D182" t="s">
        <v>741</v>
      </c>
      <c r="E182">
        <v>44.107999999999997</v>
      </c>
      <c r="F182">
        <v>85.998999999999995</v>
      </c>
      <c r="G182">
        <v>329240000</v>
      </c>
      <c r="H182">
        <v>48</v>
      </c>
      <c r="I182">
        <v>20.563837051391602</v>
      </c>
      <c r="J182">
        <v>20.4161701202393</v>
      </c>
      <c r="K182">
        <v>20.776515960693398</v>
      </c>
      <c r="L182">
        <v>20.717329025268601</v>
      </c>
      <c r="M182">
        <v>20.8406887054443</v>
      </c>
      <c r="N182">
        <v>20.710618972778299</v>
      </c>
      <c r="O182" t="s">
        <v>739</v>
      </c>
      <c r="P182" t="s">
        <v>740</v>
      </c>
    </row>
    <row r="183" spans="1:16" x14ac:dyDescent="0.2">
      <c r="A183">
        <f t="shared" si="2"/>
        <v>0</v>
      </c>
      <c r="B183">
        <v>1.3888036982523</v>
      </c>
      <c r="C183">
        <v>0.16304270426432399</v>
      </c>
      <c r="D183" t="s">
        <v>151</v>
      </c>
      <c r="E183">
        <v>77.099999999999994</v>
      </c>
      <c r="F183">
        <v>323.31</v>
      </c>
      <c r="G183">
        <v>1550600000</v>
      </c>
      <c r="H183">
        <v>147</v>
      </c>
      <c r="I183">
        <v>22.136209487915</v>
      </c>
      <c r="J183">
        <v>22.058607101440401</v>
      </c>
      <c r="K183">
        <v>21.956243515014599</v>
      </c>
      <c r="L183">
        <v>22.202785491943398</v>
      </c>
      <c r="M183">
        <v>22.246351242065401</v>
      </c>
      <c r="N183">
        <v>22.1910514831543</v>
      </c>
      <c r="O183" t="s">
        <v>149</v>
      </c>
      <c r="P183" t="s">
        <v>150</v>
      </c>
    </row>
    <row r="184" spans="1:16" x14ac:dyDescent="0.2">
      <c r="A184">
        <f t="shared" si="2"/>
        <v>0</v>
      </c>
      <c r="B184">
        <v>0.85344474439568196</v>
      </c>
      <c r="C184">
        <v>0.14043172200520701</v>
      </c>
      <c r="D184" t="s">
        <v>1223</v>
      </c>
      <c r="E184">
        <v>96.962000000000003</v>
      </c>
      <c r="F184">
        <v>323.31</v>
      </c>
      <c r="G184">
        <v>1078200000</v>
      </c>
      <c r="H184">
        <v>134</v>
      </c>
      <c r="I184">
        <v>22.3965244293213</v>
      </c>
      <c r="J184">
        <v>22.241764068603501</v>
      </c>
      <c r="K184">
        <v>22.1772766113281</v>
      </c>
      <c r="L184">
        <v>22.3495693206787</v>
      </c>
      <c r="M184">
        <v>22.400152206420898</v>
      </c>
      <c r="N184">
        <v>22.487138748168899</v>
      </c>
      <c r="O184" t="s">
        <v>1221</v>
      </c>
      <c r="P184" t="s">
        <v>1222</v>
      </c>
    </row>
    <row r="185" spans="1:16" x14ac:dyDescent="0.2">
      <c r="A185">
        <f t="shared" si="2"/>
        <v>0</v>
      </c>
      <c r="B185">
        <v>8.8853252170423599E-2</v>
      </c>
      <c r="C185">
        <v>9.3987464904785198E-2</v>
      </c>
      <c r="D185" t="s">
        <v>1842</v>
      </c>
      <c r="E185">
        <v>16.015999999999998</v>
      </c>
      <c r="F185">
        <v>18.478000000000002</v>
      </c>
      <c r="G185">
        <v>50201000</v>
      </c>
      <c r="H185">
        <v>14</v>
      </c>
      <c r="I185">
        <v>19.489229202270501</v>
      </c>
      <c r="J185">
        <v>19.157188415527301</v>
      </c>
      <c r="K185" t="s">
        <v>34</v>
      </c>
      <c r="L185">
        <v>19.518203735351602</v>
      </c>
      <c r="M185">
        <v>19.823532104492202</v>
      </c>
      <c r="N185">
        <v>18.909852981567401</v>
      </c>
      <c r="O185" t="s">
        <v>1840</v>
      </c>
      <c r="P185" t="s">
        <v>1841</v>
      </c>
    </row>
    <row r="186" spans="1:16" x14ac:dyDescent="0.2">
      <c r="A186">
        <f t="shared" si="2"/>
        <v>0</v>
      </c>
      <c r="B186">
        <v>0.21212304901010001</v>
      </c>
      <c r="C186">
        <v>7.6440811157226604E-2</v>
      </c>
      <c r="D186" t="s">
        <v>1674</v>
      </c>
      <c r="E186">
        <v>63.837000000000003</v>
      </c>
      <c r="F186">
        <v>77.813999999999993</v>
      </c>
      <c r="G186">
        <v>378860000</v>
      </c>
      <c r="H186">
        <v>56</v>
      </c>
      <c r="I186">
        <v>21.2477722167969</v>
      </c>
      <c r="J186">
        <v>20.961763381958001</v>
      </c>
      <c r="K186">
        <v>20.975751876831101</v>
      </c>
      <c r="L186">
        <v>21.0122261047363</v>
      </c>
      <c r="M186">
        <v>21.3451633453369</v>
      </c>
      <c r="N186">
        <v>21.0572204589844</v>
      </c>
      <c r="O186" t="s">
        <v>1672</v>
      </c>
      <c r="P186" t="s">
        <v>1673</v>
      </c>
    </row>
    <row r="187" spans="1:16" x14ac:dyDescent="0.2">
      <c r="A187">
        <f t="shared" si="2"/>
        <v>0</v>
      </c>
      <c r="B187">
        <v>0.135432571816023</v>
      </c>
      <c r="C187">
        <v>3.7412007649742E-2</v>
      </c>
      <c r="D187" t="s">
        <v>418</v>
      </c>
      <c r="E187">
        <v>71.421999999999997</v>
      </c>
      <c r="F187">
        <v>323.31</v>
      </c>
      <c r="G187">
        <v>1606100000</v>
      </c>
      <c r="H187">
        <v>157</v>
      </c>
      <c r="I187">
        <v>22.203920364379901</v>
      </c>
      <c r="J187">
        <v>22.109071731567401</v>
      </c>
      <c r="K187">
        <v>22.1948432922363</v>
      </c>
      <c r="L187">
        <v>22.0669059753418</v>
      </c>
      <c r="M187">
        <v>22.393856048583999</v>
      </c>
      <c r="N187">
        <v>22.159309387206999</v>
      </c>
      <c r="O187" t="s">
        <v>416</v>
      </c>
      <c r="P187" t="s">
        <v>417</v>
      </c>
    </row>
    <row r="188" spans="1:16" x14ac:dyDescent="0.2">
      <c r="A188">
        <f t="shared" si="2"/>
        <v>0</v>
      </c>
      <c r="B188">
        <v>0.12546554384479799</v>
      </c>
      <c r="C188">
        <v>-2.2188186645507799E-2</v>
      </c>
      <c r="D188" t="s">
        <v>2036</v>
      </c>
      <c r="E188">
        <v>35.046999999999997</v>
      </c>
      <c r="F188">
        <v>88.367000000000004</v>
      </c>
      <c r="G188">
        <v>171310000</v>
      </c>
      <c r="H188">
        <v>26</v>
      </c>
      <c r="I188">
        <v>20.879421234130898</v>
      </c>
      <c r="J188">
        <v>20.871923446655298</v>
      </c>
      <c r="K188">
        <v>20.945924758911101</v>
      </c>
      <c r="L188">
        <v>20.847051620483398</v>
      </c>
      <c r="M188">
        <v>20.993068695068398</v>
      </c>
      <c r="N188">
        <v>20.790584564208999</v>
      </c>
      <c r="O188" t="s">
        <v>2034</v>
      </c>
      <c r="P188" t="s">
        <v>2035</v>
      </c>
    </row>
    <row r="189" spans="1:16" x14ac:dyDescent="0.2">
      <c r="A189">
        <f t="shared" si="2"/>
        <v>0</v>
      </c>
      <c r="B189">
        <v>0.131629252971529</v>
      </c>
      <c r="C189">
        <v>-2.55889892578125E-2</v>
      </c>
      <c r="D189" t="s">
        <v>682</v>
      </c>
      <c r="E189">
        <v>57.826000000000001</v>
      </c>
      <c r="F189">
        <v>198.58</v>
      </c>
      <c r="G189">
        <v>659200000</v>
      </c>
      <c r="H189">
        <v>92</v>
      </c>
      <c r="I189">
        <v>21.871585845947301</v>
      </c>
      <c r="J189">
        <v>22.05592918396</v>
      </c>
      <c r="K189">
        <v>21.956243515014599</v>
      </c>
      <c r="L189">
        <v>21.876165390014599</v>
      </c>
      <c r="M189">
        <v>21.9008388519287</v>
      </c>
      <c r="N189">
        <v>22.029987335205099</v>
      </c>
      <c r="O189" t="s">
        <v>680</v>
      </c>
      <c r="P189" t="s">
        <v>681</v>
      </c>
    </row>
    <row r="190" spans="1:16" x14ac:dyDescent="0.2">
      <c r="A190">
        <f t="shared" si="2"/>
        <v>0</v>
      </c>
      <c r="B190">
        <v>5.2089175423633803E-2</v>
      </c>
      <c r="C190">
        <v>-2.9415130615234399E-2</v>
      </c>
      <c r="D190" t="s">
        <v>1385</v>
      </c>
      <c r="E190">
        <v>29.777000000000001</v>
      </c>
      <c r="F190">
        <v>98.533000000000001</v>
      </c>
      <c r="G190">
        <v>475820000</v>
      </c>
      <c r="H190">
        <v>57</v>
      </c>
      <c r="I190">
        <v>21.889446258544901</v>
      </c>
      <c r="J190">
        <v>21.817298889160199</v>
      </c>
      <c r="K190">
        <v>21.392572402954102</v>
      </c>
      <c r="L190">
        <v>21.816596984863299</v>
      </c>
      <c r="M190">
        <v>21.755643844604499</v>
      </c>
      <c r="N190">
        <v>21.4388313293457</v>
      </c>
      <c r="O190" t="s">
        <v>1383</v>
      </c>
      <c r="P190" t="s">
        <v>1384</v>
      </c>
    </row>
    <row r="191" spans="1:16" x14ac:dyDescent="0.2">
      <c r="A191">
        <f t="shared" si="2"/>
        <v>0</v>
      </c>
      <c r="B191">
        <v>0.25939771114302701</v>
      </c>
      <c r="C191">
        <v>-4.9221038818359403E-2</v>
      </c>
      <c r="D191" t="s">
        <v>1041</v>
      </c>
      <c r="E191">
        <v>55.704000000000001</v>
      </c>
      <c r="F191">
        <v>174.05</v>
      </c>
      <c r="G191">
        <v>368060000</v>
      </c>
      <c r="H191">
        <v>73</v>
      </c>
      <c r="I191">
        <v>20.6965942382813</v>
      </c>
      <c r="J191">
        <v>20.532218933105501</v>
      </c>
      <c r="K191">
        <v>20.486402511596701</v>
      </c>
      <c r="L191">
        <v>20.6034049987793</v>
      </c>
      <c r="M191">
        <v>20.480104446411101</v>
      </c>
      <c r="N191">
        <v>20.484043121337901</v>
      </c>
      <c r="O191" t="s">
        <v>1039</v>
      </c>
      <c r="P191" t="s">
        <v>1040</v>
      </c>
    </row>
    <row r="192" spans="1:16" x14ac:dyDescent="0.2">
      <c r="A192">
        <f t="shared" si="2"/>
        <v>0</v>
      </c>
      <c r="B192">
        <v>0.71196636931768897</v>
      </c>
      <c r="C192">
        <v>-5.0125757853191302E-2</v>
      </c>
      <c r="D192" t="s">
        <v>1110</v>
      </c>
      <c r="E192">
        <v>50.728999999999999</v>
      </c>
      <c r="F192">
        <v>323.31</v>
      </c>
      <c r="G192">
        <v>1960100000</v>
      </c>
      <c r="H192">
        <v>193</v>
      </c>
      <c r="I192">
        <v>22.7823486328125</v>
      </c>
      <c r="J192">
        <v>22.811607360839801</v>
      </c>
      <c r="K192">
        <v>22.8352241516113</v>
      </c>
      <c r="L192">
        <v>22.795982360839801</v>
      </c>
      <c r="M192">
        <v>22.778944015502901</v>
      </c>
      <c r="N192">
        <v>22.7038764953613</v>
      </c>
      <c r="O192" t="s">
        <v>1108</v>
      </c>
      <c r="P192" t="s">
        <v>1109</v>
      </c>
    </row>
    <row r="193" spans="1:16" x14ac:dyDescent="0.2">
      <c r="A193">
        <f t="shared" si="2"/>
        <v>0</v>
      </c>
      <c r="B193">
        <v>0.18478911273606499</v>
      </c>
      <c r="C193">
        <v>-8.62471262613944E-2</v>
      </c>
      <c r="D193" t="s">
        <v>679</v>
      </c>
      <c r="E193">
        <v>57.603000000000002</v>
      </c>
      <c r="F193">
        <v>323.31</v>
      </c>
      <c r="G193">
        <v>11594000000</v>
      </c>
      <c r="H193">
        <v>140</v>
      </c>
      <c r="I193">
        <v>27.880752563476602</v>
      </c>
      <c r="J193">
        <v>27.681505203247099</v>
      </c>
      <c r="K193">
        <v>27.8320121765137</v>
      </c>
      <c r="L193">
        <v>27.4495525360107</v>
      </c>
      <c r="M193">
        <v>27.662073135376001</v>
      </c>
      <c r="N193">
        <v>28.023902893066399</v>
      </c>
      <c r="O193" t="s">
        <v>677</v>
      </c>
      <c r="P193" t="s">
        <v>678</v>
      </c>
    </row>
    <row r="194" spans="1:16" x14ac:dyDescent="0.2">
      <c r="A194">
        <f t="shared" ref="A194:A257" si="3">IF(AND(B194&gt;-LOG10(0.05),C194&gt;1),1,IF(AND(B194&gt;-LOG10(0.05),C194&lt;-1),-1,0))</f>
        <v>0</v>
      </c>
      <c r="B194">
        <v>0.165550962961687</v>
      </c>
      <c r="C194">
        <v>-9.9290211995441496E-2</v>
      </c>
      <c r="D194" t="s">
        <v>33</v>
      </c>
      <c r="E194">
        <v>67.971000000000004</v>
      </c>
      <c r="F194">
        <v>40.171999999999997</v>
      </c>
      <c r="G194">
        <v>46611000</v>
      </c>
      <c r="H194">
        <v>21</v>
      </c>
      <c r="I194" t="s">
        <v>34</v>
      </c>
      <c r="J194">
        <v>18.590944290161101</v>
      </c>
      <c r="K194">
        <v>18.5993251800537</v>
      </c>
      <c r="L194">
        <v>18.229429244995099</v>
      </c>
      <c r="M194">
        <v>18.8141574859619</v>
      </c>
      <c r="N194">
        <v>18.443946838378899</v>
      </c>
      <c r="O194" t="s">
        <v>31</v>
      </c>
      <c r="P194" t="s">
        <v>32</v>
      </c>
    </row>
    <row r="195" spans="1:16" x14ac:dyDescent="0.2">
      <c r="A195">
        <f t="shared" si="3"/>
        <v>0</v>
      </c>
      <c r="B195">
        <v>1.22070041613684</v>
      </c>
      <c r="C195">
        <v>-0.11000696818034</v>
      </c>
      <c r="D195" t="s">
        <v>352</v>
      </c>
      <c r="E195">
        <v>77.58</v>
      </c>
      <c r="F195">
        <v>323.31</v>
      </c>
      <c r="G195">
        <v>13880000000</v>
      </c>
      <c r="H195">
        <v>537</v>
      </c>
      <c r="I195">
        <v>25.020982742309599</v>
      </c>
      <c r="J195">
        <v>25.1063346862793</v>
      </c>
      <c r="K195">
        <v>25.056268692016602</v>
      </c>
      <c r="L195">
        <v>24.9079780578613</v>
      </c>
      <c r="M195">
        <v>24.926555633544901</v>
      </c>
      <c r="N195">
        <v>25.0190315246582</v>
      </c>
      <c r="O195" t="s">
        <v>350</v>
      </c>
      <c r="P195" t="s">
        <v>351</v>
      </c>
    </row>
    <row r="196" spans="1:16" x14ac:dyDescent="0.2">
      <c r="A196">
        <f t="shared" si="3"/>
        <v>0</v>
      </c>
      <c r="B196">
        <v>0.68284295948048801</v>
      </c>
      <c r="C196">
        <v>-0.14592933654785201</v>
      </c>
      <c r="D196" t="s">
        <v>1358</v>
      </c>
      <c r="E196">
        <v>61.156999999999996</v>
      </c>
      <c r="F196">
        <v>323.31</v>
      </c>
      <c r="G196">
        <v>9927600000</v>
      </c>
      <c r="H196">
        <v>425</v>
      </c>
      <c r="I196">
        <v>24.781818389892599</v>
      </c>
      <c r="J196">
        <v>24.7583713531494</v>
      </c>
      <c r="K196">
        <v>24.6020698547363</v>
      </c>
      <c r="L196">
        <v>24.722496032714801</v>
      </c>
      <c r="M196">
        <v>24.521211624145501</v>
      </c>
      <c r="N196">
        <v>24.4607639312744</v>
      </c>
      <c r="O196" t="s">
        <v>1356</v>
      </c>
      <c r="P196" t="s">
        <v>1357</v>
      </c>
    </row>
    <row r="197" spans="1:16" x14ac:dyDescent="0.2">
      <c r="A197">
        <f t="shared" si="3"/>
        <v>0</v>
      </c>
      <c r="B197">
        <v>0.61607248315061103</v>
      </c>
      <c r="C197">
        <v>-0.24167887369791799</v>
      </c>
      <c r="D197" t="s">
        <v>1065</v>
      </c>
      <c r="E197">
        <v>13.241</v>
      </c>
      <c r="F197">
        <v>22.103999999999999</v>
      </c>
      <c r="G197">
        <v>102130000</v>
      </c>
      <c r="H197">
        <v>20</v>
      </c>
      <c r="I197">
        <v>20.605125427246101</v>
      </c>
      <c r="J197">
        <v>20.9195442199707</v>
      </c>
      <c r="K197">
        <v>21.033891677856399</v>
      </c>
      <c r="L197">
        <v>20.593683242797901</v>
      </c>
      <c r="M197">
        <v>20.411109924316399</v>
      </c>
      <c r="N197">
        <v>20.828731536865199</v>
      </c>
      <c r="O197" t="s">
        <v>1063</v>
      </c>
      <c r="P197" t="s">
        <v>1064</v>
      </c>
    </row>
    <row r="198" spans="1:16" x14ac:dyDescent="0.2">
      <c r="A198">
        <f t="shared" si="3"/>
        <v>0</v>
      </c>
      <c r="B198">
        <v>1.3293018882085099</v>
      </c>
      <c r="C198">
        <v>-0.24798583984375</v>
      </c>
      <c r="D198" t="s">
        <v>1776</v>
      </c>
      <c r="E198">
        <v>58.36</v>
      </c>
      <c r="F198">
        <v>103.47</v>
      </c>
      <c r="G198">
        <v>267590000</v>
      </c>
      <c r="H198">
        <v>46</v>
      </c>
      <c r="I198">
        <v>21.061708450317401</v>
      </c>
      <c r="J198">
        <v>20.9172878265381</v>
      </c>
      <c r="K198">
        <v>20.952266693115199</v>
      </c>
      <c r="L198">
        <v>20.738182067871101</v>
      </c>
      <c r="M198">
        <v>20.593683242797901</v>
      </c>
      <c r="N198">
        <v>20.855440139770501</v>
      </c>
      <c r="O198" t="s">
        <v>1774</v>
      </c>
      <c r="P198" t="s">
        <v>1775</v>
      </c>
    </row>
    <row r="199" spans="1:16" x14ac:dyDescent="0.2">
      <c r="A199">
        <f t="shared" si="3"/>
        <v>0</v>
      </c>
      <c r="B199">
        <v>1.97760723846736</v>
      </c>
      <c r="C199">
        <v>-0.38316853841145698</v>
      </c>
      <c r="D199" t="s">
        <v>628</v>
      </c>
      <c r="E199">
        <v>26.972000000000001</v>
      </c>
      <c r="F199">
        <v>119.43</v>
      </c>
      <c r="G199">
        <v>437340000</v>
      </c>
      <c r="H199">
        <v>51</v>
      </c>
      <c r="I199">
        <v>21.899806976318398</v>
      </c>
      <c r="J199">
        <v>21.8312091827393</v>
      </c>
      <c r="K199">
        <v>21.812528610229499</v>
      </c>
      <c r="L199">
        <v>21.446220397949201</v>
      </c>
      <c r="M199">
        <v>21.611892700195298</v>
      </c>
      <c r="N199">
        <v>21.3359260559082</v>
      </c>
      <c r="O199" t="s">
        <v>626</v>
      </c>
      <c r="P199" t="s">
        <v>627</v>
      </c>
    </row>
    <row r="200" spans="1:16" x14ac:dyDescent="0.2">
      <c r="A200">
        <f t="shared" si="3"/>
        <v>0</v>
      </c>
      <c r="B200">
        <v>1.0970339687303901</v>
      </c>
      <c r="C200">
        <v>-0.44572512308756301</v>
      </c>
      <c r="D200" t="s">
        <v>1476</v>
      </c>
      <c r="E200">
        <v>56.75</v>
      </c>
      <c r="F200">
        <v>323.31</v>
      </c>
      <c r="G200">
        <v>1244500000</v>
      </c>
      <c r="H200">
        <v>175</v>
      </c>
      <c r="I200">
        <v>22.146812438964801</v>
      </c>
      <c r="J200">
        <v>22.521308898925799</v>
      </c>
      <c r="K200">
        <v>21.8958930969238</v>
      </c>
      <c r="L200">
        <v>21.802545547485401</v>
      </c>
      <c r="M200">
        <v>21.799940109252901</v>
      </c>
      <c r="N200">
        <v>21.624353408813501</v>
      </c>
      <c r="O200" t="s">
        <v>1474</v>
      </c>
      <c r="P200" t="s">
        <v>1475</v>
      </c>
    </row>
    <row r="201" spans="1:16" x14ac:dyDescent="0.2">
      <c r="A201">
        <f t="shared" si="3"/>
        <v>0</v>
      </c>
      <c r="B201">
        <v>1.07877504674045</v>
      </c>
      <c r="C201">
        <v>-0.49030685424804699</v>
      </c>
      <c r="D201" t="s">
        <v>1997</v>
      </c>
      <c r="E201">
        <v>14.284000000000001</v>
      </c>
      <c r="F201">
        <v>167.36</v>
      </c>
      <c r="G201">
        <v>1097400000</v>
      </c>
      <c r="H201">
        <v>72</v>
      </c>
      <c r="I201">
        <v>23.495092391967798</v>
      </c>
      <c r="J201">
        <v>23.544509887695298</v>
      </c>
      <c r="K201">
        <v>23.018556594848601</v>
      </c>
      <c r="L201">
        <v>23.055334091186499</v>
      </c>
      <c r="M201">
        <v>22.923030853271499</v>
      </c>
      <c r="N201">
        <v>22.608873367309599</v>
      </c>
      <c r="O201" t="s">
        <v>1995</v>
      </c>
      <c r="P201" t="s">
        <v>1996</v>
      </c>
    </row>
    <row r="202" spans="1:16" x14ac:dyDescent="0.2">
      <c r="A202">
        <f t="shared" si="3"/>
        <v>0</v>
      </c>
      <c r="B202">
        <v>0.62193340395119401</v>
      </c>
      <c r="C202">
        <v>-0.54312038421630904</v>
      </c>
      <c r="D202" t="s">
        <v>2126</v>
      </c>
      <c r="E202">
        <v>62.801000000000002</v>
      </c>
      <c r="F202">
        <v>19.536999999999999</v>
      </c>
      <c r="G202">
        <v>20080000</v>
      </c>
      <c r="H202">
        <v>6</v>
      </c>
      <c r="I202">
        <v>19.012334823608398</v>
      </c>
      <c r="J202" t="s">
        <v>34</v>
      </c>
      <c r="K202">
        <v>18.5893363952637</v>
      </c>
      <c r="L202">
        <v>18.0080451965332</v>
      </c>
      <c r="M202">
        <v>18.5073852539063</v>
      </c>
      <c r="N202" t="s">
        <v>34</v>
      </c>
      <c r="O202" t="s">
        <v>2124</v>
      </c>
      <c r="P202" t="s">
        <v>2125</v>
      </c>
    </row>
    <row r="203" spans="1:16" x14ac:dyDescent="0.2">
      <c r="A203">
        <f t="shared" si="3"/>
        <v>0</v>
      </c>
      <c r="B203">
        <v>2.4652686567887101</v>
      </c>
      <c r="C203">
        <v>-0.60499509175618404</v>
      </c>
      <c r="D203" t="s">
        <v>544</v>
      </c>
      <c r="E203">
        <v>15.769</v>
      </c>
      <c r="F203">
        <v>74.933000000000007</v>
      </c>
      <c r="G203">
        <v>2414700000</v>
      </c>
      <c r="H203">
        <v>108</v>
      </c>
      <c r="I203">
        <v>24.256666183471701</v>
      </c>
      <c r="J203">
        <v>24.5234279632568</v>
      </c>
      <c r="K203">
        <v>24.466190338134801</v>
      </c>
      <c r="L203">
        <v>23.9179801940918</v>
      </c>
      <c r="M203">
        <v>23.766380310058601</v>
      </c>
      <c r="N203">
        <v>23.7469387054443</v>
      </c>
      <c r="O203" t="s">
        <v>542</v>
      </c>
      <c r="P203" t="s">
        <v>543</v>
      </c>
    </row>
    <row r="204" spans="1:16" x14ac:dyDescent="0.2">
      <c r="A204">
        <f t="shared" si="3"/>
        <v>0</v>
      </c>
      <c r="B204">
        <v>1.7184709819396</v>
      </c>
      <c r="C204">
        <v>-0.611382802327473</v>
      </c>
      <c r="D204" t="s">
        <v>412</v>
      </c>
      <c r="E204">
        <v>69.114000000000004</v>
      </c>
      <c r="F204">
        <v>323.31</v>
      </c>
      <c r="G204">
        <v>4711400000</v>
      </c>
      <c r="H204">
        <v>325</v>
      </c>
      <c r="I204">
        <v>24.234472274780298</v>
      </c>
      <c r="J204">
        <v>24.6369934082031</v>
      </c>
      <c r="K204">
        <v>24.245613098144499</v>
      </c>
      <c r="L204">
        <v>23.595481872558601</v>
      </c>
      <c r="M204">
        <v>23.911594390869102</v>
      </c>
      <c r="N204">
        <v>23.775854110717798</v>
      </c>
      <c r="O204" t="s">
        <v>410</v>
      </c>
      <c r="P204" t="s">
        <v>411</v>
      </c>
    </row>
    <row r="205" spans="1:16" x14ac:dyDescent="0.2">
      <c r="A205">
        <f t="shared" si="3"/>
        <v>0</v>
      </c>
      <c r="B205">
        <v>0.88189796539177501</v>
      </c>
      <c r="C205">
        <v>-0.61322116851806596</v>
      </c>
      <c r="D205" t="s">
        <v>2012</v>
      </c>
      <c r="E205">
        <v>8.2494999999999994</v>
      </c>
      <c r="F205">
        <v>40.061</v>
      </c>
      <c r="G205">
        <v>129860000</v>
      </c>
      <c r="H205">
        <v>14</v>
      </c>
      <c r="I205">
        <v>22.226469039916999</v>
      </c>
      <c r="J205">
        <v>22.2939262390137</v>
      </c>
      <c r="K205" t="s">
        <v>34</v>
      </c>
      <c r="L205">
        <v>21.2110996246338</v>
      </c>
      <c r="M205">
        <v>21.740118026733398</v>
      </c>
      <c r="N205">
        <v>21.989711761474599</v>
      </c>
      <c r="O205" t="s">
        <v>2010</v>
      </c>
      <c r="P205" t="s">
        <v>2011</v>
      </c>
    </row>
    <row r="206" spans="1:16" x14ac:dyDescent="0.2">
      <c r="A206">
        <f t="shared" si="3"/>
        <v>0</v>
      </c>
      <c r="B206">
        <v>1.48978286404187</v>
      </c>
      <c r="C206">
        <v>-0.6524658203125</v>
      </c>
      <c r="D206" t="s">
        <v>1794</v>
      </c>
      <c r="E206">
        <v>51.448</v>
      </c>
      <c r="F206">
        <v>221.41</v>
      </c>
      <c r="G206">
        <v>324480000</v>
      </c>
      <c r="H206">
        <v>55</v>
      </c>
      <c r="I206">
        <v>20.879795074462901</v>
      </c>
      <c r="J206">
        <v>21.279403686523398</v>
      </c>
      <c r="K206">
        <v>20.738594055175799</v>
      </c>
      <c r="L206">
        <v>20.1832580566406</v>
      </c>
      <c r="M206">
        <v>20.557493209838899</v>
      </c>
      <c r="N206">
        <v>20.199644088745099</v>
      </c>
      <c r="O206" t="s">
        <v>1792</v>
      </c>
      <c r="P206" t="s">
        <v>1793</v>
      </c>
    </row>
    <row r="207" spans="1:16" x14ac:dyDescent="0.2">
      <c r="A207">
        <f t="shared" si="3"/>
        <v>0</v>
      </c>
      <c r="B207">
        <v>1.6937083618377899</v>
      </c>
      <c r="C207">
        <v>-0.79275004069010502</v>
      </c>
      <c r="D207" t="s">
        <v>97</v>
      </c>
      <c r="E207">
        <v>15.702999999999999</v>
      </c>
      <c r="F207">
        <v>168.65</v>
      </c>
      <c r="G207">
        <v>1493700000</v>
      </c>
      <c r="H207">
        <v>58</v>
      </c>
      <c r="I207">
        <v>24.3887023925781</v>
      </c>
      <c r="J207">
        <v>23.795804977416999</v>
      </c>
      <c r="K207">
        <v>24.455945968627901</v>
      </c>
      <c r="L207">
        <v>23.355684280395501</v>
      </c>
      <c r="M207">
        <v>23.441137313842798</v>
      </c>
      <c r="N207">
        <v>23.465381622314499</v>
      </c>
      <c r="O207" t="s">
        <v>95</v>
      </c>
      <c r="P207" t="s">
        <v>96</v>
      </c>
    </row>
    <row r="208" spans="1:16" x14ac:dyDescent="0.2">
      <c r="A208">
        <f t="shared" si="3"/>
        <v>0</v>
      </c>
      <c r="B208">
        <v>1.79433775317468</v>
      </c>
      <c r="C208">
        <v>-0.89847755432128895</v>
      </c>
      <c r="D208" t="s">
        <v>750</v>
      </c>
      <c r="E208">
        <v>35.531999999999996</v>
      </c>
      <c r="F208">
        <v>323.31</v>
      </c>
      <c r="G208">
        <v>4483000000</v>
      </c>
      <c r="H208">
        <v>240</v>
      </c>
      <c r="I208">
        <v>25.564476013183601</v>
      </c>
      <c r="J208">
        <v>25.4002494812012</v>
      </c>
      <c r="K208">
        <v>25.019710540771499</v>
      </c>
      <c r="L208">
        <v>24.680995941162099</v>
      </c>
      <c r="M208">
        <v>24.463636398315401</v>
      </c>
      <c r="N208">
        <v>24.144371032714801</v>
      </c>
      <c r="O208" t="s">
        <v>748</v>
      </c>
      <c r="P208" t="s">
        <v>749</v>
      </c>
    </row>
    <row r="209" spans="1:16" x14ac:dyDescent="0.2">
      <c r="A209">
        <f t="shared" si="3"/>
        <v>0</v>
      </c>
      <c r="B209">
        <v>2.3049629206234199</v>
      </c>
      <c r="C209">
        <v>-0.90240859985351596</v>
      </c>
      <c r="D209" t="s">
        <v>1680</v>
      </c>
      <c r="E209">
        <v>35.048000000000002</v>
      </c>
      <c r="F209">
        <v>89.052999999999997</v>
      </c>
      <c r="G209">
        <v>276670000</v>
      </c>
      <c r="H209">
        <v>43</v>
      </c>
      <c r="I209">
        <v>22.156227111816399</v>
      </c>
      <c r="J209">
        <v>22.4244480133057</v>
      </c>
      <c r="K209">
        <v>22.130691528320298</v>
      </c>
      <c r="L209">
        <v>21.5919494628906</v>
      </c>
      <c r="M209">
        <v>21.167724609375</v>
      </c>
      <c r="N209">
        <v>21.2444667816162</v>
      </c>
      <c r="O209" t="s">
        <v>1678</v>
      </c>
      <c r="P209" t="s">
        <v>1679</v>
      </c>
    </row>
    <row r="210" spans="1:16" x14ac:dyDescent="0.2">
      <c r="A210">
        <f t="shared" si="3"/>
        <v>0</v>
      </c>
      <c r="B210">
        <v>2.83953639386612</v>
      </c>
      <c r="C210">
        <v>-0.94941457112630401</v>
      </c>
      <c r="D210" t="s">
        <v>367</v>
      </c>
      <c r="E210">
        <v>45.654000000000003</v>
      </c>
      <c r="F210">
        <v>323.31</v>
      </c>
      <c r="G210">
        <v>3188200000</v>
      </c>
      <c r="H210">
        <v>176</v>
      </c>
      <c r="I210">
        <v>24.3385124206543</v>
      </c>
      <c r="J210">
        <v>24.642677307128899</v>
      </c>
      <c r="K210">
        <v>24.289472579956101</v>
      </c>
      <c r="L210">
        <v>23.525520324706999</v>
      </c>
      <c r="M210">
        <v>23.523845672607401</v>
      </c>
      <c r="N210">
        <v>23.373052597045898</v>
      </c>
      <c r="O210" t="s">
        <v>365</v>
      </c>
      <c r="P210" t="s">
        <v>366</v>
      </c>
    </row>
    <row r="211" spans="1:16" x14ac:dyDescent="0.2">
      <c r="A211">
        <f t="shared" si="3"/>
        <v>0</v>
      </c>
      <c r="B211">
        <v>0.96527316361828597</v>
      </c>
      <c r="C211">
        <v>-0.95494333902994899</v>
      </c>
      <c r="D211" t="s">
        <v>1107</v>
      </c>
      <c r="E211">
        <v>12.784000000000001</v>
      </c>
      <c r="F211">
        <v>153.05000000000001</v>
      </c>
      <c r="G211">
        <v>262580000</v>
      </c>
      <c r="H211">
        <v>33</v>
      </c>
      <c r="I211">
        <v>23.271133422851602</v>
      </c>
      <c r="J211">
        <v>21.8214321136475</v>
      </c>
      <c r="K211">
        <v>23.1172771453857</v>
      </c>
      <c r="L211">
        <v>21.856769561767599</v>
      </c>
      <c r="M211">
        <v>21.668563842773398</v>
      </c>
      <c r="N211">
        <v>21.819679260253899</v>
      </c>
      <c r="O211" t="s">
        <v>1105</v>
      </c>
      <c r="P211" t="s">
        <v>1106</v>
      </c>
    </row>
    <row r="212" spans="1:16" x14ac:dyDescent="0.2">
      <c r="A212">
        <f t="shared" si="3"/>
        <v>0</v>
      </c>
      <c r="B212">
        <v>0.83591961478889099</v>
      </c>
      <c r="C212">
        <v>-1.1407648722330701</v>
      </c>
      <c r="D212" t="s">
        <v>406</v>
      </c>
      <c r="E212">
        <v>10.651</v>
      </c>
      <c r="F212">
        <v>10.163</v>
      </c>
      <c r="G212">
        <v>18999000</v>
      </c>
      <c r="H212">
        <v>10</v>
      </c>
      <c r="I212">
        <v>19.777784347534201</v>
      </c>
      <c r="J212" t="s">
        <v>34</v>
      </c>
      <c r="K212">
        <v>18.895605087280298</v>
      </c>
      <c r="L212">
        <v>18.9292297363281</v>
      </c>
      <c r="M212">
        <v>17.700630187988299</v>
      </c>
      <c r="N212">
        <v>17.957929611206101</v>
      </c>
      <c r="O212" t="s">
        <v>404</v>
      </c>
      <c r="P212" t="s">
        <v>405</v>
      </c>
    </row>
    <row r="213" spans="1:16" x14ac:dyDescent="0.2">
      <c r="A213">
        <f t="shared" si="3"/>
        <v>0</v>
      </c>
      <c r="B213">
        <v>0.77432922134499105</v>
      </c>
      <c r="C213">
        <v>-1.9016278584798201</v>
      </c>
      <c r="D213" t="s">
        <v>388</v>
      </c>
      <c r="E213">
        <v>24.83</v>
      </c>
      <c r="F213">
        <v>240.37</v>
      </c>
      <c r="G213">
        <v>1734000000</v>
      </c>
      <c r="H213">
        <v>147</v>
      </c>
      <c r="I213">
        <v>25.533740997314499</v>
      </c>
      <c r="J213">
        <v>22.82275390625</v>
      </c>
      <c r="K213">
        <v>25.3385124206543</v>
      </c>
      <c r="L213">
        <v>23.562440872192401</v>
      </c>
      <c r="M213">
        <v>21.239812850952099</v>
      </c>
      <c r="N213">
        <v>23.187870025634801</v>
      </c>
      <c r="O213" t="s">
        <v>386</v>
      </c>
      <c r="P213" t="s">
        <v>387</v>
      </c>
    </row>
    <row r="214" spans="1:16" x14ac:dyDescent="0.2">
      <c r="A214">
        <f t="shared" si="3"/>
        <v>0</v>
      </c>
      <c r="B214">
        <v>0.88573449578804198</v>
      </c>
      <c r="C214">
        <v>2.3436803817749001</v>
      </c>
      <c r="D214" t="s">
        <v>2141</v>
      </c>
      <c r="E214">
        <v>37.197000000000003</v>
      </c>
      <c r="F214">
        <v>81.924999999999997</v>
      </c>
      <c r="G214">
        <v>212600000</v>
      </c>
      <c r="H214">
        <v>37</v>
      </c>
      <c r="I214" t="s">
        <v>34</v>
      </c>
      <c r="J214">
        <v>17.914501190185501</v>
      </c>
      <c r="K214">
        <v>20.634935379028299</v>
      </c>
      <c r="L214">
        <v>20.849115371704102</v>
      </c>
      <c r="M214">
        <v>21.8991794586182</v>
      </c>
      <c r="N214">
        <v>22.1069011688232</v>
      </c>
      <c r="O214" t="s">
        <v>2139</v>
      </c>
      <c r="P214" t="s">
        <v>2140</v>
      </c>
    </row>
    <row r="215" spans="1:16" x14ac:dyDescent="0.2">
      <c r="A215">
        <f t="shared" si="3"/>
        <v>0</v>
      </c>
      <c r="B215">
        <v>1.2216666980542701</v>
      </c>
      <c r="C215">
        <v>1.6409699122110999</v>
      </c>
      <c r="D215" t="s">
        <v>259</v>
      </c>
      <c r="E215">
        <v>134.09</v>
      </c>
      <c r="F215">
        <v>41.231000000000002</v>
      </c>
      <c r="G215">
        <v>45202000</v>
      </c>
      <c r="H215">
        <v>17</v>
      </c>
      <c r="I215" t="s">
        <v>34</v>
      </c>
      <c r="J215">
        <v>17.224868774414102</v>
      </c>
      <c r="K215">
        <v>17.001737594604499</v>
      </c>
      <c r="L215">
        <v>18.075248718261701</v>
      </c>
      <c r="M215">
        <v>19.539564132690401</v>
      </c>
      <c r="N215">
        <v>18.648006439208999</v>
      </c>
      <c r="O215" t="s">
        <v>257</v>
      </c>
      <c r="P215" t="s">
        <v>258</v>
      </c>
    </row>
    <row r="216" spans="1:16" x14ac:dyDescent="0.2">
      <c r="A216">
        <f t="shared" si="3"/>
        <v>0</v>
      </c>
      <c r="B216">
        <v>1.0931213580531101</v>
      </c>
      <c r="C216">
        <v>1.4191691080729201</v>
      </c>
      <c r="D216" t="s">
        <v>996</v>
      </c>
      <c r="E216">
        <v>30.427</v>
      </c>
      <c r="F216">
        <v>136.38999999999999</v>
      </c>
      <c r="G216">
        <v>323280000</v>
      </c>
      <c r="H216">
        <v>28</v>
      </c>
      <c r="I216" t="s">
        <v>34</v>
      </c>
      <c r="J216">
        <v>21.193220138549801</v>
      </c>
      <c r="K216">
        <v>20.0851154327393</v>
      </c>
      <c r="L216">
        <v>22.230461120605501</v>
      </c>
      <c r="M216">
        <v>22.4294624328613</v>
      </c>
      <c r="N216">
        <v>21.515087127685501</v>
      </c>
      <c r="O216" t="s">
        <v>994</v>
      </c>
      <c r="P216" t="s">
        <v>995</v>
      </c>
    </row>
    <row r="217" spans="1:16" x14ac:dyDescent="0.2">
      <c r="A217">
        <f t="shared" si="3"/>
        <v>0</v>
      </c>
      <c r="B217">
        <v>1.27239841397114</v>
      </c>
      <c r="C217">
        <v>1.3617051442464201</v>
      </c>
      <c r="D217" t="s">
        <v>70</v>
      </c>
      <c r="E217">
        <v>37.436999999999998</v>
      </c>
      <c r="F217">
        <v>323.31</v>
      </c>
      <c r="G217">
        <v>1277200000</v>
      </c>
      <c r="H217">
        <v>64</v>
      </c>
      <c r="I217">
        <v>21.909252166748001</v>
      </c>
      <c r="J217">
        <v>20.9790363311768</v>
      </c>
      <c r="K217">
        <v>21.221521377563501</v>
      </c>
      <c r="L217">
        <v>23.429563522338899</v>
      </c>
      <c r="M217">
        <v>22.780126571655298</v>
      </c>
      <c r="N217">
        <v>21.985235214233398</v>
      </c>
      <c r="O217" t="s">
        <v>68</v>
      </c>
      <c r="P217" t="s">
        <v>69</v>
      </c>
    </row>
    <row r="218" spans="1:16" x14ac:dyDescent="0.2">
      <c r="A218">
        <f t="shared" si="3"/>
        <v>0</v>
      </c>
      <c r="B218">
        <v>1.2898467129606599</v>
      </c>
      <c r="C218">
        <v>1.2521413167317701</v>
      </c>
      <c r="D218" t="s">
        <v>1713</v>
      </c>
      <c r="E218">
        <v>31.597000000000001</v>
      </c>
      <c r="F218">
        <v>113.62</v>
      </c>
      <c r="G218">
        <v>175760000</v>
      </c>
      <c r="H218">
        <v>22</v>
      </c>
      <c r="I218">
        <v>20.100467681884801</v>
      </c>
      <c r="J218">
        <v>18.846837997436499</v>
      </c>
      <c r="K218">
        <v>19.765810012817401</v>
      </c>
      <c r="L218">
        <v>20.984819412231399</v>
      </c>
      <c r="M218">
        <v>20.3176078796387</v>
      </c>
      <c r="N218">
        <v>21.167112350463899</v>
      </c>
      <c r="O218" t="s">
        <v>1711</v>
      </c>
      <c r="P218" t="s">
        <v>1712</v>
      </c>
    </row>
    <row r="219" spans="1:16" x14ac:dyDescent="0.2">
      <c r="A219">
        <f t="shared" si="3"/>
        <v>0</v>
      </c>
      <c r="B219">
        <v>1.0870467989808701</v>
      </c>
      <c r="C219">
        <v>1.1381689707438101</v>
      </c>
      <c r="D219" t="s">
        <v>777</v>
      </c>
      <c r="E219">
        <v>81.259</v>
      </c>
      <c r="F219">
        <v>128.54</v>
      </c>
      <c r="G219">
        <v>282640000</v>
      </c>
      <c r="H219">
        <v>57</v>
      </c>
      <c r="I219">
        <v>20.564115524291999</v>
      </c>
      <c r="J219">
        <v>19.296409606933601</v>
      </c>
      <c r="K219">
        <v>20.722673416137699</v>
      </c>
      <c r="L219">
        <v>21.333145141601602</v>
      </c>
      <c r="M219">
        <v>20.9918918609619</v>
      </c>
      <c r="N219">
        <v>21.6726684570313</v>
      </c>
      <c r="O219" t="s">
        <v>775</v>
      </c>
      <c r="P219" t="s">
        <v>776</v>
      </c>
    </row>
    <row r="220" spans="1:16" x14ac:dyDescent="0.2">
      <c r="A220">
        <f t="shared" si="3"/>
        <v>0</v>
      </c>
      <c r="B220">
        <v>0.94547159970678796</v>
      </c>
      <c r="C220">
        <v>1.0074351628621401</v>
      </c>
      <c r="D220" t="s">
        <v>831</v>
      </c>
      <c r="E220">
        <v>59.856999999999999</v>
      </c>
      <c r="F220">
        <v>110.55</v>
      </c>
      <c r="G220">
        <v>97915000</v>
      </c>
      <c r="H220">
        <v>27</v>
      </c>
      <c r="I220">
        <v>17.839166641235401</v>
      </c>
      <c r="J220" t="s">
        <v>34</v>
      </c>
      <c r="K220">
        <v>18.3379096984863</v>
      </c>
      <c r="L220">
        <v>18.662265777587901</v>
      </c>
      <c r="M220">
        <v>19.723291397094702</v>
      </c>
      <c r="N220">
        <v>18.9023628234863</v>
      </c>
      <c r="O220" t="s">
        <v>829</v>
      </c>
      <c r="P220" t="s">
        <v>830</v>
      </c>
    </row>
    <row r="221" spans="1:16" x14ac:dyDescent="0.2">
      <c r="A221">
        <f t="shared" si="3"/>
        <v>0</v>
      </c>
      <c r="B221">
        <v>2.1325558837035401</v>
      </c>
      <c r="C221">
        <v>0.98359553019205503</v>
      </c>
      <c r="D221" t="s">
        <v>1881</v>
      </c>
      <c r="E221">
        <v>29.643999999999998</v>
      </c>
      <c r="F221">
        <v>56.65</v>
      </c>
      <c r="G221">
        <v>174640000</v>
      </c>
      <c r="H221">
        <v>23</v>
      </c>
      <c r="I221">
        <v>20.374008178710898</v>
      </c>
      <c r="J221">
        <v>20.8580226898193</v>
      </c>
      <c r="K221">
        <v>20.471000671386701</v>
      </c>
      <c r="L221">
        <v>21.297765731811499</v>
      </c>
      <c r="M221">
        <v>21.642578125</v>
      </c>
      <c r="N221">
        <v>21.713474273681602</v>
      </c>
      <c r="O221" t="s">
        <v>1879</v>
      </c>
      <c r="P221" t="s">
        <v>1880</v>
      </c>
    </row>
    <row r="222" spans="1:16" x14ac:dyDescent="0.2">
      <c r="A222">
        <f t="shared" si="3"/>
        <v>0</v>
      </c>
      <c r="B222">
        <v>1.7754894975040401</v>
      </c>
      <c r="C222">
        <v>0.96293640136718806</v>
      </c>
      <c r="D222" t="s">
        <v>325</v>
      </c>
      <c r="E222">
        <v>46.354999999999997</v>
      </c>
      <c r="F222">
        <v>323.31</v>
      </c>
      <c r="G222">
        <v>992920000</v>
      </c>
      <c r="H222">
        <v>109</v>
      </c>
      <c r="I222">
        <v>21.102006912231399</v>
      </c>
      <c r="J222">
        <v>21.362817764282202</v>
      </c>
      <c r="K222">
        <v>21.112989425659201</v>
      </c>
      <c r="L222">
        <v>21.958015441894499</v>
      </c>
      <c r="M222">
        <v>22.610609054565401</v>
      </c>
      <c r="N222">
        <v>21.897998809814499</v>
      </c>
      <c r="O222" t="s">
        <v>323</v>
      </c>
      <c r="P222" t="s">
        <v>324</v>
      </c>
    </row>
    <row r="223" spans="1:16" x14ac:dyDescent="0.2">
      <c r="A223">
        <f t="shared" si="3"/>
        <v>0</v>
      </c>
      <c r="B223">
        <v>2.2588977806562198</v>
      </c>
      <c r="C223">
        <v>0.95719655354817901</v>
      </c>
      <c r="D223" t="s">
        <v>1206</v>
      </c>
      <c r="E223">
        <v>53.661999999999999</v>
      </c>
      <c r="F223">
        <v>323.31</v>
      </c>
      <c r="G223">
        <v>1396800000</v>
      </c>
      <c r="H223">
        <v>121</v>
      </c>
      <c r="I223">
        <v>22.267652511596701</v>
      </c>
      <c r="J223">
        <v>21.755113601684599</v>
      </c>
      <c r="K223">
        <v>22.098316192626999</v>
      </c>
      <c r="L223">
        <v>22.935188293456999</v>
      </c>
      <c r="M223">
        <v>22.882261276245099</v>
      </c>
      <c r="N223">
        <v>23.1752223968506</v>
      </c>
      <c r="O223" t="s">
        <v>1204</v>
      </c>
      <c r="P223" t="s">
        <v>1205</v>
      </c>
    </row>
    <row r="224" spans="1:16" x14ac:dyDescent="0.2">
      <c r="A224">
        <f t="shared" si="3"/>
        <v>0</v>
      </c>
      <c r="B224">
        <v>1.6049472449836699</v>
      </c>
      <c r="C224">
        <v>0.95684687296549198</v>
      </c>
      <c r="D224" t="s">
        <v>1250</v>
      </c>
      <c r="E224">
        <v>44.540999999999997</v>
      </c>
      <c r="F224">
        <v>114.31</v>
      </c>
      <c r="G224">
        <v>90415000</v>
      </c>
      <c r="H224">
        <v>21</v>
      </c>
      <c r="I224">
        <v>18.086126327514599</v>
      </c>
      <c r="J224">
        <v>18.501293182373001</v>
      </c>
      <c r="K224">
        <v>18.6074028015137</v>
      </c>
      <c r="L224">
        <v>19.223596572876001</v>
      </c>
      <c r="M224">
        <v>19.788307189941399</v>
      </c>
      <c r="N224">
        <v>19.053459167480501</v>
      </c>
      <c r="O224" t="s">
        <v>1248</v>
      </c>
      <c r="P224" t="s">
        <v>1249</v>
      </c>
    </row>
    <row r="225" spans="1:16" x14ac:dyDescent="0.2">
      <c r="A225">
        <f t="shared" si="3"/>
        <v>0</v>
      </c>
      <c r="B225">
        <v>2.96427617831</v>
      </c>
      <c r="C225">
        <v>0.95485146840413304</v>
      </c>
      <c r="D225" t="s">
        <v>2072</v>
      </c>
      <c r="E225">
        <v>23.783999999999999</v>
      </c>
      <c r="F225">
        <v>29.681999999999999</v>
      </c>
      <c r="G225">
        <v>148750000</v>
      </c>
      <c r="H225">
        <v>21</v>
      </c>
      <c r="I225">
        <v>20.426445007324201</v>
      </c>
      <c r="J225" t="s">
        <v>34</v>
      </c>
      <c r="K225">
        <v>20.272302627563501</v>
      </c>
      <c r="L225">
        <v>21.228172302246101</v>
      </c>
      <c r="M225">
        <v>21.331779479980501</v>
      </c>
      <c r="N225">
        <v>21.352724075317401</v>
      </c>
      <c r="O225" t="s">
        <v>2070</v>
      </c>
      <c r="P225" t="s">
        <v>2071</v>
      </c>
    </row>
    <row r="226" spans="1:16" x14ac:dyDescent="0.2">
      <c r="A226">
        <f t="shared" si="3"/>
        <v>0</v>
      </c>
      <c r="B226">
        <v>1.32527555524572</v>
      </c>
      <c r="C226">
        <v>0.9356689453125</v>
      </c>
      <c r="D226" t="s">
        <v>1875</v>
      </c>
      <c r="E226">
        <v>72.066000000000003</v>
      </c>
      <c r="F226">
        <v>100.64</v>
      </c>
      <c r="G226">
        <v>96401000</v>
      </c>
      <c r="H226">
        <v>24</v>
      </c>
      <c r="I226">
        <v>19.101749420166001</v>
      </c>
      <c r="J226" t="s">
        <v>34</v>
      </c>
      <c r="K226">
        <v>19.854801177978501</v>
      </c>
      <c r="L226">
        <v>20.3847961425781</v>
      </c>
      <c r="M226">
        <v>20.507656097412099</v>
      </c>
      <c r="N226">
        <v>20.349380493164102</v>
      </c>
      <c r="O226" t="s">
        <v>1873</v>
      </c>
      <c r="P226" t="s">
        <v>1874</v>
      </c>
    </row>
    <row r="227" spans="1:16" x14ac:dyDescent="0.2">
      <c r="A227">
        <f t="shared" si="3"/>
        <v>0</v>
      </c>
      <c r="B227">
        <v>0.92063263373021897</v>
      </c>
      <c r="C227">
        <v>0.92798296610514097</v>
      </c>
      <c r="D227" t="s">
        <v>1872</v>
      </c>
      <c r="E227">
        <v>43.284999999999997</v>
      </c>
      <c r="F227">
        <v>74.908000000000001</v>
      </c>
      <c r="G227">
        <v>9434000000</v>
      </c>
      <c r="H227">
        <v>82</v>
      </c>
      <c r="I227">
        <v>28.252639770507798</v>
      </c>
      <c r="J227">
        <v>26.951715469360401</v>
      </c>
      <c r="K227">
        <v>28.4113883972168</v>
      </c>
      <c r="L227">
        <v>28.664381027221701</v>
      </c>
      <c r="M227">
        <v>28.767871856689499</v>
      </c>
      <c r="N227">
        <v>28.9674396514893</v>
      </c>
      <c r="O227" t="s">
        <v>1870</v>
      </c>
      <c r="P227" t="s">
        <v>1871</v>
      </c>
    </row>
    <row r="228" spans="1:16" x14ac:dyDescent="0.2">
      <c r="A228">
        <f t="shared" si="3"/>
        <v>0</v>
      </c>
      <c r="B228">
        <v>1.4454633106720001</v>
      </c>
      <c r="C228">
        <v>0.91942405700683605</v>
      </c>
      <c r="D228" t="s">
        <v>295</v>
      </c>
      <c r="E228">
        <v>143.81</v>
      </c>
      <c r="F228">
        <v>172.58</v>
      </c>
      <c r="G228">
        <v>264550000</v>
      </c>
      <c r="H228">
        <v>61</v>
      </c>
      <c r="I228">
        <v>18.732048034668001</v>
      </c>
      <c r="J228">
        <v>19.682054519653299</v>
      </c>
      <c r="K228">
        <v>18.9045104980469</v>
      </c>
      <c r="L228">
        <v>19.967615127563501</v>
      </c>
      <c r="M228">
        <v>20.1133708953857</v>
      </c>
      <c r="N228">
        <v>19.995899200439499</v>
      </c>
      <c r="O228" t="s">
        <v>293</v>
      </c>
      <c r="P228" t="s">
        <v>294</v>
      </c>
    </row>
    <row r="229" spans="1:16" x14ac:dyDescent="0.2">
      <c r="A229">
        <f t="shared" si="3"/>
        <v>0</v>
      </c>
      <c r="B229">
        <v>1.9915847590509901</v>
      </c>
      <c r="C229">
        <v>0.87743123372395704</v>
      </c>
      <c r="D229" t="s">
        <v>1821</v>
      </c>
      <c r="E229">
        <v>37.756999999999998</v>
      </c>
      <c r="F229">
        <v>78.924000000000007</v>
      </c>
      <c r="G229">
        <v>373420000</v>
      </c>
      <c r="H229">
        <v>48</v>
      </c>
      <c r="I229">
        <v>20.5455722808838</v>
      </c>
      <c r="J229">
        <v>20.120096206665</v>
      </c>
      <c r="K229">
        <v>20.180467605590799</v>
      </c>
      <c r="L229">
        <v>20.931928634643601</v>
      </c>
      <c r="M229">
        <v>21.408727645873999</v>
      </c>
      <c r="N229">
        <v>21.137773513793899</v>
      </c>
      <c r="O229" t="s">
        <v>1819</v>
      </c>
      <c r="P229" t="s">
        <v>1820</v>
      </c>
    </row>
    <row r="230" spans="1:16" x14ac:dyDescent="0.2">
      <c r="A230">
        <f t="shared" si="3"/>
        <v>0</v>
      </c>
      <c r="B230">
        <v>2.4886630152782301</v>
      </c>
      <c r="C230">
        <v>0.87363370259603101</v>
      </c>
      <c r="D230" t="s">
        <v>1839</v>
      </c>
      <c r="E230">
        <v>49.874000000000002</v>
      </c>
      <c r="F230">
        <v>57.456000000000003</v>
      </c>
      <c r="G230">
        <v>134590000</v>
      </c>
      <c r="H230">
        <v>24</v>
      </c>
      <c r="I230">
        <v>19.554611206054702</v>
      </c>
      <c r="J230">
        <v>19.255134582519499</v>
      </c>
      <c r="K230">
        <v>19.1307163238525</v>
      </c>
      <c r="L230">
        <v>20.2732124328613</v>
      </c>
      <c r="M230">
        <v>20.212406158447301</v>
      </c>
      <c r="N230">
        <v>20.0757446289063</v>
      </c>
      <c r="O230" t="s">
        <v>1837</v>
      </c>
      <c r="P230" t="s">
        <v>1838</v>
      </c>
    </row>
    <row r="231" spans="1:16" x14ac:dyDescent="0.2">
      <c r="A231">
        <f t="shared" si="3"/>
        <v>0</v>
      </c>
      <c r="B231">
        <v>0.57569773512893696</v>
      </c>
      <c r="C231">
        <v>0.86982981363932399</v>
      </c>
      <c r="D231" t="s">
        <v>1608</v>
      </c>
      <c r="E231">
        <v>95.245999999999995</v>
      </c>
      <c r="F231">
        <v>110.43</v>
      </c>
      <c r="G231">
        <v>138490000</v>
      </c>
      <c r="H231">
        <v>31</v>
      </c>
      <c r="I231">
        <v>18.5365886688232</v>
      </c>
      <c r="J231">
        <v>19.757890701293899</v>
      </c>
      <c r="K231" t="s">
        <v>34</v>
      </c>
      <c r="L231">
        <v>19.693687438964801</v>
      </c>
      <c r="M231">
        <v>20.7076721191406</v>
      </c>
      <c r="N231">
        <v>19.649848937988299</v>
      </c>
      <c r="O231" t="s">
        <v>1606</v>
      </c>
      <c r="P231" t="s">
        <v>1607</v>
      </c>
    </row>
    <row r="232" spans="1:16" x14ac:dyDescent="0.2">
      <c r="A232">
        <f t="shared" si="3"/>
        <v>0</v>
      </c>
      <c r="B232">
        <v>1.5688105214581001</v>
      </c>
      <c r="C232">
        <v>0.86511993408203103</v>
      </c>
      <c r="D232" t="s">
        <v>589</v>
      </c>
      <c r="E232">
        <v>25.55</v>
      </c>
      <c r="F232">
        <v>54.322000000000003</v>
      </c>
      <c r="G232">
        <v>187090000</v>
      </c>
      <c r="H232">
        <v>24</v>
      </c>
      <c r="I232">
        <v>20.1460666656494</v>
      </c>
      <c r="J232">
        <v>19.830528259277301</v>
      </c>
      <c r="K232">
        <v>20.121994018554702</v>
      </c>
      <c r="L232">
        <v>20.787399291992202</v>
      </c>
      <c r="M232">
        <v>21.344295501708999</v>
      </c>
      <c r="N232">
        <v>20.562253952026399</v>
      </c>
      <c r="O232" t="s">
        <v>587</v>
      </c>
      <c r="P232" t="s">
        <v>588</v>
      </c>
    </row>
    <row r="233" spans="1:16" x14ac:dyDescent="0.2">
      <c r="A233">
        <f t="shared" si="3"/>
        <v>0</v>
      </c>
      <c r="B233">
        <v>1.54720382372513</v>
      </c>
      <c r="C233">
        <v>0.860119501749676</v>
      </c>
      <c r="D233" t="s">
        <v>2048</v>
      </c>
      <c r="E233">
        <v>43.027999999999999</v>
      </c>
      <c r="F233">
        <v>71.055999999999997</v>
      </c>
      <c r="G233">
        <v>138660000</v>
      </c>
      <c r="H233">
        <v>28</v>
      </c>
      <c r="I233">
        <v>19.500047683715799</v>
      </c>
      <c r="J233">
        <v>19.593080520629901</v>
      </c>
      <c r="K233">
        <v>18.858995437622099</v>
      </c>
      <c r="L233">
        <v>20.006210327148398</v>
      </c>
      <c r="M233">
        <v>20.140211105346701</v>
      </c>
      <c r="N233">
        <v>20.386060714721701</v>
      </c>
      <c r="O233" t="s">
        <v>2046</v>
      </c>
      <c r="P233" t="s">
        <v>2047</v>
      </c>
    </row>
    <row r="234" spans="1:16" x14ac:dyDescent="0.2">
      <c r="A234">
        <f t="shared" si="3"/>
        <v>0</v>
      </c>
      <c r="B234">
        <v>1.49766137241422</v>
      </c>
      <c r="C234">
        <v>0.85954221089680904</v>
      </c>
      <c r="D234" t="s">
        <v>930</v>
      </c>
      <c r="E234">
        <v>51.542000000000002</v>
      </c>
      <c r="F234">
        <v>167.96</v>
      </c>
      <c r="G234">
        <v>423140000</v>
      </c>
      <c r="H234">
        <v>58</v>
      </c>
      <c r="I234">
        <v>20.682346343994102</v>
      </c>
      <c r="J234">
        <v>20.8507175445557</v>
      </c>
      <c r="K234">
        <v>20.001682281494102</v>
      </c>
      <c r="L234">
        <v>21.394458770751999</v>
      </c>
      <c r="M234">
        <v>21.4551811218262</v>
      </c>
      <c r="N234">
        <v>21.2637329101563</v>
      </c>
      <c r="O234" t="s">
        <v>928</v>
      </c>
      <c r="P234" t="s">
        <v>929</v>
      </c>
    </row>
    <row r="235" spans="1:16" x14ac:dyDescent="0.2">
      <c r="A235">
        <f t="shared" si="3"/>
        <v>0</v>
      </c>
      <c r="B235">
        <v>2.6470582942263099</v>
      </c>
      <c r="C235">
        <v>0.85562451680501495</v>
      </c>
      <c r="D235" t="s">
        <v>301</v>
      </c>
      <c r="E235">
        <v>43.29</v>
      </c>
      <c r="F235">
        <v>323.31</v>
      </c>
      <c r="G235">
        <v>6430000000</v>
      </c>
      <c r="H235">
        <v>278</v>
      </c>
      <c r="I235">
        <v>23.767290115356399</v>
      </c>
      <c r="J235">
        <v>23.917524337768601</v>
      </c>
      <c r="K235">
        <v>23.962699890136701</v>
      </c>
      <c r="L235">
        <v>24.8619270324707</v>
      </c>
      <c r="M235">
        <v>24.522829055786101</v>
      </c>
      <c r="N235">
        <v>24.829631805419901</v>
      </c>
      <c r="O235" t="s">
        <v>299</v>
      </c>
      <c r="P235" t="s">
        <v>300</v>
      </c>
    </row>
    <row r="236" spans="1:16" x14ac:dyDescent="0.2">
      <c r="A236">
        <f t="shared" si="3"/>
        <v>0</v>
      </c>
      <c r="B236">
        <v>2.14181520315715</v>
      </c>
      <c r="C236">
        <v>0.84715239206949999</v>
      </c>
      <c r="D236" t="s">
        <v>1967</v>
      </c>
      <c r="E236">
        <v>34.774000000000001</v>
      </c>
      <c r="F236">
        <v>84.319000000000003</v>
      </c>
      <c r="G236">
        <v>95803000</v>
      </c>
      <c r="H236">
        <v>18</v>
      </c>
      <c r="I236">
        <v>18.853065490722699</v>
      </c>
      <c r="J236" t="s">
        <v>34</v>
      </c>
      <c r="K236">
        <v>18.989843368530298</v>
      </c>
      <c r="L236">
        <v>19.603351593017599</v>
      </c>
      <c r="M236">
        <v>19.7813110351563</v>
      </c>
      <c r="N236">
        <v>19.921157836914102</v>
      </c>
      <c r="O236" t="s">
        <v>1965</v>
      </c>
      <c r="P236" t="s">
        <v>1966</v>
      </c>
    </row>
    <row r="237" spans="1:16" x14ac:dyDescent="0.2">
      <c r="A237">
        <f t="shared" si="3"/>
        <v>0</v>
      </c>
      <c r="B237">
        <v>1.6077020490910601</v>
      </c>
      <c r="C237">
        <v>0.84609794616699197</v>
      </c>
      <c r="D237" t="s">
        <v>415</v>
      </c>
      <c r="E237">
        <v>65.652000000000001</v>
      </c>
      <c r="F237">
        <v>188.04</v>
      </c>
      <c r="G237">
        <v>376360000</v>
      </c>
      <c r="H237">
        <v>45</v>
      </c>
      <c r="I237">
        <v>20.370607376098601</v>
      </c>
      <c r="J237">
        <v>19.831052780151399</v>
      </c>
      <c r="K237">
        <v>20.4371547698975</v>
      </c>
      <c r="L237">
        <v>21.002508163452099</v>
      </c>
      <c r="M237">
        <v>21.335218429565401</v>
      </c>
      <c r="N237">
        <v>20.839382171630898</v>
      </c>
      <c r="O237" t="s">
        <v>413</v>
      </c>
      <c r="P237" t="s">
        <v>414</v>
      </c>
    </row>
    <row r="238" spans="1:16" x14ac:dyDescent="0.2">
      <c r="A238">
        <f t="shared" si="3"/>
        <v>0</v>
      </c>
      <c r="B238">
        <v>3.9360384806327802</v>
      </c>
      <c r="C238">
        <v>0.83950233459472701</v>
      </c>
      <c r="E238">
        <v>67.355000000000004</v>
      </c>
      <c r="F238">
        <v>323.31</v>
      </c>
      <c r="G238">
        <v>1313800000</v>
      </c>
      <c r="H238">
        <v>113</v>
      </c>
      <c r="I238">
        <v>21.664445877075199</v>
      </c>
      <c r="J238">
        <v>21.639181137085</v>
      </c>
      <c r="K238">
        <v>21.485862731933601</v>
      </c>
      <c r="L238">
        <v>22.446903228759801</v>
      </c>
      <c r="M238">
        <v>22.429845809936499</v>
      </c>
      <c r="N238">
        <v>22.431247711181602</v>
      </c>
      <c r="O238" t="s">
        <v>1440</v>
      </c>
    </row>
    <row r="239" spans="1:16" x14ac:dyDescent="0.2">
      <c r="A239">
        <f t="shared" si="3"/>
        <v>0</v>
      </c>
      <c r="B239">
        <v>3.3145484606790401</v>
      </c>
      <c r="C239">
        <v>0.82402801513671897</v>
      </c>
      <c r="D239" t="s">
        <v>1635</v>
      </c>
      <c r="E239">
        <v>22.946999999999999</v>
      </c>
      <c r="F239">
        <v>32.17</v>
      </c>
      <c r="G239">
        <v>81308000</v>
      </c>
      <c r="H239">
        <v>17</v>
      </c>
      <c r="I239">
        <v>18.581781387329102</v>
      </c>
      <c r="J239">
        <v>18.848060607910199</v>
      </c>
      <c r="K239">
        <v>18.7621154785156</v>
      </c>
      <c r="L239">
        <v>19.560146331787099</v>
      </c>
      <c r="M239">
        <v>19.5324096679688</v>
      </c>
      <c r="N239">
        <v>19.571485519409201</v>
      </c>
      <c r="O239" t="s">
        <v>1633</v>
      </c>
      <c r="P239" t="s">
        <v>1634</v>
      </c>
    </row>
    <row r="240" spans="1:16" x14ac:dyDescent="0.2">
      <c r="A240">
        <f t="shared" si="3"/>
        <v>0</v>
      </c>
      <c r="B240">
        <v>1.3701901005713299</v>
      </c>
      <c r="C240">
        <v>0.80094273885091005</v>
      </c>
      <c r="D240" t="s">
        <v>1020</v>
      </c>
      <c r="E240">
        <v>47.283000000000001</v>
      </c>
      <c r="F240">
        <v>323.31</v>
      </c>
      <c r="G240">
        <v>789250000</v>
      </c>
      <c r="H240">
        <v>80</v>
      </c>
      <c r="I240">
        <v>21.724298477172901</v>
      </c>
      <c r="J240">
        <v>20.854831695556602</v>
      </c>
      <c r="K240">
        <v>21.354017257690401</v>
      </c>
      <c r="L240">
        <v>22.1295280456543</v>
      </c>
      <c r="M240">
        <v>21.921724319458001</v>
      </c>
      <c r="N240">
        <v>22.284723281860401</v>
      </c>
      <c r="O240" t="s">
        <v>1018</v>
      </c>
      <c r="P240" t="s">
        <v>1019</v>
      </c>
    </row>
    <row r="241" spans="1:16" x14ac:dyDescent="0.2">
      <c r="A241">
        <f t="shared" si="3"/>
        <v>0</v>
      </c>
      <c r="B241">
        <v>1.4173500172318201</v>
      </c>
      <c r="C241">
        <v>0.79749615987141798</v>
      </c>
      <c r="D241" t="s">
        <v>1569</v>
      </c>
      <c r="E241">
        <v>170.23</v>
      </c>
      <c r="F241">
        <v>323.31</v>
      </c>
      <c r="G241">
        <v>739920000</v>
      </c>
      <c r="H241">
        <v>111</v>
      </c>
      <c r="I241">
        <v>20.118955612182599</v>
      </c>
      <c r="J241">
        <v>20.1990451812744</v>
      </c>
      <c r="K241">
        <v>19.392635345458999</v>
      </c>
      <c r="L241">
        <v>20.6267604827881</v>
      </c>
      <c r="M241">
        <v>20.671848297119102</v>
      </c>
      <c r="N241">
        <v>20.804515838623001</v>
      </c>
      <c r="O241" t="s">
        <v>1567</v>
      </c>
      <c r="P241" t="s">
        <v>1568</v>
      </c>
    </row>
    <row r="242" spans="1:16" x14ac:dyDescent="0.2">
      <c r="A242">
        <f t="shared" si="3"/>
        <v>0</v>
      </c>
      <c r="B242">
        <v>2.5676448348271199</v>
      </c>
      <c r="C242">
        <v>0.79593404134114498</v>
      </c>
      <c r="D242" t="s">
        <v>1439</v>
      </c>
      <c r="E242">
        <v>23.67</v>
      </c>
      <c r="F242">
        <v>124.06</v>
      </c>
      <c r="G242">
        <v>204800000</v>
      </c>
      <c r="H242">
        <v>19</v>
      </c>
      <c r="I242">
        <v>20.170845031738299</v>
      </c>
      <c r="J242">
        <v>20.1797389984131</v>
      </c>
      <c r="K242">
        <v>20.410902023315401</v>
      </c>
      <c r="L242">
        <v>21.148365020751999</v>
      </c>
      <c r="M242">
        <v>21.133140563964801</v>
      </c>
      <c r="N242">
        <v>20.867782592773398</v>
      </c>
      <c r="O242" t="s">
        <v>1437</v>
      </c>
      <c r="P242" t="s">
        <v>1438</v>
      </c>
    </row>
    <row r="243" spans="1:16" x14ac:dyDescent="0.2">
      <c r="A243">
        <f t="shared" si="3"/>
        <v>0</v>
      </c>
      <c r="B243">
        <v>1.80078597573106</v>
      </c>
      <c r="C243">
        <v>0.79462560017903505</v>
      </c>
      <c r="D243" t="s">
        <v>1632</v>
      </c>
      <c r="E243">
        <v>40.959000000000003</v>
      </c>
      <c r="F243">
        <v>72.236000000000004</v>
      </c>
      <c r="G243">
        <v>195240000</v>
      </c>
      <c r="H243">
        <v>21</v>
      </c>
      <c r="I243">
        <v>19.562364578247099</v>
      </c>
      <c r="J243">
        <v>20.046068191528299</v>
      </c>
      <c r="K243">
        <v>19.6098747253418</v>
      </c>
      <c r="L243">
        <v>20.304632186889599</v>
      </c>
      <c r="M243">
        <v>20.5683898925781</v>
      </c>
      <c r="N243">
        <v>20.729162216186499</v>
      </c>
      <c r="O243" t="s">
        <v>1630</v>
      </c>
      <c r="P243" t="s">
        <v>1631</v>
      </c>
    </row>
    <row r="244" spans="1:16" x14ac:dyDescent="0.2">
      <c r="A244">
        <f t="shared" si="3"/>
        <v>0</v>
      </c>
      <c r="B244">
        <v>3.1449414616050899</v>
      </c>
      <c r="C244">
        <v>0.78874015808105502</v>
      </c>
      <c r="D244" t="s">
        <v>969</v>
      </c>
      <c r="E244">
        <v>84.206000000000003</v>
      </c>
      <c r="F244">
        <v>323.31</v>
      </c>
      <c r="G244">
        <v>1015600000</v>
      </c>
      <c r="H244">
        <v>121</v>
      </c>
      <c r="I244">
        <v>21.551639556884801</v>
      </c>
      <c r="J244">
        <v>21.545335769653299</v>
      </c>
      <c r="K244">
        <v>21.417665481567401</v>
      </c>
      <c r="L244">
        <v>22.326438903808601</v>
      </c>
      <c r="M244">
        <v>22.398195266723601</v>
      </c>
      <c r="N244">
        <v>22.156227111816399</v>
      </c>
      <c r="O244" t="s">
        <v>967</v>
      </c>
      <c r="P244" t="s">
        <v>968</v>
      </c>
    </row>
    <row r="245" spans="1:16" x14ac:dyDescent="0.2">
      <c r="A245">
        <f t="shared" si="3"/>
        <v>0</v>
      </c>
      <c r="B245">
        <v>0.99872673897405995</v>
      </c>
      <c r="C245">
        <v>0.77912648518880101</v>
      </c>
      <c r="D245" t="s">
        <v>1928</v>
      </c>
      <c r="E245">
        <v>36.070999999999998</v>
      </c>
      <c r="F245">
        <v>124.52</v>
      </c>
      <c r="G245">
        <v>769360000</v>
      </c>
      <c r="H245">
        <v>63</v>
      </c>
      <c r="I245">
        <v>21.8790473937988</v>
      </c>
      <c r="J245">
        <v>21.173469543456999</v>
      </c>
      <c r="K245">
        <v>22.434078216552699</v>
      </c>
      <c r="L245">
        <v>22.658878326416001</v>
      </c>
      <c r="M245">
        <v>22.606481552123999</v>
      </c>
      <c r="N245">
        <v>22.558614730835</v>
      </c>
      <c r="O245" t="s">
        <v>1926</v>
      </c>
      <c r="P245" t="s">
        <v>1927</v>
      </c>
    </row>
    <row r="246" spans="1:16" x14ac:dyDescent="0.2">
      <c r="A246">
        <f t="shared" si="3"/>
        <v>0</v>
      </c>
      <c r="B246">
        <v>1.63937766913576</v>
      </c>
      <c r="C246">
        <v>0.77813784281412901</v>
      </c>
      <c r="D246" t="s">
        <v>1452</v>
      </c>
      <c r="E246">
        <v>58.066000000000003</v>
      </c>
      <c r="F246">
        <v>100.38</v>
      </c>
      <c r="G246">
        <v>220770000</v>
      </c>
      <c r="H246">
        <v>51</v>
      </c>
      <c r="I246">
        <v>19.794540405273398</v>
      </c>
      <c r="J246">
        <v>19.206718444824201</v>
      </c>
      <c r="K246">
        <v>19.8354091644287</v>
      </c>
      <c r="L246">
        <v>20.261323928833001</v>
      </c>
      <c r="M246">
        <v>20.386796951293899</v>
      </c>
      <c r="N246">
        <v>20.5229606628418</v>
      </c>
      <c r="O246" t="s">
        <v>15561</v>
      </c>
      <c r="P246" t="s">
        <v>1451</v>
      </c>
    </row>
    <row r="247" spans="1:16" x14ac:dyDescent="0.2">
      <c r="A247">
        <f t="shared" si="3"/>
        <v>0</v>
      </c>
      <c r="B247">
        <v>1.07698276101394</v>
      </c>
      <c r="C247">
        <v>0.76652971903483202</v>
      </c>
      <c r="D247" t="s">
        <v>664</v>
      </c>
      <c r="E247">
        <v>47.125</v>
      </c>
      <c r="F247">
        <v>85.17</v>
      </c>
      <c r="G247">
        <v>207050000</v>
      </c>
      <c r="H247">
        <v>38</v>
      </c>
      <c r="I247">
        <v>19.168594360351602</v>
      </c>
      <c r="J247">
        <v>19.973091125488299</v>
      </c>
      <c r="K247">
        <v>20.127546310424801</v>
      </c>
      <c r="L247">
        <v>20.264076232910199</v>
      </c>
      <c r="M247">
        <v>20.7953491210938</v>
      </c>
      <c r="N247">
        <v>20.509395599365199</v>
      </c>
      <c r="O247" t="s">
        <v>662</v>
      </c>
      <c r="P247" t="s">
        <v>663</v>
      </c>
    </row>
    <row r="248" spans="1:16" x14ac:dyDescent="0.2">
      <c r="A248">
        <f t="shared" si="3"/>
        <v>0</v>
      </c>
      <c r="B248">
        <v>1.86297820837081</v>
      </c>
      <c r="C248">
        <v>0.75291506449381596</v>
      </c>
      <c r="D248" t="s">
        <v>18</v>
      </c>
      <c r="E248">
        <v>47.357999999999997</v>
      </c>
      <c r="F248">
        <v>254.42</v>
      </c>
      <c r="G248">
        <v>873890000</v>
      </c>
      <c r="H248">
        <v>114</v>
      </c>
      <c r="I248">
        <v>22.0426330566406</v>
      </c>
      <c r="J248">
        <v>21.663446426391602</v>
      </c>
      <c r="K248">
        <v>21.5823783874512</v>
      </c>
      <c r="L248">
        <v>22.605464935302699</v>
      </c>
      <c r="M248">
        <v>22.2974853515625</v>
      </c>
      <c r="N248">
        <v>22.644252777099599</v>
      </c>
      <c r="O248" t="s">
        <v>16</v>
      </c>
      <c r="P248" t="s">
        <v>17</v>
      </c>
    </row>
    <row r="249" spans="1:16" x14ac:dyDescent="0.2">
      <c r="A249">
        <f t="shared" si="3"/>
        <v>0</v>
      </c>
      <c r="B249">
        <v>2.5864273386440901</v>
      </c>
      <c r="C249">
        <v>0.75131352742513302</v>
      </c>
      <c r="D249" t="s">
        <v>436</v>
      </c>
      <c r="E249">
        <v>44.817</v>
      </c>
      <c r="F249">
        <v>111.3</v>
      </c>
      <c r="G249">
        <v>294160000</v>
      </c>
      <c r="H249">
        <v>35</v>
      </c>
      <c r="I249">
        <v>20.01535987854</v>
      </c>
      <c r="J249">
        <v>20.225645065307599</v>
      </c>
      <c r="K249">
        <v>20.041530609130898</v>
      </c>
      <c r="L249">
        <v>20.674781799316399</v>
      </c>
      <c r="M249">
        <v>20.877849578857401</v>
      </c>
      <c r="N249">
        <v>20.983844757080099</v>
      </c>
      <c r="O249" t="s">
        <v>434</v>
      </c>
      <c r="P249" t="s">
        <v>435</v>
      </c>
    </row>
    <row r="250" spans="1:16" x14ac:dyDescent="0.2">
      <c r="A250">
        <f t="shared" si="3"/>
        <v>0</v>
      </c>
      <c r="B250">
        <v>4.0815795411687503</v>
      </c>
      <c r="C250">
        <v>0.729895273844402</v>
      </c>
      <c r="D250" t="s">
        <v>813</v>
      </c>
      <c r="E250">
        <v>70.545000000000002</v>
      </c>
      <c r="F250">
        <v>323.31</v>
      </c>
      <c r="G250">
        <v>1805700000</v>
      </c>
      <c r="H250">
        <v>128</v>
      </c>
      <c r="I250">
        <v>22.5889797210693</v>
      </c>
      <c r="J250">
        <v>22.722925186157202</v>
      </c>
      <c r="K250">
        <v>22.6750183105469</v>
      </c>
      <c r="L250">
        <v>23.435045242309599</v>
      </c>
      <c r="M250">
        <v>23.365196228027301</v>
      </c>
      <c r="N250">
        <v>23.376367568969702</v>
      </c>
      <c r="O250" t="s">
        <v>811</v>
      </c>
      <c r="P250" t="s">
        <v>812</v>
      </c>
    </row>
    <row r="251" spans="1:16" x14ac:dyDescent="0.2">
      <c r="A251">
        <f t="shared" si="3"/>
        <v>0</v>
      </c>
      <c r="B251">
        <v>4.81481097941806</v>
      </c>
      <c r="C251">
        <v>0.71966997782389397</v>
      </c>
      <c r="D251" t="s">
        <v>1301</v>
      </c>
      <c r="E251">
        <v>48.369</v>
      </c>
      <c r="F251">
        <v>249.56</v>
      </c>
      <c r="G251">
        <v>502430000</v>
      </c>
      <c r="H251">
        <v>67</v>
      </c>
      <c r="I251">
        <v>20.9384059906006</v>
      </c>
      <c r="J251">
        <v>21.0003776550293</v>
      </c>
      <c r="K251">
        <v>20.902790069580099</v>
      </c>
      <c r="L251">
        <v>21.658182144165</v>
      </c>
      <c r="M251">
        <v>21.6703796386719</v>
      </c>
      <c r="N251">
        <v>21.672021865844702</v>
      </c>
      <c r="O251" t="s">
        <v>1299</v>
      </c>
      <c r="P251" t="s">
        <v>1300</v>
      </c>
    </row>
    <row r="252" spans="1:16" x14ac:dyDescent="0.2">
      <c r="A252">
        <f t="shared" si="3"/>
        <v>0</v>
      </c>
      <c r="B252">
        <v>1.6873579682102899</v>
      </c>
      <c r="C252">
        <v>0.68793805440266798</v>
      </c>
      <c r="D252" t="s">
        <v>1328</v>
      </c>
      <c r="E252">
        <v>39.366</v>
      </c>
      <c r="F252">
        <v>179.26</v>
      </c>
      <c r="G252">
        <v>65091000</v>
      </c>
      <c r="H252">
        <v>15</v>
      </c>
      <c r="I252">
        <v>19.086074829101602</v>
      </c>
      <c r="J252" t="s">
        <v>34</v>
      </c>
      <c r="K252">
        <v>19.358638763427699</v>
      </c>
      <c r="L252">
        <v>19.996726989746101</v>
      </c>
      <c r="M252">
        <v>19.733024597168001</v>
      </c>
      <c r="N252">
        <v>20.001132965087901</v>
      </c>
      <c r="O252" t="s">
        <v>1326</v>
      </c>
      <c r="P252" t="s">
        <v>1327</v>
      </c>
    </row>
    <row r="253" spans="1:16" x14ac:dyDescent="0.2">
      <c r="A253">
        <f t="shared" si="3"/>
        <v>0</v>
      </c>
      <c r="B253">
        <v>1.4047232972014301</v>
      </c>
      <c r="C253">
        <v>0.68586921691894498</v>
      </c>
      <c r="D253" t="s">
        <v>2045</v>
      </c>
      <c r="E253">
        <v>16.907</v>
      </c>
      <c r="F253">
        <v>75.625</v>
      </c>
      <c r="G253">
        <v>203820000</v>
      </c>
      <c r="H253">
        <v>22</v>
      </c>
      <c r="I253">
        <v>20.828189849853501</v>
      </c>
      <c r="J253">
        <v>20.647109985351602</v>
      </c>
      <c r="K253" t="s">
        <v>34</v>
      </c>
      <c r="L253">
        <v>21.27121925354</v>
      </c>
      <c r="M253">
        <v>21.2913703918457</v>
      </c>
      <c r="N253">
        <v>21.7079677581787</v>
      </c>
      <c r="O253" t="s">
        <v>2043</v>
      </c>
      <c r="P253" t="s">
        <v>2044</v>
      </c>
    </row>
    <row r="254" spans="1:16" x14ac:dyDescent="0.2">
      <c r="A254">
        <f t="shared" si="3"/>
        <v>0</v>
      </c>
      <c r="B254">
        <v>2.1290593559515498</v>
      </c>
      <c r="C254">
        <v>0.68005116780598796</v>
      </c>
      <c r="D254" t="s">
        <v>673</v>
      </c>
      <c r="E254">
        <v>52.57</v>
      </c>
      <c r="F254">
        <v>299.94</v>
      </c>
      <c r="G254">
        <v>1303700000</v>
      </c>
      <c r="H254">
        <v>115</v>
      </c>
      <c r="I254">
        <v>21.4132289886475</v>
      </c>
      <c r="J254">
        <v>21.647945404052699</v>
      </c>
      <c r="K254">
        <v>21.506202697753899</v>
      </c>
      <c r="L254">
        <v>21.980955123901399</v>
      </c>
      <c r="M254">
        <v>22.246555328369102</v>
      </c>
      <c r="N254">
        <v>22.380020141601602</v>
      </c>
      <c r="O254" t="s">
        <v>671</v>
      </c>
      <c r="P254" t="s">
        <v>672</v>
      </c>
    </row>
    <row r="255" spans="1:16" x14ac:dyDescent="0.2">
      <c r="A255">
        <f t="shared" si="3"/>
        <v>0</v>
      </c>
      <c r="B255">
        <v>1.33041695025707</v>
      </c>
      <c r="C255">
        <v>0.67167599995930904</v>
      </c>
      <c r="D255" t="s">
        <v>858</v>
      </c>
      <c r="E255">
        <v>27.353000000000002</v>
      </c>
      <c r="F255">
        <v>82.646000000000001</v>
      </c>
      <c r="G255">
        <v>267260000</v>
      </c>
      <c r="H255">
        <v>44</v>
      </c>
      <c r="I255">
        <v>20.5077514648438</v>
      </c>
      <c r="J255">
        <v>20.721256256103501</v>
      </c>
      <c r="K255">
        <v>20.560295104980501</v>
      </c>
      <c r="L255">
        <v>21.121109008789102</v>
      </c>
      <c r="M255">
        <v>21.714271545410199</v>
      </c>
      <c r="N255">
        <v>20.968950271606399</v>
      </c>
      <c r="O255" t="s">
        <v>856</v>
      </c>
      <c r="P255" t="s">
        <v>857</v>
      </c>
    </row>
    <row r="256" spans="1:16" x14ac:dyDescent="0.2">
      <c r="A256">
        <f t="shared" si="3"/>
        <v>0</v>
      </c>
      <c r="B256">
        <v>2.4136864416469401</v>
      </c>
      <c r="C256">
        <v>0.65728569030761697</v>
      </c>
      <c r="D256" t="s">
        <v>753</v>
      </c>
      <c r="E256">
        <v>58.957999999999998</v>
      </c>
      <c r="F256">
        <v>320.45999999999998</v>
      </c>
      <c r="G256">
        <v>1608000000</v>
      </c>
      <c r="H256">
        <v>165</v>
      </c>
      <c r="I256">
        <v>21.826057434081999</v>
      </c>
      <c r="J256">
        <v>21.663578033447301</v>
      </c>
      <c r="K256">
        <v>22.02414894104</v>
      </c>
      <c r="L256">
        <v>22.530290603637699</v>
      </c>
      <c r="M256">
        <v>22.429258346557599</v>
      </c>
      <c r="N256">
        <v>22.5260925292969</v>
      </c>
      <c r="O256" t="s">
        <v>751</v>
      </c>
      <c r="P256" t="s">
        <v>752</v>
      </c>
    </row>
    <row r="257" spans="1:16" x14ac:dyDescent="0.2">
      <c r="A257">
        <f t="shared" si="3"/>
        <v>0</v>
      </c>
      <c r="B257">
        <v>1.60841769401039</v>
      </c>
      <c r="C257">
        <v>0.64181296030680501</v>
      </c>
      <c r="D257" t="s">
        <v>2102</v>
      </c>
      <c r="E257">
        <v>44.329000000000001</v>
      </c>
      <c r="F257">
        <v>62.777000000000001</v>
      </c>
      <c r="G257">
        <v>78472000</v>
      </c>
      <c r="H257">
        <v>17</v>
      </c>
      <c r="I257">
        <v>18.897142410278299</v>
      </c>
      <c r="J257" t="s">
        <v>34</v>
      </c>
      <c r="K257">
        <v>18.676555633544901</v>
      </c>
      <c r="L257">
        <v>19.519203186035199</v>
      </c>
      <c r="M257">
        <v>19.2293586730957</v>
      </c>
      <c r="N257">
        <v>19.5374240875244</v>
      </c>
      <c r="O257" t="s">
        <v>2100</v>
      </c>
      <c r="P257" t="s">
        <v>2101</v>
      </c>
    </row>
    <row r="258" spans="1:16" x14ac:dyDescent="0.2">
      <c r="A258">
        <f t="shared" ref="A258:A321" si="4">IF(AND(B258&gt;-LOG10(0.05),C258&gt;1),1,IF(AND(B258&gt;-LOG10(0.05),C258&lt;-1),-1,0))</f>
        <v>0</v>
      </c>
      <c r="B258">
        <v>2.2340942780886399</v>
      </c>
      <c r="C258">
        <v>0.62801806131998805</v>
      </c>
      <c r="D258" t="s">
        <v>984</v>
      </c>
      <c r="E258">
        <v>34.488999999999997</v>
      </c>
      <c r="F258">
        <v>303.32</v>
      </c>
      <c r="G258">
        <v>857510000</v>
      </c>
      <c r="H258">
        <v>72</v>
      </c>
      <c r="I258">
        <v>21.6198825836182</v>
      </c>
      <c r="J258">
        <v>21.422805786132798</v>
      </c>
      <c r="K258">
        <v>21.650314331054702</v>
      </c>
      <c r="L258">
        <v>22.039222717285199</v>
      </c>
      <c r="M258">
        <v>22.177854537963899</v>
      </c>
      <c r="N258">
        <v>22.359979629516602</v>
      </c>
      <c r="O258" t="s">
        <v>982</v>
      </c>
      <c r="P258" t="s">
        <v>983</v>
      </c>
    </row>
    <row r="259" spans="1:16" x14ac:dyDescent="0.2">
      <c r="A259">
        <f t="shared" si="4"/>
        <v>0</v>
      </c>
      <c r="B259">
        <v>0.82821400583300997</v>
      </c>
      <c r="C259">
        <v>0.62558682759603101</v>
      </c>
      <c r="D259" t="s">
        <v>825</v>
      </c>
      <c r="E259">
        <v>40.017000000000003</v>
      </c>
      <c r="F259">
        <v>212.92</v>
      </c>
      <c r="G259">
        <v>230340000</v>
      </c>
      <c r="H259">
        <v>28</v>
      </c>
      <c r="I259">
        <v>20.2006015777588</v>
      </c>
      <c r="J259">
        <v>20.665357589721701</v>
      </c>
      <c r="K259">
        <v>19.680322647094702</v>
      </c>
      <c r="L259">
        <v>20.4294109344482</v>
      </c>
      <c r="M259">
        <v>21.129623413085898</v>
      </c>
      <c r="N259">
        <v>20.864007949829102</v>
      </c>
      <c r="O259" t="s">
        <v>823</v>
      </c>
      <c r="P259" t="s">
        <v>824</v>
      </c>
    </row>
    <row r="260" spans="1:16" x14ac:dyDescent="0.2">
      <c r="A260">
        <f t="shared" si="4"/>
        <v>0</v>
      </c>
      <c r="B260">
        <v>1.76576657602014</v>
      </c>
      <c r="C260">
        <v>0.62335077921549598</v>
      </c>
      <c r="D260" t="s">
        <v>768</v>
      </c>
      <c r="E260">
        <v>27.966999999999999</v>
      </c>
      <c r="F260">
        <v>63.988</v>
      </c>
      <c r="G260">
        <v>196540000</v>
      </c>
      <c r="H260">
        <v>16</v>
      </c>
      <c r="I260">
        <v>20.437255859375</v>
      </c>
      <c r="J260">
        <v>20.174871444702099</v>
      </c>
      <c r="K260">
        <v>20.561601638793899</v>
      </c>
      <c r="L260">
        <v>21.118385314941399</v>
      </c>
      <c r="M260">
        <v>21.131633758544901</v>
      </c>
      <c r="N260">
        <v>20.7937622070313</v>
      </c>
      <c r="O260" t="s">
        <v>766</v>
      </c>
      <c r="P260" t="s">
        <v>767</v>
      </c>
    </row>
    <row r="261" spans="1:16" x14ac:dyDescent="0.2">
      <c r="A261">
        <f t="shared" si="4"/>
        <v>0</v>
      </c>
      <c r="B261">
        <v>1.3405810172655199</v>
      </c>
      <c r="C261">
        <v>0.622992197672527</v>
      </c>
      <c r="D261" t="s">
        <v>310</v>
      </c>
      <c r="E261">
        <v>19.538</v>
      </c>
      <c r="F261">
        <v>75.92</v>
      </c>
      <c r="G261">
        <v>248450000</v>
      </c>
      <c r="H261">
        <v>30</v>
      </c>
      <c r="I261">
        <v>20.13157081604</v>
      </c>
      <c r="J261" t="s">
        <v>34</v>
      </c>
      <c r="K261">
        <v>20.481977462768601</v>
      </c>
      <c r="L261">
        <v>21.047134399414102</v>
      </c>
      <c r="M261">
        <v>20.719335556030298</v>
      </c>
      <c r="N261">
        <v>21.022829055786101</v>
      </c>
      <c r="O261" t="s">
        <v>308</v>
      </c>
      <c r="P261" t="s">
        <v>309</v>
      </c>
    </row>
    <row r="262" spans="1:16" x14ac:dyDescent="0.2">
      <c r="A262">
        <f t="shared" si="4"/>
        <v>0</v>
      </c>
      <c r="B262">
        <v>2.5311544775566501</v>
      </c>
      <c r="C262">
        <v>0.62114206949869899</v>
      </c>
      <c r="D262" t="s">
        <v>235</v>
      </c>
      <c r="E262">
        <v>37.238999999999997</v>
      </c>
      <c r="F262">
        <v>49.654000000000003</v>
      </c>
      <c r="G262">
        <v>166310000</v>
      </c>
      <c r="H262">
        <v>26</v>
      </c>
      <c r="I262">
        <v>20.469907760620099</v>
      </c>
      <c r="J262">
        <v>20.223289489746101</v>
      </c>
      <c r="K262">
        <v>20.524396896362301</v>
      </c>
      <c r="L262">
        <v>21.0538444519043</v>
      </c>
      <c r="M262">
        <v>20.976383209228501</v>
      </c>
      <c r="N262">
        <v>21.0507926940918</v>
      </c>
      <c r="O262" t="s">
        <v>233</v>
      </c>
      <c r="P262" t="s">
        <v>234</v>
      </c>
    </row>
    <row r="263" spans="1:16" x14ac:dyDescent="0.2">
      <c r="A263">
        <f t="shared" si="4"/>
        <v>0</v>
      </c>
      <c r="B263">
        <v>1.0962702470699399</v>
      </c>
      <c r="C263">
        <v>0.62100028991699197</v>
      </c>
      <c r="D263" t="s">
        <v>640</v>
      </c>
      <c r="E263">
        <v>28.073</v>
      </c>
      <c r="F263">
        <v>93.613</v>
      </c>
      <c r="G263">
        <v>195380000</v>
      </c>
      <c r="H263">
        <v>33</v>
      </c>
      <c r="I263">
        <v>20.410902023315401</v>
      </c>
      <c r="J263">
        <v>19.941776275634801</v>
      </c>
      <c r="K263">
        <v>19.816205978393601</v>
      </c>
      <c r="L263">
        <v>20.7210884094238</v>
      </c>
      <c r="M263">
        <v>20.991754531860401</v>
      </c>
      <c r="N263">
        <v>20.319042205810501</v>
      </c>
      <c r="O263" t="s">
        <v>638</v>
      </c>
      <c r="P263" t="s">
        <v>639</v>
      </c>
    </row>
    <row r="264" spans="1:16" x14ac:dyDescent="0.2">
      <c r="A264">
        <f t="shared" si="4"/>
        <v>0</v>
      </c>
      <c r="B264">
        <v>1.04301197075285</v>
      </c>
      <c r="C264">
        <v>0.61506589253743704</v>
      </c>
      <c r="D264" t="s">
        <v>1557</v>
      </c>
      <c r="E264">
        <v>52.201999999999998</v>
      </c>
      <c r="F264">
        <v>84.225999999999999</v>
      </c>
      <c r="G264">
        <v>159930000</v>
      </c>
      <c r="H264">
        <v>39</v>
      </c>
      <c r="I264">
        <v>19.8168621063232</v>
      </c>
      <c r="J264">
        <v>18.955093383789102</v>
      </c>
      <c r="K264">
        <v>19.735424041748001</v>
      </c>
      <c r="L264">
        <v>20.172431945800799</v>
      </c>
      <c r="M264">
        <v>20.129686355590799</v>
      </c>
      <c r="N264">
        <v>20.050458908081101</v>
      </c>
      <c r="O264" t="s">
        <v>1555</v>
      </c>
      <c r="P264" t="s">
        <v>1556</v>
      </c>
    </row>
    <row r="265" spans="1:16" x14ac:dyDescent="0.2">
      <c r="A265">
        <f t="shared" si="4"/>
        <v>0</v>
      </c>
      <c r="B265">
        <v>2.25201236726841</v>
      </c>
      <c r="C265">
        <v>0.60709953308105502</v>
      </c>
      <c r="D265" t="s">
        <v>1152</v>
      </c>
      <c r="E265">
        <v>68.149000000000001</v>
      </c>
      <c r="F265">
        <v>306.2</v>
      </c>
      <c r="G265">
        <v>682650000</v>
      </c>
      <c r="H265">
        <v>102</v>
      </c>
      <c r="I265">
        <v>20.326631546020501</v>
      </c>
      <c r="J265">
        <v>20.690212249755898</v>
      </c>
      <c r="K265">
        <v>20.460739135742202</v>
      </c>
      <c r="L265">
        <v>21.0289096832275</v>
      </c>
      <c r="M265">
        <v>21.131822586059599</v>
      </c>
      <c r="N265">
        <v>21.138149261474599</v>
      </c>
      <c r="O265" t="s">
        <v>1150</v>
      </c>
      <c r="P265" t="s">
        <v>1151</v>
      </c>
    </row>
    <row r="266" spans="1:16" x14ac:dyDescent="0.2">
      <c r="A266">
        <f t="shared" si="4"/>
        <v>0</v>
      </c>
      <c r="B266">
        <v>0.98654371984554801</v>
      </c>
      <c r="C266">
        <v>0.60629781087239498</v>
      </c>
      <c r="D266" t="s">
        <v>960</v>
      </c>
      <c r="E266">
        <v>53.87</v>
      </c>
      <c r="F266">
        <v>53.009</v>
      </c>
      <c r="G266">
        <v>155760000</v>
      </c>
      <c r="H266">
        <v>30</v>
      </c>
      <c r="I266">
        <v>19.6939601898193</v>
      </c>
      <c r="J266">
        <v>18.8448162078857</v>
      </c>
      <c r="K266">
        <v>19.199140548706101</v>
      </c>
      <c r="L266">
        <v>20.147558212280298</v>
      </c>
      <c r="M266">
        <v>19.6629943847656</v>
      </c>
      <c r="N266">
        <v>19.746257781982401</v>
      </c>
      <c r="O266" t="s">
        <v>958</v>
      </c>
      <c r="P266" t="s">
        <v>959</v>
      </c>
    </row>
    <row r="267" spans="1:16" x14ac:dyDescent="0.2">
      <c r="A267">
        <f t="shared" si="4"/>
        <v>0</v>
      </c>
      <c r="B267">
        <v>1.2269748428689</v>
      </c>
      <c r="C267">
        <v>0.60097821553548103</v>
      </c>
      <c r="D267" t="s">
        <v>286</v>
      </c>
      <c r="E267">
        <v>21.797999999999998</v>
      </c>
      <c r="F267">
        <v>82.257000000000005</v>
      </c>
      <c r="G267">
        <v>298300000</v>
      </c>
      <c r="H267">
        <v>32</v>
      </c>
      <c r="I267">
        <v>21.056625366210898</v>
      </c>
      <c r="J267">
        <v>21.635643005371101</v>
      </c>
      <c r="K267">
        <v>21.113498687744102</v>
      </c>
      <c r="L267">
        <v>21.616836547851602</v>
      </c>
      <c r="M267">
        <v>21.900764465331999</v>
      </c>
      <c r="N267">
        <v>22.091100692748999</v>
      </c>
      <c r="O267" t="s">
        <v>284</v>
      </c>
      <c r="P267" t="s">
        <v>285</v>
      </c>
    </row>
    <row r="268" spans="1:16" x14ac:dyDescent="0.2">
      <c r="A268">
        <f t="shared" si="4"/>
        <v>0</v>
      </c>
      <c r="B268">
        <v>1.31114070854307</v>
      </c>
      <c r="C268">
        <v>0.59724934895833204</v>
      </c>
      <c r="D268" t="s">
        <v>2111</v>
      </c>
      <c r="E268">
        <v>33.052</v>
      </c>
      <c r="F268">
        <v>62.533000000000001</v>
      </c>
      <c r="G268">
        <v>173010000</v>
      </c>
      <c r="H268">
        <v>28</v>
      </c>
      <c r="I268">
        <v>20.384057998657202</v>
      </c>
      <c r="J268">
        <v>20.6968479156494</v>
      </c>
      <c r="K268">
        <v>19.962680816650401</v>
      </c>
      <c r="L268">
        <v>20.962751388549801</v>
      </c>
      <c r="M268">
        <v>20.911739349365199</v>
      </c>
      <c r="N268">
        <v>20.960844039916999</v>
      </c>
      <c r="O268" t="s">
        <v>2109</v>
      </c>
      <c r="P268" t="s">
        <v>2110</v>
      </c>
    </row>
    <row r="269" spans="1:16" x14ac:dyDescent="0.2">
      <c r="A269">
        <f t="shared" si="4"/>
        <v>0</v>
      </c>
      <c r="B269">
        <v>1.6997801350619599</v>
      </c>
      <c r="C269">
        <v>0.59590212504068796</v>
      </c>
      <c r="D269" t="s">
        <v>1833</v>
      </c>
      <c r="E269">
        <v>32.694000000000003</v>
      </c>
      <c r="F269">
        <v>69.168000000000006</v>
      </c>
      <c r="G269">
        <v>148660000</v>
      </c>
      <c r="H269">
        <v>29</v>
      </c>
      <c r="I269">
        <v>19.469709396362301</v>
      </c>
      <c r="J269">
        <v>19.579868316650401</v>
      </c>
      <c r="K269">
        <v>19.3663444519043</v>
      </c>
      <c r="L269">
        <v>20.0690727233887</v>
      </c>
      <c r="M269">
        <v>20.3210258483887</v>
      </c>
      <c r="N269">
        <v>19.813529968261701</v>
      </c>
      <c r="O269" t="s">
        <v>1831</v>
      </c>
      <c r="P269" t="s">
        <v>1832</v>
      </c>
    </row>
    <row r="270" spans="1:16" x14ac:dyDescent="0.2">
      <c r="A270">
        <f t="shared" si="4"/>
        <v>0</v>
      </c>
      <c r="B270">
        <v>1.6610591858155901</v>
      </c>
      <c r="C270">
        <v>0.59549713134765603</v>
      </c>
      <c r="D270" t="s">
        <v>1860</v>
      </c>
      <c r="E270">
        <v>59.423000000000002</v>
      </c>
      <c r="F270">
        <v>52.935000000000002</v>
      </c>
      <c r="G270">
        <v>48711000</v>
      </c>
      <c r="H270">
        <v>13</v>
      </c>
      <c r="I270">
        <v>18.111614227294901</v>
      </c>
      <c r="J270">
        <v>18.3052787780762</v>
      </c>
      <c r="K270" t="s">
        <v>34</v>
      </c>
      <c r="L270">
        <v>18.834854125976602</v>
      </c>
      <c r="M270">
        <v>18.939970016479499</v>
      </c>
      <c r="N270">
        <v>18.637006759643601</v>
      </c>
      <c r="O270" t="s">
        <v>1858</v>
      </c>
      <c r="P270" t="s">
        <v>1859</v>
      </c>
    </row>
    <row r="271" spans="1:16" x14ac:dyDescent="0.2">
      <c r="A271">
        <f t="shared" si="4"/>
        <v>0</v>
      </c>
      <c r="B271">
        <v>0.91755798038741798</v>
      </c>
      <c r="C271">
        <v>0.580319404602051</v>
      </c>
      <c r="D271" t="s">
        <v>1554</v>
      </c>
      <c r="E271">
        <v>36.037999999999997</v>
      </c>
      <c r="F271">
        <v>75.504999999999995</v>
      </c>
      <c r="G271">
        <v>254510000</v>
      </c>
      <c r="H271">
        <v>32</v>
      </c>
      <c r="I271">
        <v>20.9775714874268</v>
      </c>
      <c r="J271">
        <v>20.731899261474599</v>
      </c>
      <c r="K271" t="s">
        <v>34</v>
      </c>
      <c r="L271">
        <v>21.821586608886701</v>
      </c>
      <c r="M271">
        <v>21.306634902954102</v>
      </c>
      <c r="N271">
        <v>21.176942825317401</v>
      </c>
      <c r="O271" t="s">
        <v>1552</v>
      </c>
      <c r="P271" t="s">
        <v>1553</v>
      </c>
    </row>
    <row r="272" spans="1:16" x14ac:dyDescent="0.2">
      <c r="A272">
        <f t="shared" si="4"/>
        <v>0</v>
      </c>
      <c r="B272">
        <v>3.7739229184430299</v>
      </c>
      <c r="C272">
        <v>0.56545193990071496</v>
      </c>
      <c r="D272" t="s">
        <v>942</v>
      </c>
      <c r="E272">
        <v>50.325000000000003</v>
      </c>
      <c r="F272">
        <v>323.31</v>
      </c>
      <c r="G272">
        <v>4407600000</v>
      </c>
      <c r="H272">
        <v>310</v>
      </c>
      <c r="I272">
        <v>22.958917617797901</v>
      </c>
      <c r="J272">
        <v>22.9350261688232</v>
      </c>
      <c r="K272">
        <v>23.049728393554702</v>
      </c>
      <c r="L272">
        <v>23.5061550140381</v>
      </c>
      <c r="M272">
        <v>23.583595275878899</v>
      </c>
      <c r="N272">
        <v>23.550277709960898</v>
      </c>
      <c r="O272" t="s">
        <v>940</v>
      </c>
      <c r="P272" t="s">
        <v>941</v>
      </c>
    </row>
    <row r="273" spans="1:16" x14ac:dyDescent="0.2">
      <c r="A273">
        <f t="shared" si="4"/>
        <v>0</v>
      </c>
      <c r="B273">
        <v>2.19056475274283</v>
      </c>
      <c r="C273">
        <v>0.55731074015299198</v>
      </c>
      <c r="D273" t="s">
        <v>604</v>
      </c>
      <c r="E273">
        <v>45.316000000000003</v>
      </c>
      <c r="F273">
        <v>323.31</v>
      </c>
      <c r="G273">
        <v>1265700000</v>
      </c>
      <c r="H273">
        <v>130</v>
      </c>
      <c r="I273">
        <v>22.376262664794901</v>
      </c>
      <c r="J273">
        <v>22.4847316741943</v>
      </c>
      <c r="K273">
        <v>22.242607116699201</v>
      </c>
      <c r="L273">
        <v>22.920997619628899</v>
      </c>
      <c r="M273">
        <v>23.0670375823975</v>
      </c>
      <c r="N273">
        <v>22.787498474121101</v>
      </c>
      <c r="O273" t="s">
        <v>602</v>
      </c>
      <c r="P273" t="s">
        <v>603</v>
      </c>
    </row>
    <row r="274" spans="1:16" x14ac:dyDescent="0.2">
      <c r="A274">
        <f t="shared" si="4"/>
        <v>0</v>
      </c>
      <c r="B274">
        <v>1.6623469092093399</v>
      </c>
      <c r="C274">
        <v>0.55208873748779297</v>
      </c>
      <c r="D274" t="s">
        <v>190</v>
      </c>
      <c r="E274">
        <v>30.42</v>
      </c>
      <c r="F274">
        <v>57.302</v>
      </c>
      <c r="G274">
        <v>77203000</v>
      </c>
      <c r="H274">
        <v>17</v>
      </c>
      <c r="I274">
        <v>19.2855014801025</v>
      </c>
      <c r="J274">
        <v>19.235916137695298</v>
      </c>
      <c r="K274" t="s">
        <v>34</v>
      </c>
      <c r="L274">
        <v>19.940198898315401</v>
      </c>
      <c r="M274">
        <v>19.624406814575199</v>
      </c>
      <c r="N274">
        <v>19.873786926269499</v>
      </c>
      <c r="O274" t="s">
        <v>188</v>
      </c>
      <c r="P274" t="s">
        <v>189</v>
      </c>
    </row>
    <row r="275" spans="1:16" x14ac:dyDescent="0.2">
      <c r="A275">
        <f t="shared" si="4"/>
        <v>0</v>
      </c>
      <c r="B275">
        <v>2.0222606103701102</v>
      </c>
      <c r="C275">
        <v>0.55182075500488303</v>
      </c>
      <c r="D275" t="s">
        <v>1560</v>
      </c>
      <c r="E275">
        <v>65.912999999999997</v>
      </c>
      <c r="F275">
        <v>323.31</v>
      </c>
      <c r="G275">
        <v>759620000</v>
      </c>
      <c r="H275">
        <v>104</v>
      </c>
      <c r="I275">
        <v>20.6657905578613</v>
      </c>
      <c r="J275">
        <v>20.4068603515625</v>
      </c>
      <c r="K275">
        <v>20.597051620483398</v>
      </c>
      <c r="L275">
        <v>21.012157440185501</v>
      </c>
      <c r="M275">
        <v>21.0264797210693</v>
      </c>
      <c r="N275">
        <v>21.286527633666999</v>
      </c>
      <c r="O275" t="s">
        <v>1558</v>
      </c>
      <c r="P275" t="s">
        <v>1559</v>
      </c>
    </row>
    <row r="276" spans="1:16" x14ac:dyDescent="0.2">
      <c r="A276">
        <f t="shared" si="4"/>
        <v>0</v>
      </c>
      <c r="B276">
        <v>0.97837130313965504</v>
      </c>
      <c r="C276">
        <v>0.51762644449869899</v>
      </c>
      <c r="D276" t="s">
        <v>379</v>
      </c>
      <c r="E276">
        <v>11.24</v>
      </c>
      <c r="F276">
        <v>86.76</v>
      </c>
      <c r="G276">
        <v>367700000</v>
      </c>
      <c r="H276">
        <v>20</v>
      </c>
      <c r="I276">
        <v>23.079526901245099</v>
      </c>
      <c r="J276">
        <v>22.4536247253418</v>
      </c>
      <c r="K276">
        <v>23.1330451965332</v>
      </c>
      <c r="L276">
        <v>23.3455696105957</v>
      </c>
      <c r="M276">
        <v>23.2393913269043</v>
      </c>
      <c r="N276">
        <v>23.6341152191162</v>
      </c>
      <c r="O276" t="s">
        <v>377</v>
      </c>
      <c r="P276" t="s">
        <v>378</v>
      </c>
    </row>
    <row r="277" spans="1:16" x14ac:dyDescent="0.2">
      <c r="A277">
        <f t="shared" si="4"/>
        <v>0</v>
      </c>
      <c r="B277">
        <v>2.73207343277674</v>
      </c>
      <c r="C277">
        <v>0.51446914672851596</v>
      </c>
      <c r="D277" t="s">
        <v>1815</v>
      </c>
      <c r="E277">
        <v>21.27</v>
      </c>
      <c r="F277">
        <v>29.498999999999999</v>
      </c>
      <c r="G277">
        <v>75635000</v>
      </c>
      <c r="H277">
        <v>16</v>
      </c>
      <c r="I277">
        <v>19.3976154327393</v>
      </c>
      <c r="J277">
        <v>19.4330024719238</v>
      </c>
      <c r="K277">
        <v>19.302492141723601</v>
      </c>
      <c r="L277">
        <v>19.8144855499268</v>
      </c>
      <c r="M277">
        <v>19.855272293090799</v>
      </c>
      <c r="N277">
        <v>20.006759643554702</v>
      </c>
      <c r="O277" t="s">
        <v>1813</v>
      </c>
      <c r="P277" t="s">
        <v>1814</v>
      </c>
    </row>
    <row r="278" spans="1:16" x14ac:dyDescent="0.2">
      <c r="A278">
        <f t="shared" si="4"/>
        <v>0</v>
      </c>
      <c r="B278">
        <v>0.62669630466765502</v>
      </c>
      <c r="C278">
        <v>0.51293373107910201</v>
      </c>
      <c r="D278" t="s">
        <v>792</v>
      </c>
      <c r="E278">
        <v>10.231999999999999</v>
      </c>
      <c r="F278">
        <v>21.245000000000001</v>
      </c>
      <c r="G278">
        <v>113560000</v>
      </c>
      <c r="H278">
        <v>16</v>
      </c>
      <c r="I278">
        <v>20.5993251800537</v>
      </c>
      <c r="J278">
        <v>19.545438766479499</v>
      </c>
      <c r="K278">
        <v>20.661970138549801</v>
      </c>
      <c r="L278">
        <v>20.883007049560501</v>
      </c>
      <c r="M278">
        <v>20.808055877685501</v>
      </c>
      <c r="N278">
        <v>20.654472351074201</v>
      </c>
      <c r="O278" t="s">
        <v>790</v>
      </c>
      <c r="P278" t="s">
        <v>791</v>
      </c>
    </row>
    <row r="279" spans="1:16" x14ac:dyDescent="0.2">
      <c r="A279">
        <f t="shared" si="4"/>
        <v>0</v>
      </c>
      <c r="B279">
        <v>1.0902224607898101</v>
      </c>
      <c r="C279">
        <v>0.50894610087076897</v>
      </c>
      <c r="D279" t="s">
        <v>864</v>
      </c>
      <c r="E279">
        <v>36.026000000000003</v>
      </c>
      <c r="F279">
        <v>49.274999999999999</v>
      </c>
      <c r="G279">
        <v>149470000</v>
      </c>
      <c r="H279">
        <v>32</v>
      </c>
      <c r="I279">
        <v>20.0953254699707</v>
      </c>
      <c r="J279">
        <v>19.979526519775401</v>
      </c>
      <c r="K279" t="s">
        <v>34</v>
      </c>
      <c r="L279">
        <v>20.816362380981399</v>
      </c>
      <c r="M279">
        <v>20.3036289215088</v>
      </c>
      <c r="N279">
        <v>20.5191249847412</v>
      </c>
      <c r="O279" t="s">
        <v>862</v>
      </c>
      <c r="P279" t="s">
        <v>863</v>
      </c>
    </row>
    <row r="280" spans="1:16" x14ac:dyDescent="0.2">
      <c r="A280">
        <f t="shared" si="4"/>
        <v>0</v>
      </c>
      <c r="B280">
        <v>1.24261790096394</v>
      </c>
      <c r="C280">
        <v>0.48961067199706998</v>
      </c>
      <c r="D280" t="s">
        <v>427</v>
      </c>
      <c r="E280">
        <v>30.832000000000001</v>
      </c>
      <c r="F280">
        <v>105.2</v>
      </c>
      <c r="G280">
        <v>380250000</v>
      </c>
      <c r="H280">
        <v>34</v>
      </c>
      <c r="I280">
        <v>21.517539978027301</v>
      </c>
      <c r="J280">
        <v>21.604265213012699</v>
      </c>
      <c r="K280">
        <v>21.459190368652301</v>
      </c>
      <c r="L280">
        <v>22.094648361206101</v>
      </c>
      <c r="M280">
        <v>22.2822074890137</v>
      </c>
      <c r="N280">
        <v>21.672971725463899</v>
      </c>
      <c r="O280" t="s">
        <v>425</v>
      </c>
      <c r="P280" t="s">
        <v>426</v>
      </c>
    </row>
    <row r="281" spans="1:16" x14ac:dyDescent="0.2">
      <c r="A281">
        <f t="shared" si="4"/>
        <v>0</v>
      </c>
      <c r="B281">
        <v>2.1478460416093501</v>
      </c>
      <c r="C281">
        <v>0.48292732238769498</v>
      </c>
      <c r="D281" t="s">
        <v>676</v>
      </c>
      <c r="E281">
        <v>74.013000000000005</v>
      </c>
      <c r="F281">
        <v>239.8</v>
      </c>
      <c r="G281">
        <v>1032100000</v>
      </c>
      <c r="H281">
        <v>128</v>
      </c>
      <c r="I281">
        <v>21.538011550903299</v>
      </c>
      <c r="J281">
        <v>21.413022994995099</v>
      </c>
      <c r="K281">
        <v>21.2195720672607</v>
      </c>
      <c r="L281">
        <v>21.862571716308601</v>
      </c>
      <c r="M281">
        <v>21.8415336608887</v>
      </c>
      <c r="N281">
        <v>21.915283203125</v>
      </c>
      <c r="O281" t="s">
        <v>674</v>
      </c>
      <c r="P281" t="s">
        <v>675</v>
      </c>
    </row>
    <row r="282" spans="1:16" x14ac:dyDescent="0.2">
      <c r="A282">
        <f t="shared" si="4"/>
        <v>0</v>
      </c>
      <c r="B282">
        <v>1.35320006715554</v>
      </c>
      <c r="C282">
        <v>0.48228899637857803</v>
      </c>
      <c r="D282" t="s">
        <v>816</v>
      </c>
      <c r="E282">
        <v>27.292000000000002</v>
      </c>
      <c r="F282">
        <v>82.334000000000003</v>
      </c>
      <c r="G282">
        <v>363110000</v>
      </c>
      <c r="H282">
        <v>46</v>
      </c>
      <c r="I282">
        <v>21.208421707153299</v>
      </c>
      <c r="J282">
        <v>21.268308639526399</v>
      </c>
      <c r="K282">
        <v>21.1567192077637</v>
      </c>
      <c r="L282">
        <v>21.674221038818398</v>
      </c>
      <c r="M282">
        <v>21.985652923583999</v>
      </c>
      <c r="N282">
        <v>21.4204425811768</v>
      </c>
      <c r="O282" t="s">
        <v>814</v>
      </c>
      <c r="P282" t="s">
        <v>815</v>
      </c>
    </row>
    <row r="283" spans="1:16" x14ac:dyDescent="0.2">
      <c r="A283">
        <f t="shared" si="4"/>
        <v>0</v>
      </c>
      <c r="B283">
        <v>0.49707317878603102</v>
      </c>
      <c r="C283">
        <v>0.48217074076334798</v>
      </c>
      <c r="D283" t="s">
        <v>1146</v>
      </c>
      <c r="E283">
        <v>23.962</v>
      </c>
      <c r="F283">
        <v>54.509</v>
      </c>
      <c r="G283">
        <v>172990000</v>
      </c>
      <c r="H283">
        <v>26</v>
      </c>
      <c r="I283">
        <v>20.861965179443398</v>
      </c>
      <c r="J283">
        <v>19.693210601806602</v>
      </c>
      <c r="K283">
        <v>19.836210250854499</v>
      </c>
      <c r="L283">
        <v>20.432167053222699</v>
      </c>
      <c r="M283">
        <v>20.375810623168899</v>
      </c>
      <c r="N283">
        <v>21.029920578002901</v>
      </c>
      <c r="O283" t="s">
        <v>1144</v>
      </c>
      <c r="P283" t="s">
        <v>1145</v>
      </c>
    </row>
    <row r="284" spans="1:16" x14ac:dyDescent="0.2">
      <c r="A284">
        <f t="shared" si="4"/>
        <v>0</v>
      </c>
      <c r="B284">
        <v>1.95070473689265</v>
      </c>
      <c r="C284">
        <v>0.47341537475585899</v>
      </c>
      <c r="D284" t="s">
        <v>349</v>
      </c>
      <c r="E284">
        <v>32.593000000000004</v>
      </c>
      <c r="F284">
        <v>245.92</v>
      </c>
      <c r="G284">
        <v>1160200000</v>
      </c>
      <c r="H284">
        <v>67</v>
      </c>
      <c r="I284">
        <v>22.993932723998999</v>
      </c>
      <c r="J284">
        <v>23.077865600585898</v>
      </c>
      <c r="K284">
        <v>22.776075363159201</v>
      </c>
      <c r="L284">
        <v>23.4344081878662</v>
      </c>
      <c r="M284">
        <v>23.3193454742432</v>
      </c>
      <c r="N284">
        <v>23.514366149902301</v>
      </c>
      <c r="O284" t="s">
        <v>347</v>
      </c>
      <c r="P284" t="s">
        <v>348</v>
      </c>
    </row>
    <row r="285" spans="1:16" x14ac:dyDescent="0.2">
      <c r="A285">
        <f t="shared" si="4"/>
        <v>0</v>
      </c>
      <c r="B285">
        <v>2.08806120908607</v>
      </c>
      <c r="C285">
        <v>0.47333272298176998</v>
      </c>
      <c r="D285" t="s">
        <v>954</v>
      </c>
      <c r="E285">
        <v>35.241</v>
      </c>
      <c r="F285">
        <v>289.66000000000003</v>
      </c>
      <c r="G285">
        <v>455870000</v>
      </c>
      <c r="H285">
        <v>62</v>
      </c>
      <c r="I285">
        <v>21.2754306793213</v>
      </c>
      <c r="J285">
        <v>21.142518997192401</v>
      </c>
      <c r="K285">
        <v>21.153631210327099</v>
      </c>
      <c r="L285">
        <v>21.540897369384801</v>
      </c>
      <c r="M285">
        <v>21.8323669433594</v>
      </c>
      <c r="N285">
        <v>21.618314743041999</v>
      </c>
      <c r="O285" t="s">
        <v>952</v>
      </c>
      <c r="P285" t="s">
        <v>953</v>
      </c>
    </row>
    <row r="286" spans="1:16" x14ac:dyDescent="0.2">
      <c r="A286">
        <f t="shared" si="4"/>
        <v>0</v>
      </c>
      <c r="B286">
        <v>1.2752889377891501</v>
      </c>
      <c r="C286">
        <v>0.46747811635335201</v>
      </c>
      <c r="D286" t="s">
        <v>2000</v>
      </c>
      <c r="E286">
        <v>40.99</v>
      </c>
      <c r="F286">
        <v>125.92</v>
      </c>
      <c r="G286">
        <v>166950000</v>
      </c>
      <c r="H286">
        <v>23</v>
      </c>
      <c r="I286">
        <v>20.5193176269531</v>
      </c>
      <c r="J286" t="s">
        <v>34</v>
      </c>
      <c r="K286">
        <v>20.585454940795898</v>
      </c>
      <c r="L286">
        <v>20.792015075683601</v>
      </c>
      <c r="M286">
        <v>21.106422424316399</v>
      </c>
      <c r="N286">
        <v>21.161155700683601</v>
      </c>
      <c r="O286" t="s">
        <v>1998</v>
      </c>
      <c r="P286" t="s">
        <v>1999</v>
      </c>
    </row>
    <row r="287" spans="1:16" x14ac:dyDescent="0.2">
      <c r="A287">
        <f t="shared" si="4"/>
        <v>0</v>
      </c>
      <c r="B287">
        <v>2.11352242928286</v>
      </c>
      <c r="C287">
        <v>0.46677398681640597</v>
      </c>
      <c r="D287" t="s">
        <v>1770</v>
      </c>
      <c r="E287">
        <v>93.497</v>
      </c>
      <c r="F287">
        <v>323.31</v>
      </c>
      <c r="G287">
        <v>2525400000</v>
      </c>
      <c r="H287">
        <v>259</v>
      </c>
      <c r="I287">
        <v>21.8748893737793</v>
      </c>
      <c r="J287">
        <v>21.895671844482401</v>
      </c>
      <c r="K287">
        <v>21.685131072998001</v>
      </c>
      <c r="L287">
        <v>22.195625305175799</v>
      </c>
      <c r="M287">
        <v>22.414211273193398</v>
      </c>
      <c r="N287">
        <v>22.246177673339801</v>
      </c>
      <c r="O287" t="s">
        <v>1768</v>
      </c>
      <c r="P287" t="s">
        <v>1769</v>
      </c>
    </row>
    <row r="288" spans="1:16" x14ac:dyDescent="0.2">
      <c r="A288">
        <f t="shared" si="4"/>
        <v>0</v>
      </c>
      <c r="B288">
        <v>2.00099136757692</v>
      </c>
      <c r="C288">
        <v>0.462661743164063</v>
      </c>
      <c r="D288" t="s">
        <v>1812</v>
      </c>
      <c r="E288">
        <v>32.692999999999998</v>
      </c>
      <c r="F288">
        <v>73.623999999999995</v>
      </c>
      <c r="G288">
        <v>271270000</v>
      </c>
      <c r="H288">
        <v>31</v>
      </c>
      <c r="I288">
        <v>20.633428573608398</v>
      </c>
      <c r="J288">
        <v>20.350244522094702</v>
      </c>
      <c r="K288">
        <v>20.374219894409201</v>
      </c>
      <c r="L288">
        <v>20.9195442199707</v>
      </c>
      <c r="M288">
        <v>20.9878749847412</v>
      </c>
      <c r="N288">
        <v>20.838459014892599</v>
      </c>
      <c r="O288" t="s">
        <v>1810</v>
      </c>
      <c r="P288" t="s">
        <v>1811</v>
      </c>
    </row>
    <row r="289" spans="1:16" x14ac:dyDescent="0.2">
      <c r="A289">
        <f t="shared" si="4"/>
        <v>0</v>
      </c>
      <c r="B289">
        <v>3.1105914700342101</v>
      </c>
      <c r="C289">
        <v>0.45926793416341</v>
      </c>
      <c r="D289" t="s">
        <v>1232</v>
      </c>
      <c r="E289">
        <v>48.448</v>
      </c>
      <c r="F289">
        <v>52.164999999999999</v>
      </c>
      <c r="G289">
        <v>107490000</v>
      </c>
      <c r="H289">
        <v>23</v>
      </c>
      <c r="I289">
        <v>19.2300624847412</v>
      </c>
      <c r="J289">
        <v>19.287847518920898</v>
      </c>
      <c r="K289" t="s">
        <v>34</v>
      </c>
      <c r="L289">
        <v>19.724206924438501</v>
      </c>
      <c r="M289">
        <v>19.682792663574201</v>
      </c>
      <c r="N289">
        <v>19.7476692199707</v>
      </c>
      <c r="O289" t="s">
        <v>1230</v>
      </c>
      <c r="P289" t="s">
        <v>1231</v>
      </c>
    </row>
    <row r="290" spans="1:16" x14ac:dyDescent="0.2">
      <c r="A290">
        <f t="shared" si="4"/>
        <v>0</v>
      </c>
      <c r="B290">
        <v>3.2637387258396098</v>
      </c>
      <c r="C290">
        <v>0.45690854390462099</v>
      </c>
      <c r="D290" t="s">
        <v>478</v>
      </c>
      <c r="E290">
        <v>47.344000000000001</v>
      </c>
      <c r="F290">
        <v>323.31</v>
      </c>
      <c r="G290">
        <v>1150800000</v>
      </c>
      <c r="H290">
        <v>115</v>
      </c>
      <c r="I290">
        <v>21.5149440765381</v>
      </c>
      <c r="J290">
        <v>21.606887817382798</v>
      </c>
      <c r="K290">
        <v>21.509880065918001</v>
      </c>
      <c r="L290">
        <v>22.009801864623999</v>
      </c>
      <c r="M290">
        <v>22.0521850585938</v>
      </c>
      <c r="N290">
        <v>21.940450668335</v>
      </c>
      <c r="O290" t="s">
        <v>476</v>
      </c>
      <c r="P290" t="s">
        <v>477</v>
      </c>
    </row>
    <row r="291" spans="1:16" x14ac:dyDescent="0.2">
      <c r="A291">
        <f t="shared" si="4"/>
        <v>0</v>
      </c>
      <c r="B291">
        <v>1.3093938895280199</v>
      </c>
      <c r="C291">
        <v>0.44991111755371099</v>
      </c>
      <c r="D291" t="s">
        <v>1062</v>
      </c>
      <c r="E291">
        <v>62.49</v>
      </c>
      <c r="F291">
        <v>138.76</v>
      </c>
      <c r="G291">
        <v>223390000</v>
      </c>
      <c r="H291">
        <v>30</v>
      </c>
      <c r="I291">
        <v>21.035032272338899</v>
      </c>
      <c r="J291">
        <v>21.1350212097168</v>
      </c>
      <c r="K291">
        <v>21.481138229370099</v>
      </c>
      <c r="L291">
        <v>21.498918533325199</v>
      </c>
      <c r="M291">
        <v>21.709356307983398</v>
      </c>
      <c r="N291">
        <v>21.792650222778299</v>
      </c>
      <c r="O291" t="s">
        <v>1060</v>
      </c>
      <c r="P291" t="s">
        <v>1061</v>
      </c>
    </row>
    <row r="292" spans="1:16" x14ac:dyDescent="0.2">
      <c r="A292">
        <f t="shared" si="4"/>
        <v>0</v>
      </c>
      <c r="B292">
        <v>2.8374780054614899</v>
      </c>
      <c r="C292">
        <v>0.41707547505696901</v>
      </c>
      <c r="D292" t="s">
        <v>250</v>
      </c>
      <c r="E292">
        <v>36.831000000000003</v>
      </c>
      <c r="F292">
        <v>99.864000000000004</v>
      </c>
      <c r="G292">
        <v>452310000</v>
      </c>
      <c r="H292">
        <v>60</v>
      </c>
      <c r="I292">
        <v>20.7829284667969</v>
      </c>
      <c r="J292">
        <v>20.7044677734375</v>
      </c>
      <c r="K292">
        <v>20.852775573730501</v>
      </c>
      <c r="L292">
        <v>21.163246154785199</v>
      </c>
      <c r="M292">
        <v>21.167173385620099</v>
      </c>
      <c r="N292">
        <v>21.260978698730501</v>
      </c>
      <c r="O292" t="s">
        <v>248</v>
      </c>
      <c r="P292" t="s">
        <v>249</v>
      </c>
    </row>
    <row r="293" spans="1:16" x14ac:dyDescent="0.2">
      <c r="A293">
        <f t="shared" si="4"/>
        <v>0</v>
      </c>
      <c r="B293">
        <v>2.0552404359227299</v>
      </c>
      <c r="C293">
        <v>0.41523297627767197</v>
      </c>
      <c r="D293" t="s">
        <v>837</v>
      </c>
      <c r="E293">
        <v>62.442</v>
      </c>
      <c r="F293">
        <v>323.31</v>
      </c>
      <c r="G293">
        <v>827700000</v>
      </c>
      <c r="H293">
        <v>110</v>
      </c>
      <c r="I293">
        <v>21.694257736206101</v>
      </c>
      <c r="J293">
        <v>21.554967880248999</v>
      </c>
      <c r="K293">
        <v>21.768583297729499</v>
      </c>
      <c r="L293">
        <v>21.968248367309599</v>
      </c>
      <c r="M293">
        <v>22.161680221557599</v>
      </c>
      <c r="N293">
        <v>22.133579254150401</v>
      </c>
      <c r="O293" t="s">
        <v>835</v>
      </c>
      <c r="P293" t="s">
        <v>836</v>
      </c>
    </row>
    <row r="294" spans="1:16" x14ac:dyDescent="0.2">
      <c r="A294">
        <f t="shared" si="4"/>
        <v>0</v>
      </c>
      <c r="B294">
        <v>1.5627356949667399</v>
      </c>
      <c r="C294">
        <v>0.41021219889322702</v>
      </c>
      <c r="D294" t="s">
        <v>2021</v>
      </c>
      <c r="E294">
        <v>23.585999999999999</v>
      </c>
      <c r="F294">
        <v>57.094000000000001</v>
      </c>
      <c r="G294">
        <v>635340000</v>
      </c>
      <c r="H294">
        <v>59</v>
      </c>
      <c r="I294">
        <v>21.9066486358643</v>
      </c>
      <c r="J294">
        <v>21.636838912963899</v>
      </c>
      <c r="K294">
        <v>21.891302108764599</v>
      </c>
      <c r="L294">
        <v>22.375494003295898</v>
      </c>
      <c r="M294">
        <v>22.089420318603501</v>
      </c>
      <c r="N294">
        <v>22.200511932373001</v>
      </c>
      <c r="O294" t="s">
        <v>2019</v>
      </c>
      <c r="P294" t="s">
        <v>2020</v>
      </c>
    </row>
    <row r="295" spans="1:16" x14ac:dyDescent="0.2">
      <c r="A295">
        <f t="shared" si="4"/>
        <v>0</v>
      </c>
      <c r="B295">
        <v>1.6421040914896501</v>
      </c>
      <c r="C295">
        <v>0.4075927734375</v>
      </c>
      <c r="D295" t="s">
        <v>1322</v>
      </c>
      <c r="E295">
        <v>20.315000000000001</v>
      </c>
      <c r="F295">
        <v>158.55000000000001</v>
      </c>
      <c r="G295">
        <v>349600000</v>
      </c>
      <c r="H295">
        <v>39</v>
      </c>
      <c r="I295">
        <v>21.116039276123001</v>
      </c>
      <c r="J295">
        <v>20.887401580810501</v>
      </c>
      <c r="K295">
        <v>21.259428024291999</v>
      </c>
      <c r="L295">
        <v>21.5577278137207</v>
      </c>
      <c r="M295">
        <v>21.4829616546631</v>
      </c>
      <c r="N295">
        <v>21.4449577331543</v>
      </c>
      <c r="O295" t="s">
        <v>1320</v>
      </c>
      <c r="P295" t="s">
        <v>1321</v>
      </c>
    </row>
    <row r="296" spans="1:16" x14ac:dyDescent="0.2">
      <c r="A296">
        <f t="shared" si="4"/>
        <v>0</v>
      </c>
      <c r="B296">
        <v>1.39602590647526</v>
      </c>
      <c r="C296">
        <v>0.40436236063639103</v>
      </c>
      <c r="D296" t="s">
        <v>1716</v>
      </c>
      <c r="E296">
        <v>30.579000000000001</v>
      </c>
      <c r="F296">
        <v>32.07</v>
      </c>
      <c r="G296">
        <v>43854000</v>
      </c>
      <c r="H296">
        <v>8</v>
      </c>
      <c r="I296">
        <v>18.749731063842798</v>
      </c>
      <c r="J296">
        <v>18.597288131713899</v>
      </c>
      <c r="K296">
        <v>18.497438430786101</v>
      </c>
      <c r="L296">
        <v>19.131017684936499</v>
      </c>
      <c r="M296">
        <v>19.134130477905298</v>
      </c>
      <c r="N296">
        <v>18.792396545410199</v>
      </c>
      <c r="O296" t="s">
        <v>1714</v>
      </c>
      <c r="P296" t="s">
        <v>1715</v>
      </c>
    </row>
    <row r="297" spans="1:16" x14ac:dyDescent="0.2">
      <c r="A297">
        <f t="shared" si="4"/>
        <v>0</v>
      </c>
      <c r="B297">
        <v>0.49439172251117097</v>
      </c>
      <c r="C297">
        <v>0.38949139912923098</v>
      </c>
      <c r="D297" t="s">
        <v>331</v>
      </c>
      <c r="E297">
        <v>47.606999999999999</v>
      </c>
      <c r="F297">
        <v>165.68</v>
      </c>
      <c r="G297">
        <v>262250000</v>
      </c>
      <c r="H297">
        <v>43</v>
      </c>
      <c r="I297">
        <v>19.997829437255898</v>
      </c>
      <c r="J297">
        <v>20.943708419799801</v>
      </c>
      <c r="K297">
        <v>20.138086318969702</v>
      </c>
      <c r="L297">
        <v>20.7845268249512</v>
      </c>
      <c r="M297">
        <v>21.036308288574201</v>
      </c>
      <c r="N297">
        <v>20.427263259887699</v>
      </c>
      <c r="O297" t="s">
        <v>329</v>
      </c>
      <c r="P297" t="s">
        <v>330</v>
      </c>
    </row>
    <row r="298" spans="1:16" x14ac:dyDescent="0.2">
      <c r="A298">
        <f t="shared" si="4"/>
        <v>0</v>
      </c>
      <c r="B298">
        <v>1.6644299980078101</v>
      </c>
      <c r="C298">
        <v>0.38654454549153899</v>
      </c>
      <c r="D298" t="s">
        <v>2099</v>
      </c>
      <c r="E298">
        <v>51.192999999999998</v>
      </c>
      <c r="F298">
        <v>102.28</v>
      </c>
      <c r="G298">
        <v>233530000</v>
      </c>
      <c r="H298">
        <v>36</v>
      </c>
      <c r="I298">
        <v>20.098926544189499</v>
      </c>
      <c r="J298">
        <v>19.850091934204102</v>
      </c>
      <c r="K298">
        <v>20.202396392822301</v>
      </c>
      <c r="L298">
        <v>20.467323303222699</v>
      </c>
      <c r="M298">
        <v>20.429307937622099</v>
      </c>
      <c r="N298">
        <v>20.4144172668457</v>
      </c>
      <c r="O298" t="s">
        <v>2097</v>
      </c>
      <c r="P298" t="s">
        <v>2098</v>
      </c>
    </row>
    <row r="299" spans="1:16" x14ac:dyDescent="0.2">
      <c r="A299">
        <f t="shared" si="4"/>
        <v>0</v>
      </c>
      <c r="B299">
        <v>0.89574233387685098</v>
      </c>
      <c r="C299">
        <v>0.386456489562988</v>
      </c>
      <c r="D299" t="s">
        <v>1806</v>
      </c>
      <c r="E299">
        <v>35.395000000000003</v>
      </c>
      <c r="F299">
        <v>35.381999999999998</v>
      </c>
      <c r="G299">
        <v>68137000</v>
      </c>
      <c r="H299">
        <v>14</v>
      </c>
      <c r="I299">
        <v>19.720739364623999</v>
      </c>
      <c r="J299">
        <v>19.8646125793457</v>
      </c>
      <c r="K299" t="s">
        <v>34</v>
      </c>
      <c r="L299">
        <v>20.137086868286101</v>
      </c>
      <c r="M299">
        <v>20.434103012085</v>
      </c>
      <c r="N299">
        <v>19.9662075042725</v>
      </c>
      <c r="O299" t="s">
        <v>1804</v>
      </c>
      <c r="P299" t="s">
        <v>1805</v>
      </c>
    </row>
    <row r="300" spans="1:16" x14ac:dyDescent="0.2">
      <c r="A300">
        <f t="shared" si="4"/>
        <v>0</v>
      </c>
      <c r="B300">
        <v>0.96628185242280795</v>
      </c>
      <c r="C300">
        <v>0.38605817159016798</v>
      </c>
      <c r="D300" t="s">
        <v>1827</v>
      </c>
      <c r="E300">
        <v>43.188000000000002</v>
      </c>
      <c r="F300">
        <v>33.389000000000003</v>
      </c>
      <c r="G300">
        <v>89361000</v>
      </c>
      <c r="H300">
        <v>19</v>
      </c>
      <c r="I300">
        <v>19.125883102416999</v>
      </c>
      <c r="J300">
        <v>19.010860443115199</v>
      </c>
      <c r="K300">
        <v>18.693874359130898</v>
      </c>
      <c r="L300">
        <v>19.0883274078369</v>
      </c>
      <c r="M300">
        <v>19.556690216064499</v>
      </c>
      <c r="N300">
        <v>19.343774795532202</v>
      </c>
      <c r="O300" t="s">
        <v>1825</v>
      </c>
      <c r="P300" t="s">
        <v>1826</v>
      </c>
    </row>
    <row r="301" spans="1:16" x14ac:dyDescent="0.2">
      <c r="A301">
        <f t="shared" si="4"/>
        <v>0</v>
      </c>
      <c r="B301">
        <v>1.30858308139817</v>
      </c>
      <c r="C301">
        <v>0.38603337605794502</v>
      </c>
      <c r="D301" t="s">
        <v>442</v>
      </c>
      <c r="E301">
        <v>24.073</v>
      </c>
      <c r="F301">
        <v>59.503999999999998</v>
      </c>
      <c r="G301">
        <v>194460000</v>
      </c>
      <c r="H301">
        <v>28</v>
      </c>
      <c r="I301">
        <v>20.433185577392599</v>
      </c>
      <c r="J301">
        <v>20.225173950195298</v>
      </c>
      <c r="K301">
        <v>20.2828578948975</v>
      </c>
      <c r="L301">
        <v>20.788753509521499</v>
      </c>
      <c r="M301">
        <v>20.854831695556602</v>
      </c>
      <c r="N301">
        <v>20.455732345581101</v>
      </c>
      <c r="O301" t="s">
        <v>440</v>
      </c>
      <c r="P301" t="s">
        <v>441</v>
      </c>
    </row>
    <row r="302" spans="1:16" x14ac:dyDescent="0.2">
      <c r="A302">
        <f t="shared" si="4"/>
        <v>0</v>
      </c>
      <c r="B302">
        <v>0.90566634379502697</v>
      </c>
      <c r="C302">
        <v>0.37503751118977702</v>
      </c>
      <c r="D302" t="s">
        <v>142</v>
      </c>
      <c r="E302">
        <v>98.918000000000006</v>
      </c>
      <c r="F302">
        <v>151.63999999999999</v>
      </c>
      <c r="G302">
        <v>313300000</v>
      </c>
      <c r="H302">
        <v>65</v>
      </c>
      <c r="I302">
        <v>20.7823677062988</v>
      </c>
      <c r="J302">
        <v>20.5071716308594</v>
      </c>
      <c r="K302">
        <v>20.2452793121338</v>
      </c>
      <c r="L302">
        <v>20.822210311889599</v>
      </c>
      <c r="M302">
        <v>21.110633850097699</v>
      </c>
      <c r="N302">
        <v>20.727087020873999</v>
      </c>
      <c r="O302" t="s">
        <v>140</v>
      </c>
      <c r="P302" t="s">
        <v>141</v>
      </c>
    </row>
    <row r="303" spans="1:16" x14ac:dyDescent="0.2">
      <c r="A303">
        <f t="shared" si="4"/>
        <v>0</v>
      </c>
      <c r="B303">
        <v>1.5037562538943401</v>
      </c>
      <c r="C303">
        <v>0.361801147460938</v>
      </c>
      <c r="D303" t="s">
        <v>789</v>
      </c>
      <c r="E303">
        <v>22.216000000000001</v>
      </c>
      <c r="F303">
        <v>84.393000000000001</v>
      </c>
      <c r="G303">
        <v>286980000</v>
      </c>
      <c r="H303">
        <v>27</v>
      </c>
      <c r="I303">
        <v>21.087640762329102</v>
      </c>
      <c r="J303">
        <v>20.914735794067401</v>
      </c>
      <c r="K303">
        <v>20.9652919769287</v>
      </c>
      <c r="L303">
        <v>21.5149440765381</v>
      </c>
      <c r="M303">
        <v>21.364475250244102</v>
      </c>
      <c r="N303">
        <v>21.173652648925799</v>
      </c>
      <c r="O303" t="s">
        <v>787</v>
      </c>
      <c r="P303" t="s">
        <v>788</v>
      </c>
    </row>
    <row r="304" spans="1:16" x14ac:dyDescent="0.2">
      <c r="A304">
        <f t="shared" si="4"/>
        <v>0</v>
      </c>
      <c r="B304">
        <v>0.33891266289490801</v>
      </c>
      <c r="C304">
        <v>0.35569953918456998</v>
      </c>
      <c r="D304" t="s">
        <v>1409</v>
      </c>
      <c r="E304">
        <v>15.773999999999999</v>
      </c>
      <c r="F304">
        <v>29.384</v>
      </c>
      <c r="G304">
        <v>172300000</v>
      </c>
      <c r="H304">
        <v>25</v>
      </c>
      <c r="I304">
        <v>20.4764499664307</v>
      </c>
      <c r="J304">
        <v>20.7076721191406</v>
      </c>
      <c r="K304">
        <v>20.5557155609131</v>
      </c>
      <c r="L304">
        <v>20.7344646453857</v>
      </c>
      <c r="M304">
        <v>21.7575168609619</v>
      </c>
      <c r="N304">
        <v>20.314954757690401</v>
      </c>
      <c r="O304" t="s">
        <v>1407</v>
      </c>
      <c r="P304" t="s">
        <v>1408</v>
      </c>
    </row>
    <row r="305" spans="1:16" x14ac:dyDescent="0.2">
      <c r="A305">
        <f t="shared" si="4"/>
        <v>0</v>
      </c>
      <c r="B305">
        <v>0.59485817171480004</v>
      </c>
      <c r="C305">
        <v>0.33036994934081998</v>
      </c>
      <c r="D305" t="s">
        <v>643</v>
      </c>
      <c r="E305">
        <v>26.422000000000001</v>
      </c>
      <c r="F305">
        <v>40.356000000000002</v>
      </c>
      <c r="G305">
        <v>209110000</v>
      </c>
      <c r="H305">
        <v>29</v>
      </c>
      <c r="I305">
        <v>20.556371688842798</v>
      </c>
      <c r="J305">
        <v>20.806640625</v>
      </c>
      <c r="K305">
        <v>20.361211776733398</v>
      </c>
      <c r="L305">
        <v>21.2172660827637</v>
      </c>
      <c r="M305">
        <v>20.998174667358398</v>
      </c>
      <c r="N305">
        <v>20.499893188476602</v>
      </c>
      <c r="O305" t="s">
        <v>641</v>
      </c>
      <c r="P305" t="s">
        <v>642</v>
      </c>
    </row>
    <row r="306" spans="1:16" x14ac:dyDescent="0.2">
      <c r="A306">
        <f t="shared" si="4"/>
        <v>0</v>
      </c>
      <c r="B306">
        <v>0.48063967157058302</v>
      </c>
      <c r="C306">
        <v>0.32944488525390597</v>
      </c>
      <c r="D306" t="s">
        <v>1614</v>
      </c>
      <c r="E306">
        <v>31.042999999999999</v>
      </c>
      <c r="F306">
        <v>30.395</v>
      </c>
      <c r="G306">
        <v>104150000</v>
      </c>
      <c r="H306">
        <v>23</v>
      </c>
      <c r="I306">
        <v>20.173408508300799</v>
      </c>
      <c r="J306">
        <v>19.6398525238037</v>
      </c>
      <c r="K306">
        <v>19.3372993469238</v>
      </c>
      <c r="L306">
        <v>20.308193206787099</v>
      </c>
      <c r="M306">
        <v>19.7272853851318</v>
      </c>
      <c r="N306">
        <v>20.103416442871101</v>
      </c>
      <c r="O306" t="s">
        <v>1612</v>
      </c>
      <c r="P306" t="s">
        <v>1613</v>
      </c>
    </row>
    <row r="307" spans="1:16" x14ac:dyDescent="0.2">
      <c r="A307">
        <f t="shared" si="4"/>
        <v>0</v>
      </c>
      <c r="B307">
        <v>1.26059016458578</v>
      </c>
      <c r="C307">
        <v>0.322455088297527</v>
      </c>
      <c r="D307" t="s">
        <v>1934</v>
      </c>
      <c r="E307">
        <v>64.459999999999994</v>
      </c>
      <c r="F307">
        <v>309.26</v>
      </c>
      <c r="G307">
        <v>336740000</v>
      </c>
      <c r="H307">
        <v>50</v>
      </c>
      <c r="I307">
        <v>21.0819988250732</v>
      </c>
      <c r="J307">
        <v>21.305133819580099</v>
      </c>
      <c r="K307">
        <v>20.9267272949219</v>
      </c>
      <c r="L307">
        <v>21.336744308471701</v>
      </c>
      <c r="M307">
        <v>21.502759933471701</v>
      </c>
      <c r="N307">
        <v>21.4417209625244</v>
      </c>
      <c r="O307" t="s">
        <v>1932</v>
      </c>
      <c r="P307" t="s">
        <v>1933</v>
      </c>
    </row>
    <row r="308" spans="1:16" x14ac:dyDescent="0.2">
      <c r="A308">
        <f t="shared" si="4"/>
        <v>0</v>
      </c>
      <c r="B308">
        <v>1.0298280793107</v>
      </c>
      <c r="C308">
        <v>0.31416829427083598</v>
      </c>
      <c r="D308" t="s">
        <v>1286</v>
      </c>
      <c r="E308">
        <v>44.011000000000003</v>
      </c>
      <c r="F308">
        <v>161.87</v>
      </c>
      <c r="G308">
        <v>842970000</v>
      </c>
      <c r="H308">
        <v>63</v>
      </c>
      <c r="I308">
        <v>22.010622024536101</v>
      </c>
      <c r="J308">
        <v>22.281103134155298</v>
      </c>
      <c r="K308">
        <v>21.796615600585898</v>
      </c>
      <c r="L308">
        <v>22.376155853271499</v>
      </c>
      <c r="M308">
        <v>22.3699951171875</v>
      </c>
      <c r="N308">
        <v>22.284694671630898</v>
      </c>
      <c r="O308" t="s">
        <v>1284</v>
      </c>
      <c r="P308" t="s">
        <v>1285</v>
      </c>
    </row>
    <row r="309" spans="1:16" x14ac:dyDescent="0.2">
      <c r="A309">
        <f t="shared" si="4"/>
        <v>0</v>
      </c>
      <c r="B309">
        <v>0.67050739498363998</v>
      </c>
      <c r="C309">
        <v>0.31406911214192601</v>
      </c>
      <c r="D309" t="s">
        <v>1869</v>
      </c>
      <c r="E309">
        <v>40.902000000000001</v>
      </c>
      <c r="F309">
        <v>22.507000000000001</v>
      </c>
      <c r="G309">
        <v>60833000</v>
      </c>
      <c r="H309">
        <v>12</v>
      </c>
      <c r="I309">
        <v>18.681745529174801</v>
      </c>
      <c r="J309" t="s">
        <v>34</v>
      </c>
      <c r="K309">
        <v>19.089647293090799</v>
      </c>
      <c r="L309">
        <v>19.045829772949201</v>
      </c>
      <c r="M309">
        <v>19.165849685668899</v>
      </c>
      <c r="N309">
        <v>19.387617111206101</v>
      </c>
      <c r="O309" t="s">
        <v>1867</v>
      </c>
      <c r="P309" t="s">
        <v>1868</v>
      </c>
    </row>
    <row r="310" spans="1:16" x14ac:dyDescent="0.2">
      <c r="A310">
        <f t="shared" si="4"/>
        <v>0</v>
      </c>
      <c r="B310">
        <v>0.549374025596301</v>
      </c>
      <c r="C310">
        <v>0.300356864929199</v>
      </c>
      <c r="D310" t="s">
        <v>2132</v>
      </c>
      <c r="E310">
        <v>67.616</v>
      </c>
      <c r="F310">
        <v>52.625999999999998</v>
      </c>
      <c r="G310">
        <v>71659000</v>
      </c>
      <c r="H310">
        <v>13</v>
      </c>
      <c r="I310">
        <v>18.606101989746101</v>
      </c>
      <c r="J310">
        <v>18.8523654937744</v>
      </c>
      <c r="K310" t="s">
        <v>34</v>
      </c>
      <c r="L310">
        <v>18.8864345550537</v>
      </c>
      <c r="M310">
        <v>19.3550720214844</v>
      </c>
      <c r="N310">
        <v>18.847265243530298</v>
      </c>
      <c r="O310" t="s">
        <v>2130</v>
      </c>
      <c r="P310" t="s">
        <v>2131</v>
      </c>
    </row>
    <row r="311" spans="1:16" x14ac:dyDescent="0.2">
      <c r="A311">
        <f t="shared" si="4"/>
        <v>0</v>
      </c>
      <c r="B311">
        <v>0.41000065761087801</v>
      </c>
      <c r="C311">
        <v>0.29762331644693801</v>
      </c>
      <c r="D311" t="s">
        <v>493</v>
      </c>
      <c r="E311">
        <v>15.154</v>
      </c>
      <c r="F311">
        <v>31.312000000000001</v>
      </c>
      <c r="G311">
        <v>177450000</v>
      </c>
      <c r="H311">
        <v>13</v>
      </c>
      <c r="I311">
        <v>20.5726528167725</v>
      </c>
      <c r="J311">
        <v>20.8682346343994</v>
      </c>
      <c r="K311">
        <v>20.872148513793899</v>
      </c>
      <c r="L311">
        <v>20.504652023315401</v>
      </c>
      <c r="M311">
        <v>21.2198677062988</v>
      </c>
      <c r="N311">
        <v>21.481386184692401</v>
      </c>
      <c r="O311" t="s">
        <v>491</v>
      </c>
      <c r="P311" t="s">
        <v>492</v>
      </c>
    </row>
    <row r="312" spans="1:16" x14ac:dyDescent="0.2">
      <c r="A312">
        <f t="shared" si="4"/>
        <v>0</v>
      </c>
      <c r="B312">
        <v>1.1799851264914101</v>
      </c>
      <c r="C312">
        <v>0.29533131917317901</v>
      </c>
      <c r="D312" t="s">
        <v>1791</v>
      </c>
      <c r="E312">
        <v>58.018999999999998</v>
      </c>
      <c r="F312">
        <v>43.207999999999998</v>
      </c>
      <c r="G312">
        <v>67389000</v>
      </c>
      <c r="H312">
        <v>16</v>
      </c>
      <c r="I312">
        <v>18.868701934814499</v>
      </c>
      <c r="J312">
        <v>18.731319427490199</v>
      </c>
      <c r="K312">
        <v>19.111665725708001</v>
      </c>
      <c r="L312">
        <v>19.2078151702881</v>
      </c>
      <c r="M312">
        <v>19.261186599731399</v>
      </c>
      <c r="N312">
        <v>19.128679275512699</v>
      </c>
      <c r="O312" t="s">
        <v>1789</v>
      </c>
      <c r="P312" t="s">
        <v>1790</v>
      </c>
    </row>
    <row r="313" spans="1:16" x14ac:dyDescent="0.2">
      <c r="A313">
        <f t="shared" si="4"/>
        <v>0</v>
      </c>
      <c r="B313">
        <v>0.74596266261525301</v>
      </c>
      <c r="C313">
        <v>0.27910359700520698</v>
      </c>
      <c r="D313" t="s">
        <v>1458</v>
      </c>
      <c r="E313">
        <v>64.682000000000002</v>
      </c>
      <c r="F313">
        <v>214.03</v>
      </c>
      <c r="G313">
        <v>433780000</v>
      </c>
      <c r="H313">
        <v>57</v>
      </c>
      <c r="I313">
        <v>20.493261337280298</v>
      </c>
      <c r="J313">
        <v>20.408935546875</v>
      </c>
      <c r="K313">
        <v>20.885616302490199</v>
      </c>
      <c r="L313">
        <v>20.855819702148398</v>
      </c>
      <c r="M313">
        <v>20.731319427490199</v>
      </c>
      <c r="N313">
        <v>21.0379848480225</v>
      </c>
      <c r="O313" t="s">
        <v>1456</v>
      </c>
      <c r="P313" t="s">
        <v>1457</v>
      </c>
    </row>
    <row r="314" spans="1:16" x14ac:dyDescent="0.2">
      <c r="A314">
        <f t="shared" si="4"/>
        <v>0</v>
      </c>
      <c r="B314">
        <v>1.25050440458644</v>
      </c>
      <c r="C314">
        <v>0.27727699279785201</v>
      </c>
      <c r="D314" t="s">
        <v>601</v>
      </c>
      <c r="E314">
        <v>41.951000000000001</v>
      </c>
      <c r="F314">
        <v>187.45</v>
      </c>
      <c r="G314">
        <v>1214400000</v>
      </c>
      <c r="H314">
        <v>87</v>
      </c>
      <c r="I314">
        <v>22.695468902587901</v>
      </c>
      <c r="J314">
        <v>22.686862945556602</v>
      </c>
      <c r="K314">
        <v>22.4846591949463</v>
      </c>
      <c r="L314">
        <v>22.8111171722412</v>
      </c>
      <c r="M314">
        <v>23.055202484130898</v>
      </c>
      <c r="N314">
        <v>22.832502365112301</v>
      </c>
      <c r="O314" t="s">
        <v>599</v>
      </c>
      <c r="P314" t="s">
        <v>600</v>
      </c>
    </row>
    <row r="315" spans="1:16" x14ac:dyDescent="0.2">
      <c r="A315">
        <f t="shared" si="4"/>
        <v>0</v>
      </c>
      <c r="B315">
        <v>0.30438670636457599</v>
      </c>
      <c r="C315">
        <v>0.27534548441569101</v>
      </c>
      <c r="D315" t="s">
        <v>208</v>
      </c>
      <c r="E315">
        <v>26.77</v>
      </c>
      <c r="F315">
        <v>63.917999999999999</v>
      </c>
      <c r="G315">
        <v>233420000</v>
      </c>
      <c r="H315">
        <v>45</v>
      </c>
      <c r="I315">
        <v>20.8525485992432</v>
      </c>
      <c r="J315">
        <v>20.311079025268601</v>
      </c>
      <c r="K315">
        <v>19.9832878112793</v>
      </c>
      <c r="L315">
        <v>20.540472030639599</v>
      </c>
      <c r="M315">
        <v>21.1676025390625</v>
      </c>
      <c r="N315">
        <v>20.264877319335898</v>
      </c>
      <c r="O315" t="s">
        <v>206</v>
      </c>
      <c r="P315" t="s">
        <v>207</v>
      </c>
    </row>
    <row r="316" spans="1:16" x14ac:dyDescent="0.2">
      <c r="A316">
        <f t="shared" si="4"/>
        <v>0</v>
      </c>
      <c r="B316">
        <v>0.84482560353876901</v>
      </c>
      <c r="C316">
        <v>0.27524503072102702</v>
      </c>
      <c r="D316" t="s">
        <v>1964</v>
      </c>
      <c r="E316">
        <v>40.683</v>
      </c>
      <c r="F316">
        <v>134.91</v>
      </c>
      <c r="G316">
        <v>298850000</v>
      </c>
      <c r="H316">
        <v>48</v>
      </c>
      <c r="I316">
        <v>20.192798614501999</v>
      </c>
      <c r="J316">
        <v>20.042467117309599</v>
      </c>
      <c r="K316">
        <v>20.499504089355501</v>
      </c>
      <c r="L316">
        <v>20.4750652313232</v>
      </c>
      <c r="M316">
        <v>20.656131744384801</v>
      </c>
      <c r="N316">
        <v>20.429307937622099</v>
      </c>
      <c r="O316" t="s">
        <v>1962</v>
      </c>
      <c r="P316" t="s">
        <v>1963</v>
      </c>
    </row>
    <row r="317" spans="1:16" x14ac:dyDescent="0.2">
      <c r="A317">
        <f t="shared" si="4"/>
        <v>0</v>
      </c>
      <c r="B317">
        <v>0.31351057243739</v>
      </c>
      <c r="C317">
        <v>0.27394294738769498</v>
      </c>
      <c r="D317" t="s">
        <v>1863</v>
      </c>
      <c r="E317">
        <v>27.248999999999999</v>
      </c>
      <c r="F317">
        <v>63.679000000000002</v>
      </c>
      <c r="G317">
        <v>152960000</v>
      </c>
      <c r="H317">
        <v>17</v>
      </c>
      <c r="I317">
        <v>19.9110813140869</v>
      </c>
      <c r="J317" t="s">
        <v>34</v>
      </c>
      <c r="K317">
        <v>20.652460098266602</v>
      </c>
      <c r="L317">
        <v>20.2513027191162</v>
      </c>
      <c r="M317">
        <v>20.7975673675537</v>
      </c>
      <c r="N317">
        <v>20.618270874023398</v>
      </c>
      <c r="O317" t="s">
        <v>1861</v>
      </c>
      <c r="P317" t="s">
        <v>1862</v>
      </c>
    </row>
    <row r="318" spans="1:16" x14ac:dyDescent="0.2">
      <c r="A318">
        <f t="shared" si="4"/>
        <v>0</v>
      </c>
      <c r="B318">
        <v>0.55373197122973605</v>
      </c>
      <c r="C318">
        <v>0.25264803568522298</v>
      </c>
      <c r="D318" t="s">
        <v>720</v>
      </c>
      <c r="E318">
        <v>90.552000000000007</v>
      </c>
      <c r="F318">
        <v>284.43</v>
      </c>
      <c r="G318">
        <v>718800000</v>
      </c>
      <c r="H318">
        <v>83</v>
      </c>
      <c r="I318">
        <v>20.955249786376999</v>
      </c>
      <c r="J318">
        <v>21.524013519287099</v>
      </c>
      <c r="K318">
        <v>21.3318881988525</v>
      </c>
      <c r="L318">
        <v>21.297428131103501</v>
      </c>
      <c r="M318">
        <v>21.6100463867188</v>
      </c>
      <c r="N318">
        <v>21.66162109375</v>
      </c>
      <c r="O318" t="s">
        <v>718</v>
      </c>
      <c r="P318" t="s">
        <v>719</v>
      </c>
    </row>
    <row r="319" spans="1:16" x14ac:dyDescent="0.2">
      <c r="A319">
        <f t="shared" si="4"/>
        <v>0</v>
      </c>
      <c r="B319">
        <v>0.388852574855511</v>
      </c>
      <c r="C319">
        <v>0.24950313568115201</v>
      </c>
      <c r="D319" t="s">
        <v>616</v>
      </c>
      <c r="E319">
        <v>42.593000000000004</v>
      </c>
      <c r="F319">
        <v>61.088000000000001</v>
      </c>
      <c r="G319">
        <v>144390000</v>
      </c>
      <c r="H319">
        <v>23</v>
      </c>
      <c r="I319">
        <v>19.979804992675799</v>
      </c>
      <c r="J319">
        <v>20.291315078735401</v>
      </c>
      <c r="K319" t="s">
        <v>34</v>
      </c>
      <c r="L319">
        <v>20.614141464233398</v>
      </c>
      <c r="M319">
        <v>20.029045104980501</v>
      </c>
      <c r="N319">
        <v>20.5120029449463</v>
      </c>
      <c r="O319" t="s">
        <v>614</v>
      </c>
      <c r="P319" t="s">
        <v>615</v>
      </c>
    </row>
    <row r="320" spans="1:16" x14ac:dyDescent="0.2">
      <c r="A320">
        <f t="shared" si="4"/>
        <v>0</v>
      </c>
      <c r="B320">
        <v>0.27831751087809198</v>
      </c>
      <c r="C320">
        <v>0.24168459574381601</v>
      </c>
      <c r="D320" t="s">
        <v>1638</v>
      </c>
      <c r="E320">
        <v>49.988999999999997</v>
      </c>
      <c r="F320">
        <v>57.987000000000002</v>
      </c>
      <c r="G320">
        <v>99120000</v>
      </c>
      <c r="H320">
        <v>27</v>
      </c>
      <c r="I320">
        <v>19.272096633911101</v>
      </c>
      <c r="J320">
        <v>18.460279464721701</v>
      </c>
      <c r="K320">
        <v>19.1930637359619</v>
      </c>
      <c r="L320">
        <v>18.885303497314499</v>
      </c>
      <c r="M320">
        <v>19.094810485839801</v>
      </c>
      <c r="N320">
        <v>19.6703796386719</v>
      </c>
      <c r="O320" t="s">
        <v>1636</v>
      </c>
      <c r="P320" t="s">
        <v>1637</v>
      </c>
    </row>
    <row r="321" spans="1:16" x14ac:dyDescent="0.2">
      <c r="A321">
        <f t="shared" si="4"/>
        <v>0</v>
      </c>
      <c r="B321">
        <v>1.09335829035848</v>
      </c>
      <c r="C321">
        <v>0.24046707153320299</v>
      </c>
      <c r="D321" t="s">
        <v>1605</v>
      </c>
      <c r="E321">
        <v>31.922999999999998</v>
      </c>
      <c r="F321">
        <v>14.212</v>
      </c>
      <c r="G321">
        <v>61266000</v>
      </c>
      <c r="H321">
        <v>7</v>
      </c>
      <c r="I321">
        <v>19.209743499755898</v>
      </c>
      <c r="J321">
        <v>19.468755722045898</v>
      </c>
      <c r="K321">
        <v>19.3329372406006</v>
      </c>
      <c r="L321">
        <v>19.442935943603501</v>
      </c>
      <c r="M321">
        <v>19.686079025268601</v>
      </c>
      <c r="N321">
        <v>19.603822708129901</v>
      </c>
      <c r="O321" t="s">
        <v>1603</v>
      </c>
      <c r="P321" t="s">
        <v>1604</v>
      </c>
    </row>
    <row r="322" spans="1:16" x14ac:dyDescent="0.2">
      <c r="A322">
        <f t="shared" ref="A322:A385" si="5">IF(AND(B322&gt;-LOG10(0.05),C322&gt;1),1,IF(AND(B322&gt;-LOG10(0.05),C322&lt;-1),-1,0))</f>
        <v>0</v>
      </c>
      <c r="B322">
        <v>0.23507648474134599</v>
      </c>
      <c r="C322">
        <v>0.240428288777668</v>
      </c>
      <c r="D322" t="s">
        <v>160</v>
      </c>
      <c r="E322">
        <v>51.395000000000003</v>
      </c>
      <c r="F322">
        <v>55.552999999999997</v>
      </c>
      <c r="G322">
        <v>88839000</v>
      </c>
      <c r="H322">
        <v>19</v>
      </c>
      <c r="I322">
        <v>18.6136379241943</v>
      </c>
      <c r="J322">
        <v>19.3685626983643</v>
      </c>
      <c r="K322" t="s">
        <v>34</v>
      </c>
      <c r="L322">
        <v>19.534595489501999</v>
      </c>
      <c r="M322">
        <v>18.827709197998001</v>
      </c>
      <c r="N322">
        <v>19.332281112670898</v>
      </c>
      <c r="O322" t="s">
        <v>158</v>
      </c>
      <c r="P322" t="s">
        <v>159</v>
      </c>
    </row>
    <row r="323" spans="1:16" x14ac:dyDescent="0.2">
      <c r="A323">
        <f t="shared" si="5"/>
        <v>0</v>
      </c>
      <c r="B323">
        <v>0.45299774795007403</v>
      </c>
      <c r="C323">
        <v>0.23668861389160201</v>
      </c>
      <c r="D323" t="s">
        <v>948</v>
      </c>
      <c r="E323">
        <v>37.649000000000001</v>
      </c>
      <c r="F323">
        <v>38.087000000000003</v>
      </c>
      <c r="G323">
        <v>75853000</v>
      </c>
      <c r="H323">
        <v>25</v>
      </c>
      <c r="I323">
        <v>18.574113845825199</v>
      </c>
      <c r="J323">
        <v>19.214351654052699</v>
      </c>
      <c r="K323">
        <v>19.086645126342798</v>
      </c>
      <c r="L323">
        <v>19.294145584106399</v>
      </c>
      <c r="M323">
        <v>19.3182468414307</v>
      </c>
      <c r="N323">
        <v>18.972784042358398</v>
      </c>
      <c r="O323" t="s">
        <v>946</v>
      </c>
      <c r="P323" t="s">
        <v>947</v>
      </c>
    </row>
    <row r="324" spans="1:16" x14ac:dyDescent="0.2">
      <c r="A324">
        <f t="shared" si="5"/>
        <v>0</v>
      </c>
      <c r="B324">
        <v>0.45662657245808902</v>
      </c>
      <c r="C324">
        <v>0.23637771606445299</v>
      </c>
      <c r="D324" t="s">
        <v>397</v>
      </c>
      <c r="E324">
        <v>17.640999999999998</v>
      </c>
      <c r="F324">
        <v>40.137999999999998</v>
      </c>
      <c r="G324">
        <v>284200000</v>
      </c>
      <c r="H324">
        <v>29</v>
      </c>
      <c r="I324">
        <v>20.8741760253906</v>
      </c>
      <c r="J324">
        <v>21.094810485839801</v>
      </c>
      <c r="K324">
        <v>20.460939407348601</v>
      </c>
      <c r="L324">
        <v>21.273384094238299</v>
      </c>
      <c r="M324">
        <v>21.018623352050799</v>
      </c>
      <c r="N324">
        <v>20.847051620483398</v>
      </c>
      <c r="O324" t="s">
        <v>395</v>
      </c>
      <c r="P324" t="s">
        <v>396</v>
      </c>
    </row>
    <row r="325" spans="1:16" x14ac:dyDescent="0.2">
      <c r="A325">
        <f t="shared" si="5"/>
        <v>0</v>
      </c>
      <c r="B325">
        <v>0.63340776731497594</v>
      </c>
      <c r="C325">
        <v>0.22998873392741001</v>
      </c>
      <c r="D325" t="s">
        <v>1179</v>
      </c>
      <c r="E325">
        <v>17.634</v>
      </c>
      <c r="F325">
        <v>151.05000000000001</v>
      </c>
      <c r="G325">
        <v>317400000</v>
      </c>
      <c r="H325">
        <v>44</v>
      </c>
      <c r="I325">
        <v>21.220458984375</v>
      </c>
      <c r="J325">
        <v>20.8939323425293</v>
      </c>
      <c r="K325">
        <v>20.665096282958999</v>
      </c>
      <c r="L325">
        <v>21.212583541870099</v>
      </c>
      <c r="M325">
        <v>21.120096206665</v>
      </c>
      <c r="N325">
        <v>21.136774063110401</v>
      </c>
      <c r="O325" t="s">
        <v>1177</v>
      </c>
      <c r="P325" t="s">
        <v>1178</v>
      </c>
    </row>
    <row r="326" spans="1:16" x14ac:dyDescent="0.2">
      <c r="A326">
        <f t="shared" si="5"/>
        <v>0</v>
      </c>
      <c r="B326">
        <v>0.88434693785042295</v>
      </c>
      <c r="C326">
        <v>0.226704279581707</v>
      </c>
      <c r="D326" t="s">
        <v>61</v>
      </c>
      <c r="E326">
        <v>47.9</v>
      </c>
      <c r="F326">
        <v>56.182000000000002</v>
      </c>
      <c r="G326">
        <v>89794000</v>
      </c>
      <c r="H326">
        <v>21</v>
      </c>
      <c r="I326">
        <v>19.468059539794901</v>
      </c>
      <c r="J326">
        <v>19.057086944580099</v>
      </c>
      <c r="K326">
        <v>19.284236907958999</v>
      </c>
      <c r="L326">
        <v>19.5194911956787</v>
      </c>
      <c r="M326">
        <v>19.488855361938501</v>
      </c>
      <c r="N326">
        <v>19.4811496734619</v>
      </c>
      <c r="O326" t="s">
        <v>59</v>
      </c>
      <c r="P326" t="s">
        <v>60</v>
      </c>
    </row>
    <row r="327" spans="1:16" x14ac:dyDescent="0.2">
      <c r="A327">
        <f t="shared" si="5"/>
        <v>0</v>
      </c>
      <c r="B327">
        <v>1.0463298247733399</v>
      </c>
      <c r="C327">
        <v>0.21986961364746099</v>
      </c>
      <c r="D327" t="s">
        <v>229</v>
      </c>
      <c r="E327">
        <v>97.233000000000004</v>
      </c>
      <c r="F327">
        <v>323.31</v>
      </c>
      <c r="G327">
        <v>1021900000</v>
      </c>
      <c r="H327">
        <v>139</v>
      </c>
      <c r="I327">
        <v>21.320198059081999</v>
      </c>
      <c r="J327">
        <v>21.329536437988299</v>
      </c>
      <c r="K327">
        <v>21.5836181640625</v>
      </c>
      <c r="L327">
        <v>21.5405673980713</v>
      </c>
      <c r="M327">
        <v>21.703834533691399</v>
      </c>
      <c r="N327">
        <v>21.6485595703125</v>
      </c>
      <c r="O327" t="s">
        <v>227</v>
      </c>
      <c r="P327" t="s">
        <v>228</v>
      </c>
    </row>
    <row r="328" spans="1:16" x14ac:dyDescent="0.2">
      <c r="A328">
        <f t="shared" si="5"/>
        <v>0</v>
      </c>
      <c r="B328">
        <v>0.51857443088654698</v>
      </c>
      <c r="C328">
        <v>0.21337858835856199</v>
      </c>
      <c r="D328" t="s">
        <v>2066</v>
      </c>
      <c r="E328">
        <v>38.085000000000001</v>
      </c>
      <c r="F328">
        <v>119.67</v>
      </c>
      <c r="G328">
        <v>303040000</v>
      </c>
      <c r="H328">
        <v>38</v>
      </c>
      <c r="I328" t="s">
        <v>34</v>
      </c>
      <c r="J328">
        <v>21.200780868530298</v>
      </c>
      <c r="K328">
        <v>21.4984321594238</v>
      </c>
      <c r="L328">
        <v>21.7560920715332</v>
      </c>
      <c r="M328">
        <v>21.410333633422901</v>
      </c>
      <c r="N328">
        <v>21.522529602050799</v>
      </c>
      <c r="O328" t="s">
        <v>2064</v>
      </c>
      <c r="P328" t="s">
        <v>2065</v>
      </c>
    </row>
    <row r="329" spans="1:16" x14ac:dyDescent="0.2">
      <c r="A329">
        <f t="shared" si="5"/>
        <v>0</v>
      </c>
      <c r="B329">
        <v>0.71299581731623696</v>
      </c>
      <c r="C329">
        <v>0.20450210571289101</v>
      </c>
      <c r="D329" t="s">
        <v>2138</v>
      </c>
      <c r="E329">
        <v>54.972000000000001</v>
      </c>
      <c r="F329">
        <v>70.930999999999997</v>
      </c>
      <c r="G329">
        <v>160670000</v>
      </c>
      <c r="H329">
        <v>31</v>
      </c>
      <c r="I329">
        <v>19.9939670562744</v>
      </c>
      <c r="J329">
        <v>19.765680313110401</v>
      </c>
      <c r="K329">
        <v>19.790870666503899</v>
      </c>
      <c r="L329">
        <v>20.226469039916999</v>
      </c>
      <c r="M329">
        <v>20.085891723632798</v>
      </c>
      <c r="N329">
        <v>19.8516635894775</v>
      </c>
      <c r="O329" t="s">
        <v>2136</v>
      </c>
      <c r="P329" t="s">
        <v>2137</v>
      </c>
    </row>
    <row r="330" spans="1:16" x14ac:dyDescent="0.2">
      <c r="A330">
        <f t="shared" si="5"/>
        <v>0</v>
      </c>
      <c r="B330">
        <v>0.29089169901522299</v>
      </c>
      <c r="C330">
        <v>0.18655904134114801</v>
      </c>
      <c r="D330" t="s">
        <v>1209</v>
      </c>
      <c r="E330">
        <v>49.581000000000003</v>
      </c>
      <c r="F330">
        <v>98.692999999999998</v>
      </c>
      <c r="G330">
        <v>214190000</v>
      </c>
      <c r="H330">
        <v>41</v>
      </c>
      <c r="I330">
        <v>20.186283111572301</v>
      </c>
      <c r="J330">
        <v>20.950843811035199</v>
      </c>
      <c r="K330">
        <v>20.5602016448975</v>
      </c>
      <c r="L330">
        <v>20.605033874511701</v>
      </c>
      <c r="M330">
        <v>21.0245876312256</v>
      </c>
      <c r="N330">
        <v>20.627384185791001</v>
      </c>
      <c r="O330" t="s">
        <v>1207</v>
      </c>
      <c r="P330" t="s">
        <v>1208</v>
      </c>
    </row>
    <row r="331" spans="1:16" x14ac:dyDescent="0.2">
      <c r="A331">
        <f t="shared" si="5"/>
        <v>0</v>
      </c>
      <c r="B331">
        <v>0.56230482456050401</v>
      </c>
      <c r="C331">
        <v>0.1812744140625</v>
      </c>
      <c r="D331" t="s">
        <v>1509</v>
      </c>
      <c r="E331">
        <v>66.894000000000005</v>
      </c>
      <c r="F331">
        <v>307.27999999999997</v>
      </c>
      <c r="G331">
        <v>688910000</v>
      </c>
      <c r="H331">
        <v>84</v>
      </c>
      <c r="I331">
        <v>21.625690460205099</v>
      </c>
      <c r="J331">
        <v>21.624130249023398</v>
      </c>
      <c r="K331">
        <v>21.9499187469482</v>
      </c>
      <c r="L331">
        <v>21.774787902831999</v>
      </c>
      <c r="M331">
        <v>21.876802444458001</v>
      </c>
      <c r="N331">
        <v>22.091972351074201</v>
      </c>
      <c r="O331" t="s">
        <v>1507</v>
      </c>
      <c r="P331" t="s">
        <v>1508</v>
      </c>
    </row>
    <row r="332" spans="1:16" x14ac:dyDescent="0.2">
      <c r="A332">
        <f t="shared" si="5"/>
        <v>0</v>
      </c>
      <c r="B332">
        <v>0.1215149472798</v>
      </c>
      <c r="C332">
        <v>0.17648061116536301</v>
      </c>
      <c r="D332" t="s">
        <v>1677</v>
      </c>
      <c r="E332">
        <v>44.923000000000002</v>
      </c>
      <c r="F332">
        <v>26.914999999999999</v>
      </c>
      <c r="G332">
        <v>66221000</v>
      </c>
      <c r="H332">
        <v>14</v>
      </c>
      <c r="I332">
        <v>18.430248260498001</v>
      </c>
      <c r="J332">
        <v>19.354640960693398</v>
      </c>
      <c r="K332">
        <v>18.646951675415</v>
      </c>
      <c r="L332">
        <v>19.516588211059599</v>
      </c>
      <c r="M332">
        <v>19.354167938232401</v>
      </c>
      <c r="N332">
        <v>18.090526580810501</v>
      </c>
      <c r="O332" t="s">
        <v>1675</v>
      </c>
      <c r="P332" t="s">
        <v>1676</v>
      </c>
    </row>
    <row r="333" spans="1:16" x14ac:dyDescent="0.2">
      <c r="A333">
        <f t="shared" si="5"/>
        <v>0</v>
      </c>
      <c r="B333">
        <v>0.32711260440328299</v>
      </c>
      <c r="C333">
        <v>0.17502530415852699</v>
      </c>
      <c r="D333" t="s">
        <v>786</v>
      </c>
      <c r="E333">
        <v>20.853000000000002</v>
      </c>
      <c r="F333">
        <v>293.43</v>
      </c>
      <c r="G333">
        <v>2405200000</v>
      </c>
      <c r="H333">
        <v>132</v>
      </c>
      <c r="I333">
        <v>24.7586765289307</v>
      </c>
      <c r="J333">
        <v>25.4616088867188</v>
      </c>
      <c r="K333">
        <v>24.915246963501001</v>
      </c>
      <c r="L333">
        <v>25.133632659912099</v>
      </c>
      <c r="M333">
        <v>25.205083847045898</v>
      </c>
      <c r="N333">
        <v>25.321891784668001</v>
      </c>
      <c r="O333" t="s">
        <v>784</v>
      </c>
      <c r="P333" t="s">
        <v>785</v>
      </c>
    </row>
    <row r="334" spans="1:16" x14ac:dyDescent="0.2">
      <c r="A334">
        <f t="shared" si="5"/>
        <v>0</v>
      </c>
      <c r="B334">
        <v>0.35557188888209701</v>
      </c>
      <c r="C334">
        <v>0.17000961303710899</v>
      </c>
      <c r="D334" t="s">
        <v>15</v>
      </c>
      <c r="E334">
        <v>65.971000000000004</v>
      </c>
      <c r="F334">
        <v>242.55</v>
      </c>
      <c r="G334">
        <v>410250000</v>
      </c>
      <c r="H334">
        <v>67</v>
      </c>
      <c r="I334">
        <v>20.7027778625488</v>
      </c>
      <c r="J334">
        <v>20.852472305297901</v>
      </c>
      <c r="K334">
        <v>20.276056289672901</v>
      </c>
      <c r="L334">
        <v>20.967756271362301</v>
      </c>
      <c r="M334">
        <v>20.632184982299801</v>
      </c>
      <c r="N334">
        <v>20.7413940429688</v>
      </c>
      <c r="O334" t="s">
        <v>13</v>
      </c>
      <c r="P334" t="s">
        <v>14</v>
      </c>
    </row>
    <row r="335" spans="1:16" x14ac:dyDescent="0.2">
      <c r="A335">
        <f t="shared" si="5"/>
        <v>0</v>
      </c>
      <c r="B335">
        <v>0.57652045379774597</v>
      </c>
      <c r="C335">
        <v>0.16932805379231999</v>
      </c>
      <c r="D335" t="s">
        <v>2114</v>
      </c>
      <c r="E335">
        <v>82.415999999999997</v>
      </c>
      <c r="F335">
        <v>273.33999999999997</v>
      </c>
      <c r="G335">
        <v>595170000</v>
      </c>
      <c r="H335">
        <v>93</v>
      </c>
      <c r="I335">
        <v>20.855669021606399</v>
      </c>
      <c r="J335">
        <v>21.233331680297901</v>
      </c>
      <c r="K335">
        <v>20.844678878784201</v>
      </c>
      <c r="L335">
        <v>21.192438125610401</v>
      </c>
      <c r="M335">
        <v>21.095903396606399</v>
      </c>
      <c r="N335">
        <v>21.153322219848601</v>
      </c>
      <c r="O335" t="s">
        <v>2112</v>
      </c>
      <c r="P335" t="s">
        <v>2113</v>
      </c>
    </row>
    <row r="336" spans="1:16" x14ac:dyDescent="0.2">
      <c r="A336">
        <f t="shared" si="5"/>
        <v>0</v>
      </c>
      <c r="B336">
        <v>0.96593019176649797</v>
      </c>
      <c r="C336">
        <v>0.168350219726563</v>
      </c>
      <c r="D336" t="s">
        <v>690</v>
      </c>
      <c r="E336">
        <v>150.63</v>
      </c>
      <c r="F336">
        <v>323.31</v>
      </c>
      <c r="G336">
        <v>9545400000</v>
      </c>
      <c r="H336">
        <v>606</v>
      </c>
      <c r="I336">
        <v>23.598098754882798</v>
      </c>
      <c r="J336">
        <v>23.707567214965799</v>
      </c>
      <c r="K336">
        <v>23.435298919677699</v>
      </c>
      <c r="L336">
        <v>23.709882736206101</v>
      </c>
      <c r="M336">
        <v>23.758472442626999</v>
      </c>
      <c r="N336">
        <v>23.777660369873001</v>
      </c>
      <c r="O336" t="s">
        <v>689</v>
      </c>
      <c r="P336" t="s">
        <v>687</v>
      </c>
    </row>
    <row r="337" spans="1:16" x14ac:dyDescent="0.2">
      <c r="A337">
        <f t="shared" si="5"/>
        <v>0</v>
      </c>
      <c r="B337">
        <v>0.20026941800013601</v>
      </c>
      <c r="C337">
        <v>0.166309992472332</v>
      </c>
      <c r="D337" t="s">
        <v>1008</v>
      </c>
      <c r="E337">
        <v>31.632999999999999</v>
      </c>
      <c r="F337">
        <v>122.68</v>
      </c>
      <c r="G337">
        <v>114490000</v>
      </c>
      <c r="H337">
        <v>17</v>
      </c>
      <c r="I337" t="s">
        <v>34</v>
      </c>
      <c r="J337">
        <v>20.236896514892599</v>
      </c>
      <c r="K337">
        <v>20.420597076416001</v>
      </c>
      <c r="L337">
        <v>20.033622741699201</v>
      </c>
      <c r="M337">
        <v>20.807426452636701</v>
      </c>
      <c r="N337">
        <v>20.644121170043899</v>
      </c>
      <c r="O337" t="s">
        <v>1006</v>
      </c>
      <c r="P337" t="s">
        <v>1007</v>
      </c>
    </row>
    <row r="338" spans="1:16" x14ac:dyDescent="0.2">
      <c r="A338">
        <f t="shared" si="5"/>
        <v>0</v>
      </c>
      <c r="B338">
        <v>0.18508089721680701</v>
      </c>
      <c r="C338">
        <v>0.161882082621258</v>
      </c>
      <c r="D338" t="s">
        <v>652</v>
      </c>
      <c r="E338">
        <v>21.225999999999999</v>
      </c>
      <c r="F338">
        <v>37.238999999999997</v>
      </c>
      <c r="G338">
        <v>82008000</v>
      </c>
      <c r="H338">
        <v>19</v>
      </c>
      <c r="I338">
        <v>20.174140930175799</v>
      </c>
      <c r="J338" t="s">
        <v>34</v>
      </c>
      <c r="K338">
        <v>19.587835311889599</v>
      </c>
      <c r="L338">
        <v>20.178159713745099</v>
      </c>
      <c r="M338">
        <v>20.276737213134801</v>
      </c>
      <c r="N338">
        <v>19.673713684081999</v>
      </c>
      <c r="O338" t="s">
        <v>650</v>
      </c>
      <c r="P338" t="s">
        <v>651</v>
      </c>
    </row>
    <row r="339" spans="1:16" x14ac:dyDescent="0.2">
      <c r="A339">
        <f t="shared" si="5"/>
        <v>0</v>
      </c>
      <c r="B339">
        <v>0.64634530896881304</v>
      </c>
      <c r="C339">
        <v>0.14031982421875</v>
      </c>
      <c r="D339" t="s">
        <v>211</v>
      </c>
      <c r="E339">
        <v>108.19</v>
      </c>
      <c r="F339">
        <v>323.31</v>
      </c>
      <c r="G339">
        <v>2431400000</v>
      </c>
      <c r="H339">
        <v>152</v>
      </c>
      <c r="I339">
        <v>27.132123947143601</v>
      </c>
      <c r="J339">
        <v>27.097581863403299</v>
      </c>
      <c r="K339">
        <v>27.025171279907202</v>
      </c>
      <c r="L339">
        <v>27.0676364898682</v>
      </c>
      <c r="M339">
        <v>27.2190036773682</v>
      </c>
      <c r="N339">
        <v>27.389196395873999</v>
      </c>
      <c r="O339" t="s">
        <v>209</v>
      </c>
      <c r="P339" t="s">
        <v>210</v>
      </c>
    </row>
    <row r="340" spans="1:16" x14ac:dyDescent="0.2">
      <c r="A340">
        <f t="shared" si="5"/>
        <v>0</v>
      </c>
      <c r="B340">
        <v>0.246060541008916</v>
      </c>
      <c r="C340">
        <v>0.13311354319254701</v>
      </c>
      <c r="D340" t="s">
        <v>1095</v>
      </c>
      <c r="E340">
        <v>24.765999999999998</v>
      </c>
      <c r="F340">
        <v>19.265000000000001</v>
      </c>
      <c r="G340">
        <v>34116000</v>
      </c>
      <c r="H340">
        <v>8</v>
      </c>
      <c r="I340">
        <v>18.998905181884801</v>
      </c>
      <c r="J340">
        <v>18.983232498168899</v>
      </c>
      <c r="K340" t="s">
        <v>34</v>
      </c>
      <c r="L340">
        <v>19.444534301757798</v>
      </c>
      <c r="M340">
        <v>18.936840057373001</v>
      </c>
      <c r="N340">
        <v>18.991172790527301</v>
      </c>
      <c r="O340" t="s">
        <v>1093</v>
      </c>
      <c r="P340" t="s">
        <v>1094</v>
      </c>
    </row>
    <row r="341" spans="1:16" x14ac:dyDescent="0.2">
      <c r="A341">
        <f t="shared" si="5"/>
        <v>0</v>
      </c>
      <c r="B341">
        <v>0.346588637904852</v>
      </c>
      <c r="C341">
        <v>0.12850125630696499</v>
      </c>
      <c r="D341" t="s">
        <v>1191</v>
      </c>
      <c r="E341">
        <v>44.442999999999998</v>
      </c>
      <c r="F341">
        <v>69.278999999999996</v>
      </c>
      <c r="G341">
        <v>140160000</v>
      </c>
      <c r="H341">
        <v>34</v>
      </c>
      <c r="I341">
        <v>19.7805271148682</v>
      </c>
      <c r="J341">
        <v>19.8216342926025</v>
      </c>
      <c r="K341">
        <v>20.128301620483398</v>
      </c>
      <c r="L341">
        <v>19.835748672485401</v>
      </c>
      <c r="M341">
        <v>20.202516555786101</v>
      </c>
      <c r="N341">
        <v>20.077701568603501</v>
      </c>
      <c r="O341" t="s">
        <v>1189</v>
      </c>
      <c r="P341" t="s">
        <v>1190</v>
      </c>
    </row>
    <row r="342" spans="1:16" x14ac:dyDescent="0.2">
      <c r="A342">
        <f t="shared" si="5"/>
        <v>0</v>
      </c>
      <c r="B342">
        <v>0.53467848404973595</v>
      </c>
      <c r="C342">
        <v>9.5300992329914194E-2</v>
      </c>
      <c r="D342" t="s">
        <v>202</v>
      </c>
      <c r="E342">
        <v>44.63</v>
      </c>
      <c r="F342">
        <v>84.594999999999999</v>
      </c>
      <c r="G342">
        <v>48175000</v>
      </c>
      <c r="H342">
        <v>15</v>
      </c>
      <c r="I342">
        <v>18.938304901123001</v>
      </c>
      <c r="J342" t="s">
        <v>34</v>
      </c>
      <c r="K342">
        <v>18.839166641235401</v>
      </c>
      <c r="L342">
        <v>18.9439792633057</v>
      </c>
      <c r="M342">
        <v>19.083997726440401</v>
      </c>
      <c r="N342">
        <v>18.9241333007813</v>
      </c>
      <c r="O342" t="s">
        <v>200</v>
      </c>
      <c r="P342" t="s">
        <v>201</v>
      </c>
    </row>
    <row r="343" spans="1:16" x14ac:dyDescent="0.2">
      <c r="A343">
        <f t="shared" si="5"/>
        <v>0</v>
      </c>
      <c r="B343">
        <v>0.26617609714544999</v>
      </c>
      <c r="C343">
        <v>7.9092025756835896E-2</v>
      </c>
      <c r="D343" t="s">
        <v>1746</v>
      </c>
      <c r="E343">
        <v>68.234999999999999</v>
      </c>
      <c r="F343">
        <v>184.23</v>
      </c>
      <c r="G343">
        <v>606250000</v>
      </c>
      <c r="H343">
        <v>93</v>
      </c>
      <c r="I343">
        <v>21.1618328094482</v>
      </c>
      <c r="J343">
        <v>21.308080673217798</v>
      </c>
      <c r="K343">
        <v>20.951982498168899</v>
      </c>
      <c r="L343">
        <v>21.1955051422119</v>
      </c>
      <c r="M343">
        <v>21.330904006958001</v>
      </c>
      <c r="N343">
        <v>21.132762908935501</v>
      </c>
      <c r="O343" t="s">
        <v>1744</v>
      </c>
      <c r="P343" t="s">
        <v>1745</v>
      </c>
    </row>
    <row r="344" spans="1:16" x14ac:dyDescent="0.2">
      <c r="A344">
        <f t="shared" si="5"/>
        <v>0</v>
      </c>
      <c r="B344">
        <v>4.38785996863163E-2</v>
      </c>
      <c r="C344">
        <v>7.0123672485351604E-2</v>
      </c>
      <c r="D344" t="s">
        <v>1259</v>
      </c>
      <c r="E344">
        <v>40.356999999999999</v>
      </c>
      <c r="F344">
        <v>11.385999999999999</v>
      </c>
      <c r="G344">
        <v>25902000</v>
      </c>
      <c r="H344">
        <v>8</v>
      </c>
      <c r="I344">
        <v>18.9554347991943</v>
      </c>
      <c r="J344" t="s">
        <v>34</v>
      </c>
      <c r="K344">
        <v>19.106025695800799</v>
      </c>
      <c r="L344">
        <v>18.592807769775401</v>
      </c>
      <c r="M344">
        <v>19.608900070190401</v>
      </c>
      <c r="N344" t="s">
        <v>34</v>
      </c>
      <c r="O344" t="s">
        <v>1257</v>
      </c>
      <c r="P344" t="s">
        <v>1258</v>
      </c>
    </row>
    <row r="345" spans="1:16" x14ac:dyDescent="0.2">
      <c r="A345">
        <f t="shared" si="5"/>
        <v>0</v>
      </c>
      <c r="B345">
        <v>0.26016873009987301</v>
      </c>
      <c r="C345">
        <v>6.2655131022136601E-2</v>
      </c>
      <c r="D345" t="s">
        <v>1122</v>
      </c>
      <c r="E345">
        <v>29.172000000000001</v>
      </c>
      <c r="F345">
        <v>122.32</v>
      </c>
      <c r="G345">
        <v>570220000</v>
      </c>
      <c r="H345">
        <v>64</v>
      </c>
      <c r="I345">
        <v>21.687524795532202</v>
      </c>
      <c r="J345">
        <v>21.522865295410199</v>
      </c>
      <c r="K345">
        <v>21.510747909545898</v>
      </c>
      <c r="L345">
        <v>21.6688232421875</v>
      </c>
      <c r="M345">
        <v>21.750787734985401</v>
      </c>
      <c r="N345">
        <v>21.4894924163818</v>
      </c>
      <c r="O345" t="s">
        <v>1120</v>
      </c>
      <c r="P345" t="s">
        <v>1121</v>
      </c>
    </row>
    <row r="346" spans="1:16" x14ac:dyDescent="0.2">
      <c r="A346">
        <f t="shared" si="5"/>
        <v>0</v>
      </c>
      <c r="B346">
        <v>0.14614431583152701</v>
      </c>
      <c r="C346">
        <v>5.8316548665363399E-2</v>
      </c>
      <c r="D346" t="s">
        <v>1626</v>
      </c>
      <c r="E346">
        <v>52.271999999999998</v>
      </c>
      <c r="F346">
        <v>213.23</v>
      </c>
      <c r="G346">
        <v>840570000</v>
      </c>
      <c r="H346">
        <v>92</v>
      </c>
      <c r="I346">
        <v>21.182226181030298</v>
      </c>
      <c r="J346">
        <v>21.511425018310501</v>
      </c>
      <c r="K346">
        <v>21.367784500122099</v>
      </c>
      <c r="L346">
        <v>21.184831619262699</v>
      </c>
      <c r="M346">
        <v>21.521572113037099</v>
      </c>
      <c r="N346">
        <v>21.529981613159201</v>
      </c>
      <c r="O346" t="s">
        <v>1624</v>
      </c>
      <c r="P346" t="s">
        <v>1625</v>
      </c>
    </row>
    <row r="347" spans="1:16" x14ac:dyDescent="0.2">
      <c r="A347">
        <f t="shared" si="5"/>
        <v>0</v>
      </c>
      <c r="B347">
        <v>0.119238811950844</v>
      </c>
      <c r="C347">
        <v>5.0538380940754003E-2</v>
      </c>
      <c r="D347" t="s">
        <v>595</v>
      </c>
      <c r="E347">
        <v>36.511000000000003</v>
      </c>
      <c r="F347">
        <v>323.31</v>
      </c>
      <c r="G347">
        <v>2429000000</v>
      </c>
      <c r="H347">
        <v>140</v>
      </c>
      <c r="I347">
        <v>23.406654357910199</v>
      </c>
      <c r="J347">
        <v>23.3435363769531</v>
      </c>
      <c r="K347">
        <v>23.0572204589844</v>
      </c>
      <c r="L347">
        <v>23.515569686889599</v>
      </c>
      <c r="M347">
        <v>23.131711959838899</v>
      </c>
      <c r="N347">
        <v>23.311744689941399</v>
      </c>
      <c r="O347" t="s">
        <v>593</v>
      </c>
      <c r="P347" t="s">
        <v>594</v>
      </c>
    </row>
    <row r="348" spans="1:16" x14ac:dyDescent="0.2">
      <c r="A348">
        <f t="shared" si="5"/>
        <v>0</v>
      </c>
      <c r="B348">
        <v>0.200973809383034</v>
      </c>
      <c r="C348">
        <v>4.9807548522949198E-2</v>
      </c>
      <c r="D348" t="s">
        <v>2105</v>
      </c>
      <c r="E348">
        <v>28.041</v>
      </c>
      <c r="F348">
        <v>10.457000000000001</v>
      </c>
      <c r="G348">
        <v>51223000</v>
      </c>
      <c r="H348">
        <v>10</v>
      </c>
      <c r="I348">
        <v>20.080568313598601</v>
      </c>
      <c r="J348">
        <v>19.910526275634801</v>
      </c>
      <c r="K348">
        <v>19.838920593261701</v>
      </c>
      <c r="L348">
        <v>20.00634765625</v>
      </c>
      <c r="M348" t="s">
        <v>34</v>
      </c>
      <c r="N348">
        <v>19.979944229126001</v>
      </c>
      <c r="O348" t="s">
        <v>2103</v>
      </c>
      <c r="P348" t="s">
        <v>2104</v>
      </c>
    </row>
    <row r="349" spans="1:16" x14ac:dyDescent="0.2">
      <c r="A349">
        <f t="shared" si="5"/>
        <v>0</v>
      </c>
      <c r="B349">
        <v>0.124694470403227</v>
      </c>
      <c r="C349">
        <v>4.9231529235839802E-2</v>
      </c>
      <c r="D349" t="s">
        <v>1002</v>
      </c>
      <c r="E349">
        <v>17.527999999999999</v>
      </c>
      <c r="F349">
        <v>55.423000000000002</v>
      </c>
      <c r="G349">
        <v>167190000</v>
      </c>
      <c r="H349">
        <v>21</v>
      </c>
      <c r="I349">
        <v>20.9842624664307</v>
      </c>
      <c r="J349">
        <v>21.318931579589801</v>
      </c>
      <c r="K349" t="s">
        <v>34</v>
      </c>
      <c r="L349">
        <v>21.303461074829102</v>
      </c>
      <c r="M349">
        <v>21.148736953735401</v>
      </c>
      <c r="N349">
        <v>21.1502876281738</v>
      </c>
      <c r="O349" t="s">
        <v>1000</v>
      </c>
      <c r="P349" t="s">
        <v>1001</v>
      </c>
    </row>
    <row r="350" spans="1:16" x14ac:dyDescent="0.2">
      <c r="A350">
        <f t="shared" si="5"/>
        <v>0</v>
      </c>
      <c r="B350">
        <v>0.18952820791723601</v>
      </c>
      <c r="C350">
        <v>4.2991638183593799E-2</v>
      </c>
      <c r="D350" t="s">
        <v>1548</v>
      </c>
      <c r="E350">
        <v>118.2</v>
      </c>
      <c r="F350">
        <v>323.31</v>
      </c>
      <c r="G350">
        <v>907330000</v>
      </c>
      <c r="H350">
        <v>137</v>
      </c>
      <c r="I350">
        <v>21.4062385559082</v>
      </c>
      <c r="J350">
        <v>21.243362426757798</v>
      </c>
      <c r="K350">
        <v>21.487974166870099</v>
      </c>
      <c r="L350">
        <v>21.403379440307599</v>
      </c>
      <c r="M350">
        <v>21.5142211914063</v>
      </c>
      <c r="N350">
        <v>21.348949432373001</v>
      </c>
      <c r="O350" t="s">
        <v>1546</v>
      </c>
      <c r="P350" t="s">
        <v>1547</v>
      </c>
    </row>
    <row r="351" spans="1:16" x14ac:dyDescent="0.2">
      <c r="A351">
        <f t="shared" si="5"/>
        <v>0</v>
      </c>
      <c r="B351">
        <v>6.5070742589039901E-2</v>
      </c>
      <c r="C351">
        <v>3.9608001708984403E-2</v>
      </c>
      <c r="D351" t="s">
        <v>1319</v>
      </c>
      <c r="E351">
        <v>23.445</v>
      </c>
      <c r="F351">
        <v>48.343000000000004</v>
      </c>
      <c r="G351">
        <v>92056000</v>
      </c>
      <c r="H351">
        <v>21</v>
      </c>
      <c r="I351">
        <v>20.0255336761475</v>
      </c>
      <c r="J351">
        <v>19.652582168579102</v>
      </c>
      <c r="K351">
        <v>20.119462966918899</v>
      </c>
      <c r="L351">
        <v>20.272871017456101</v>
      </c>
      <c r="M351">
        <v>19.8989143371582</v>
      </c>
      <c r="N351">
        <v>19.7446174621582</v>
      </c>
      <c r="O351" t="s">
        <v>1317</v>
      </c>
      <c r="P351" t="s">
        <v>1318</v>
      </c>
    </row>
    <row r="352" spans="1:16" x14ac:dyDescent="0.2">
      <c r="A352">
        <f t="shared" si="5"/>
        <v>0</v>
      </c>
      <c r="B352">
        <v>0.16794947767982399</v>
      </c>
      <c r="C352">
        <v>3.4973462422687597E-2</v>
      </c>
      <c r="D352" t="s">
        <v>1901</v>
      </c>
      <c r="E352">
        <v>36.533999999999999</v>
      </c>
      <c r="F352">
        <v>28.308</v>
      </c>
      <c r="G352">
        <v>77250000</v>
      </c>
      <c r="H352">
        <v>14</v>
      </c>
      <c r="I352">
        <v>19.662351608276399</v>
      </c>
      <c r="J352" t="s">
        <v>34</v>
      </c>
      <c r="K352">
        <v>19.837074279785199</v>
      </c>
      <c r="L352">
        <v>19.7490119934082</v>
      </c>
      <c r="M352">
        <v>19.757858276367202</v>
      </c>
      <c r="N352">
        <v>19.847188949585</v>
      </c>
      <c r="O352" t="s">
        <v>1900</v>
      </c>
      <c r="P352" t="s">
        <v>165</v>
      </c>
    </row>
    <row r="353" spans="1:16" x14ac:dyDescent="0.2">
      <c r="A353">
        <f t="shared" si="5"/>
        <v>0</v>
      </c>
      <c r="B353">
        <v>8.5914940704715295E-2</v>
      </c>
      <c r="C353">
        <v>3.2695134480796598E-2</v>
      </c>
      <c r="D353" t="s">
        <v>409</v>
      </c>
      <c r="E353">
        <v>32.533999999999999</v>
      </c>
      <c r="F353">
        <v>173.69</v>
      </c>
      <c r="G353">
        <v>248230000</v>
      </c>
      <c r="H353">
        <v>39</v>
      </c>
      <c r="I353">
        <v>20.790662765502901</v>
      </c>
      <c r="J353">
        <v>21.117752075195298</v>
      </c>
      <c r="K353">
        <v>20.814876556396499</v>
      </c>
      <c r="L353">
        <v>21.107763290405298</v>
      </c>
      <c r="M353">
        <v>20.877849578857401</v>
      </c>
      <c r="N353">
        <v>20.8357639312744</v>
      </c>
      <c r="O353" t="s">
        <v>407</v>
      </c>
      <c r="P353" t="s">
        <v>408</v>
      </c>
    </row>
    <row r="354" spans="1:16" x14ac:dyDescent="0.2">
      <c r="A354">
        <f t="shared" si="5"/>
        <v>0</v>
      </c>
      <c r="B354">
        <v>4.1420427473162401E-2</v>
      </c>
      <c r="C354">
        <v>2.0872116088867201E-2</v>
      </c>
      <c r="D354" t="s">
        <v>894</v>
      </c>
      <c r="E354">
        <v>31.565000000000001</v>
      </c>
      <c r="F354">
        <v>33.694000000000003</v>
      </c>
      <c r="G354">
        <v>54033000</v>
      </c>
      <c r="H354">
        <v>16</v>
      </c>
      <c r="I354">
        <v>19.631565093994102</v>
      </c>
      <c r="J354">
        <v>19.4138584136963</v>
      </c>
      <c r="K354">
        <v>19.1020832061768</v>
      </c>
      <c r="L354">
        <v>19.489151000976602</v>
      </c>
      <c r="M354">
        <v>19.4698085784912</v>
      </c>
      <c r="N354">
        <v>19.251163482666001</v>
      </c>
      <c r="O354" t="s">
        <v>892</v>
      </c>
      <c r="P354" t="s">
        <v>893</v>
      </c>
    </row>
    <row r="355" spans="1:16" x14ac:dyDescent="0.2">
      <c r="A355">
        <f t="shared" si="5"/>
        <v>0</v>
      </c>
      <c r="B355">
        <v>7.5901803767997697E-2</v>
      </c>
      <c r="C355">
        <v>1.7795562744140601E-2</v>
      </c>
      <c r="D355" t="s">
        <v>1994</v>
      </c>
      <c r="E355">
        <v>34.893000000000001</v>
      </c>
      <c r="F355">
        <v>141.76</v>
      </c>
      <c r="G355">
        <v>504700000</v>
      </c>
      <c r="H355">
        <v>61</v>
      </c>
      <c r="I355">
        <v>21.18869972229</v>
      </c>
      <c r="J355">
        <v>21.358961105346701</v>
      </c>
      <c r="K355">
        <v>21.356813430786101</v>
      </c>
      <c r="L355">
        <v>21.3135166168213</v>
      </c>
      <c r="M355">
        <v>21.218154907226602</v>
      </c>
      <c r="N355">
        <v>21.426189422607401</v>
      </c>
      <c r="O355" t="s">
        <v>1992</v>
      </c>
      <c r="P355" t="s">
        <v>1993</v>
      </c>
    </row>
    <row r="356" spans="1:16" x14ac:dyDescent="0.2">
      <c r="A356">
        <f t="shared" si="5"/>
        <v>0</v>
      </c>
      <c r="B356">
        <v>5.5351167296110601E-2</v>
      </c>
      <c r="C356">
        <v>9.2341105143240992E-3</v>
      </c>
      <c r="D356" t="s">
        <v>571</v>
      </c>
      <c r="E356">
        <v>26.742999999999999</v>
      </c>
      <c r="F356">
        <v>323.31</v>
      </c>
      <c r="G356">
        <v>7337000000</v>
      </c>
      <c r="H356">
        <v>277</v>
      </c>
      <c r="I356">
        <v>25.5364990234375</v>
      </c>
      <c r="J356">
        <v>25.559116363525401</v>
      </c>
      <c r="K356">
        <v>25.398391723632798</v>
      </c>
      <c r="L356">
        <v>25.483268737793001</v>
      </c>
      <c r="M356">
        <v>25.5632839202881</v>
      </c>
      <c r="N356">
        <v>25.475156784057599</v>
      </c>
      <c r="O356" t="s">
        <v>569</v>
      </c>
      <c r="P356" t="s">
        <v>570</v>
      </c>
    </row>
    <row r="357" spans="1:16" x14ac:dyDescent="0.2">
      <c r="A357">
        <f t="shared" si="5"/>
        <v>0</v>
      </c>
      <c r="B357" s="1">
        <v>7.4132263012341806E-5</v>
      </c>
      <c r="C357" s="1">
        <v>-3.9418538410274102E-5</v>
      </c>
      <c r="D357" t="s">
        <v>253</v>
      </c>
      <c r="E357">
        <v>41.1</v>
      </c>
      <c r="F357">
        <v>153.38</v>
      </c>
      <c r="G357">
        <v>453760000</v>
      </c>
      <c r="H357">
        <v>50</v>
      </c>
      <c r="I357">
        <v>22.1903896331787</v>
      </c>
      <c r="J357">
        <v>22.2460041046143</v>
      </c>
      <c r="K357">
        <v>22.724048614501999</v>
      </c>
      <c r="L357">
        <v>22.393018722534201</v>
      </c>
      <c r="M357">
        <v>22.446170806884801</v>
      </c>
      <c r="N357">
        <v>22.3211345672607</v>
      </c>
      <c r="O357" t="s">
        <v>251</v>
      </c>
      <c r="P357" t="s">
        <v>252</v>
      </c>
    </row>
    <row r="358" spans="1:16" x14ac:dyDescent="0.2">
      <c r="A358">
        <f t="shared" si="5"/>
        <v>0</v>
      </c>
      <c r="B358">
        <v>3.6132565196784301E-3</v>
      </c>
      <c r="C358">
        <v>-1.13677978515625E-3</v>
      </c>
      <c r="D358" t="s">
        <v>625</v>
      </c>
      <c r="E358">
        <v>45.954999999999998</v>
      </c>
      <c r="F358">
        <v>38.567999999999998</v>
      </c>
      <c r="G358">
        <v>83167000</v>
      </c>
      <c r="H358">
        <v>17</v>
      </c>
      <c r="I358">
        <v>19.064052581787099</v>
      </c>
      <c r="J358">
        <v>19.054916381835898</v>
      </c>
      <c r="K358">
        <v>18.896551132202099</v>
      </c>
      <c r="L358">
        <v>19.177598953247099</v>
      </c>
      <c r="M358">
        <v>18.9346523284912</v>
      </c>
      <c r="N358">
        <v>18.899858474731399</v>
      </c>
      <c r="O358" t="s">
        <v>623</v>
      </c>
      <c r="P358" t="s">
        <v>624</v>
      </c>
    </row>
    <row r="359" spans="1:16" x14ac:dyDescent="0.2">
      <c r="A359">
        <f t="shared" si="5"/>
        <v>0</v>
      </c>
      <c r="B359">
        <v>7.8989226929021602E-3</v>
      </c>
      <c r="C359">
        <v>-3.1115214029924202E-3</v>
      </c>
      <c r="D359" t="s">
        <v>1032</v>
      </c>
      <c r="E359">
        <v>60.298000000000002</v>
      </c>
      <c r="F359">
        <v>323.31</v>
      </c>
      <c r="G359">
        <v>1443200000</v>
      </c>
      <c r="H359">
        <v>81</v>
      </c>
      <c r="I359">
        <v>24.089744567871101</v>
      </c>
      <c r="J359">
        <v>24.285667419433601</v>
      </c>
      <c r="K359">
        <v>24.131319046020501</v>
      </c>
      <c r="L359">
        <v>24.024705886840799</v>
      </c>
      <c r="M359">
        <v>24.393489837646499</v>
      </c>
      <c r="N359">
        <v>24.079200744628899</v>
      </c>
      <c r="O359" t="s">
        <v>1030</v>
      </c>
      <c r="P359" t="s">
        <v>1031</v>
      </c>
    </row>
    <row r="360" spans="1:16" x14ac:dyDescent="0.2">
      <c r="A360">
        <f t="shared" si="5"/>
        <v>0</v>
      </c>
      <c r="B360">
        <v>8.46947482462518E-3</v>
      </c>
      <c r="C360">
        <v>-3.3677419026716402E-3</v>
      </c>
      <c r="D360" t="s">
        <v>1940</v>
      </c>
      <c r="E360">
        <v>47.029000000000003</v>
      </c>
      <c r="F360">
        <v>240.47</v>
      </c>
      <c r="G360">
        <v>414880000</v>
      </c>
      <c r="H360">
        <v>64</v>
      </c>
      <c r="I360">
        <v>20.883975982666001</v>
      </c>
      <c r="J360">
        <v>20.549901962280298</v>
      </c>
      <c r="K360">
        <v>20.890373229980501</v>
      </c>
      <c r="L360">
        <v>20.822443008422901</v>
      </c>
      <c r="M360">
        <v>20.852699279785199</v>
      </c>
      <c r="N360">
        <v>20.6390056610107</v>
      </c>
      <c r="O360" t="s">
        <v>1938</v>
      </c>
      <c r="P360" t="s">
        <v>1939</v>
      </c>
    </row>
    <row r="361" spans="1:16" x14ac:dyDescent="0.2">
      <c r="A361">
        <f t="shared" si="5"/>
        <v>0</v>
      </c>
      <c r="B361">
        <v>3.3045290795176499E-3</v>
      </c>
      <c r="C361">
        <v>-3.5562515258789102E-3</v>
      </c>
      <c r="D361" t="s">
        <v>1262</v>
      </c>
      <c r="E361">
        <v>16.457000000000001</v>
      </c>
      <c r="F361">
        <v>9.1059000000000001</v>
      </c>
      <c r="G361">
        <v>58155000</v>
      </c>
      <c r="H361">
        <v>10</v>
      </c>
      <c r="I361">
        <v>20.662229537963899</v>
      </c>
      <c r="J361">
        <v>21.191715240478501</v>
      </c>
      <c r="K361">
        <v>20.3881645202637</v>
      </c>
      <c r="L361">
        <v>20.961128234863299</v>
      </c>
      <c r="M361" t="s">
        <v>34</v>
      </c>
      <c r="N361">
        <v>20.5264987945557</v>
      </c>
      <c r="O361" t="s">
        <v>1260</v>
      </c>
      <c r="P361" t="s">
        <v>1261</v>
      </c>
    </row>
    <row r="362" spans="1:16" x14ac:dyDescent="0.2">
      <c r="A362">
        <f t="shared" si="5"/>
        <v>0</v>
      </c>
      <c r="B362">
        <v>2.67890112956078E-2</v>
      </c>
      <c r="C362">
        <v>-5.2789052327462099E-3</v>
      </c>
      <c r="D362" t="s">
        <v>76</v>
      </c>
      <c r="E362">
        <v>96.031000000000006</v>
      </c>
      <c r="F362">
        <v>323.31</v>
      </c>
      <c r="G362">
        <v>1405800000</v>
      </c>
      <c r="H362">
        <v>189</v>
      </c>
      <c r="I362">
        <v>21.87428855896</v>
      </c>
      <c r="J362">
        <v>21.829698562622099</v>
      </c>
      <c r="K362">
        <v>21.6958713531494</v>
      </c>
      <c r="L362">
        <v>21.808841705322301</v>
      </c>
      <c r="M362">
        <v>21.8534240722656</v>
      </c>
      <c r="N362">
        <v>21.721755981445298</v>
      </c>
      <c r="O362" t="s">
        <v>74</v>
      </c>
      <c r="P362" t="s">
        <v>75</v>
      </c>
    </row>
    <row r="363" spans="1:16" x14ac:dyDescent="0.2">
      <c r="A363">
        <f t="shared" si="5"/>
        <v>0</v>
      </c>
      <c r="B363">
        <v>8.0795013383790096E-2</v>
      </c>
      <c r="C363">
        <v>-2.1298726399738399E-2</v>
      </c>
      <c r="D363" t="s">
        <v>2057</v>
      </c>
      <c r="E363">
        <v>37.978000000000002</v>
      </c>
      <c r="F363">
        <v>14.45</v>
      </c>
      <c r="G363">
        <v>39057000</v>
      </c>
      <c r="H363">
        <v>11</v>
      </c>
      <c r="I363">
        <v>18.892110824585</v>
      </c>
      <c r="J363" t="s">
        <v>34</v>
      </c>
      <c r="K363">
        <v>18.990148544311499</v>
      </c>
      <c r="L363">
        <v>18.864536285400401</v>
      </c>
      <c r="M363">
        <v>18.846225738525401</v>
      </c>
      <c r="N363">
        <v>19.048730850219702</v>
      </c>
      <c r="O363" t="s">
        <v>2055</v>
      </c>
      <c r="P363" t="s">
        <v>2056</v>
      </c>
    </row>
    <row r="364" spans="1:16" x14ac:dyDescent="0.2">
      <c r="A364">
        <f t="shared" si="5"/>
        <v>0</v>
      </c>
      <c r="B364">
        <v>4.0311854218631801E-2</v>
      </c>
      <c r="C364">
        <v>-2.48978932698556E-2</v>
      </c>
      <c r="D364" t="s">
        <v>580</v>
      </c>
      <c r="E364">
        <v>17.603000000000002</v>
      </c>
      <c r="F364">
        <v>323.31</v>
      </c>
      <c r="G364">
        <v>6462400000</v>
      </c>
      <c r="H364">
        <v>267</v>
      </c>
      <c r="I364">
        <v>25.612342834472699</v>
      </c>
      <c r="J364">
        <v>25.086103439331101</v>
      </c>
      <c r="K364">
        <v>25.1251831054688</v>
      </c>
      <c r="L364">
        <v>25.465162277221701</v>
      </c>
      <c r="M364">
        <v>25.2493782043457</v>
      </c>
      <c r="N364">
        <v>25.034395217895501</v>
      </c>
      <c r="O364" t="s">
        <v>578</v>
      </c>
      <c r="P364" t="s">
        <v>579</v>
      </c>
    </row>
    <row r="365" spans="1:16" x14ac:dyDescent="0.2">
      <c r="A365">
        <f t="shared" si="5"/>
        <v>0</v>
      </c>
      <c r="B365">
        <v>7.8591284234573094E-2</v>
      </c>
      <c r="C365">
        <v>-3.4240404764812403E-2</v>
      </c>
      <c r="D365" t="s">
        <v>1394</v>
      </c>
      <c r="E365">
        <v>51.363</v>
      </c>
      <c r="F365">
        <v>46.372</v>
      </c>
      <c r="G365">
        <v>74736000</v>
      </c>
      <c r="H365">
        <v>19</v>
      </c>
      <c r="I365">
        <v>19.5634460449219</v>
      </c>
      <c r="J365">
        <v>19.73362159729</v>
      </c>
      <c r="K365" t="s">
        <v>34</v>
      </c>
      <c r="L365">
        <v>19.4039306640625</v>
      </c>
      <c r="M365">
        <v>19.735242843627901</v>
      </c>
      <c r="N365">
        <v>19.703706741333001</v>
      </c>
      <c r="O365" t="s">
        <v>1392</v>
      </c>
      <c r="P365" t="s">
        <v>1393</v>
      </c>
    </row>
    <row r="366" spans="1:16" x14ac:dyDescent="0.2">
      <c r="A366">
        <f t="shared" si="5"/>
        <v>0</v>
      </c>
      <c r="B366">
        <v>4.6842104216292799E-2</v>
      </c>
      <c r="C366">
        <v>-4.2255401611328097E-2</v>
      </c>
      <c r="D366" t="s">
        <v>1617</v>
      </c>
      <c r="E366">
        <v>15.654999999999999</v>
      </c>
      <c r="F366">
        <v>12.984999999999999</v>
      </c>
      <c r="G366">
        <v>44039000</v>
      </c>
      <c r="H366">
        <v>9</v>
      </c>
      <c r="I366">
        <v>19.912879943847699</v>
      </c>
      <c r="J366">
        <v>19.165163040161101</v>
      </c>
      <c r="K366">
        <v>19.5636501312256</v>
      </c>
      <c r="L366">
        <v>19.294122695922901</v>
      </c>
      <c r="M366">
        <v>19.94606590271</v>
      </c>
      <c r="N366">
        <v>19.274738311767599</v>
      </c>
      <c r="O366" t="s">
        <v>1615</v>
      </c>
      <c r="P366" t="s">
        <v>1616</v>
      </c>
    </row>
    <row r="367" spans="1:16" x14ac:dyDescent="0.2">
      <c r="A367">
        <f t="shared" si="5"/>
        <v>0</v>
      </c>
      <c r="B367">
        <v>5.7823841956122099E-2</v>
      </c>
      <c r="C367">
        <v>-4.3186187744140597E-2</v>
      </c>
      <c r="D367" t="s">
        <v>1949</v>
      </c>
      <c r="E367">
        <v>16.155999999999999</v>
      </c>
      <c r="F367">
        <v>121.54</v>
      </c>
      <c r="G367">
        <v>197560000</v>
      </c>
      <c r="H367">
        <v>18</v>
      </c>
      <c r="I367">
        <v>21.857151031494102</v>
      </c>
      <c r="J367">
        <v>21.2719020843506</v>
      </c>
      <c r="K367">
        <v>21.458889007568398</v>
      </c>
      <c r="L367">
        <v>21.706577301025401</v>
      </c>
      <c r="M367">
        <v>21.1031589508057</v>
      </c>
      <c r="N367">
        <v>21.648647308349599</v>
      </c>
      <c r="O367" t="s">
        <v>1947</v>
      </c>
      <c r="P367" t="s">
        <v>1948</v>
      </c>
    </row>
    <row r="368" spans="1:16" x14ac:dyDescent="0.2">
      <c r="A368">
        <f t="shared" si="5"/>
        <v>0</v>
      </c>
      <c r="B368">
        <v>0.235160077056255</v>
      </c>
      <c r="C368">
        <v>-4.9161275227863399E-2</v>
      </c>
      <c r="D368" t="s">
        <v>637</v>
      </c>
      <c r="E368">
        <v>35.219000000000001</v>
      </c>
      <c r="F368">
        <v>251.69</v>
      </c>
      <c r="G368">
        <v>1432900000</v>
      </c>
      <c r="H368">
        <v>124</v>
      </c>
      <c r="I368">
        <v>22.286247253418001</v>
      </c>
      <c r="J368">
        <v>22.420778274536101</v>
      </c>
      <c r="K368">
        <v>22.310663223266602</v>
      </c>
      <c r="L368">
        <v>22.164075851440401</v>
      </c>
      <c r="M368">
        <v>22.409763336181602</v>
      </c>
      <c r="N368">
        <v>22.296365737915</v>
      </c>
      <c r="O368" t="s">
        <v>635</v>
      </c>
      <c r="P368" t="s">
        <v>636</v>
      </c>
    </row>
    <row r="369" spans="1:16" x14ac:dyDescent="0.2">
      <c r="A369">
        <f t="shared" si="5"/>
        <v>0</v>
      </c>
      <c r="B369">
        <v>0.23767446228769301</v>
      </c>
      <c r="C369">
        <v>-4.9217859903972497E-2</v>
      </c>
      <c r="D369" t="s">
        <v>888</v>
      </c>
      <c r="E369">
        <v>32.417000000000002</v>
      </c>
      <c r="F369">
        <v>196.76</v>
      </c>
      <c r="G369">
        <v>630120000</v>
      </c>
      <c r="H369">
        <v>55</v>
      </c>
      <c r="I369">
        <v>22.1990451812744</v>
      </c>
      <c r="J369">
        <v>22.242519378662099</v>
      </c>
      <c r="K369">
        <v>22.050857543945298</v>
      </c>
      <c r="L369">
        <v>22.055599212646499</v>
      </c>
      <c r="M369">
        <v>22.229406356811499</v>
      </c>
      <c r="N369">
        <v>22.0597629547119</v>
      </c>
      <c r="O369" t="s">
        <v>886</v>
      </c>
      <c r="P369" t="s">
        <v>887</v>
      </c>
    </row>
    <row r="370" spans="1:16" x14ac:dyDescent="0.2">
      <c r="A370">
        <f t="shared" si="5"/>
        <v>0</v>
      </c>
      <c r="B370">
        <v>0.104425142575966</v>
      </c>
      <c r="C370">
        <v>-5.0491968790691302E-2</v>
      </c>
      <c r="D370" t="s">
        <v>1283</v>
      </c>
      <c r="E370">
        <v>105.06</v>
      </c>
      <c r="F370">
        <v>323.31</v>
      </c>
      <c r="G370">
        <v>837100000</v>
      </c>
      <c r="H370">
        <v>109</v>
      </c>
      <c r="I370">
        <v>21.524873733520501</v>
      </c>
      <c r="J370">
        <v>21.9884643554688</v>
      </c>
      <c r="K370">
        <v>21.4632873535156</v>
      </c>
      <c r="L370">
        <v>21.608152389526399</v>
      </c>
      <c r="M370">
        <v>21.701044082641602</v>
      </c>
      <c r="N370">
        <v>21.515953063964801</v>
      </c>
      <c r="O370" t="s">
        <v>1281</v>
      </c>
      <c r="P370" t="s">
        <v>1282</v>
      </c>
    </row>
    <row r="371" spans="1:16" x14ac:dyDescent="0.2">
      <c r="A371">
        <f t="shared" si="5"/>
        <v>0</v>
      </c>
      <c r="B371">
        <v>0.16631700917617301</v>
      </c>
      <c r="C371">
        <v>-5.0523757934570299E-2</v>
      </c>
      <c r="D371" t="s">
        <v>391</v>
      </c>
      <c r="E371">
        <v>69.52</v>
      </c>
      <c r="F371">
        <v>104.29</v>
      </c>
      <c r="G371">
        <v>298420000</v>
      </c>
      <c r="H371">
        <v>52</v>
      </c>
      <c r="I371">
        <v>21.064014434814499</v>
      </c>
      <c r="J371">
        <v>20.777641296386701</v>
      </c>
      <c r="K371">
        <v>20.7413940429688</v>
      </c>
      <c r="L371">
        <v>20.841457366943398</v>
      </c>
      <c r="M371">
        <v>20.880916595458999</v>
      </c>
      <c r="N371">
        <v>20.709104537963899</v>
      </c>
      <c r="O371" t="s">
        <v>389</v>
      </c>
      <c r="P371" t="s">
        <v>390</v>
      </c>
    </row>
    <row r="372" spans="1:16" x14ac:dyDescent="0.2">
      <c r="A372">
        <f t="shared" si="5"/>
        <v>0</v>
      </c>
      <c r="B372">
        <v>8.1591382731348902E-2</v>
      </c>
      <c r="C372">
        <v>-5.0800323486328097E-2</v>
      </c>
      <c r="D372" t="s">
        <v>1545</v>
      </c>
      <c r="E372">
        <v>49.914000000000001</v>
      </c>
      <c r="F372">
        <v>80.247</v>
      </c>
      <c r="G372">
        <v>171050000</v>
      </c>
      <c r="H372">
        <v>28</v>
      </c>
      <c r="I372">
        <v>20.696424484252901</v>
      </c>
      <c r="J372">
        <v>20.2632732391357</v>
      </c>
      <c r="K372">
        <v>20.621404647827099</v>
      </c>
      <c r="L372">
        <v>20.388059616088899</v>
      </c>
      <c r="M372">
        <v>20.813232421875</v>
      </c>
      <c r="N372">
        <v>20.227409362793001</v>
      </c>
      <c r="O372" t="s">
        <v>1543</v>
      </c>
      <c r="P372" t="s">
        <v>1544</v>
      </c>
    </row>
    <row r="373" spans="1:16" x14ac:dyDescent="0.2">
      <c r="A373">
        <f t="shared" si="5"/>
        <v>0</v>
      </c>
      <c r="B373">
        <v>0.20168174585489801</v>
      </c>
      <c r="C373">
        <v>-5.5077870686851299E-2</v>
      </c>
      <c r="D373" t="s">
        <v>307</v>
      </c>
      <c r="E373">
        <v>45.088999999999999</v>
      </c>
      <c r="F373">
        <v>192.21</v>
      </c>
      <c r="G373">
        <v>1243300000</v>
      </c>
      <c r="H373">
        <v>121</v>
      </c>
      <c r="I373">
        <v>22.699138641357401</v>
      </c>
      <c r="J373">
        <v>22.649305343627901</v>
      </c>
      <c r="K373">
        <v>22.600028991699201</v>
      </c>
      <c r="L373">
        <v>22.7880764007568</v>
      </c>
      <c r="M373">
        <v>22.549243927001999</v>
      </c>
      <c r="N373">
        <v>22.445919036865199</v>
      </c>
      <c r="O373" t="s">
        <v>305</v>
      </c>
      <c r="P373" t="s">
        <v>306</v>
      </c>
    </row>
    <row r="374" spans="1:16" x14ac:dyDescent="0.2">
      <c r="A374">
        <f t="shared" si="5"/>
        <v>0</v>
      </c>
      <c r="B374">
        <v>1.6417539257908401E-2</v>
      </c>
      <c r="C374">
        <v>-6.0147603352863399E-2</v>
      </c>
      <c r="D374" t="s">
        <v>1355</v>
      </c>
      <c r="E374">
        <v>9.7042999999999999</v>
      </c>
      <c r="F374">
        <v>23.206</v>
      </c>
      <c r="G374">
        <v>627020000</v>
      </c>
      <c r="H374">
        <v>24</v>
      </c>
      <c r="I374">
        <v>25.491029739379901</v>
      </c>
      <c r="J374">
        <v>22.6697101593018</v>
      </c>
      <c r="K374">
        <v>22.182743072509801</v>
      </c>
      <c r="L374">
        <v>24.524742126464801</v>
      </c>
      <c r="M374">
        <v>22.298017501831101</v>
      </c>
      <c r="N374">
        <v>23.3402805328369</v>
      </c>
      <c r="O374" t="s">
        <v>1353</v>
      </c>
      <c r="P374" t="s">
        <v>1354</v>
      </c>
    </row>
    <row r="375" spans="1:16" x14ac:dyDescent="0.2">
      <c r="A375">
        <f t="shared" si="5"/>
        <v>0</v>
      </c>
      <c r="B375">
        <v>4.35500726290379E-2</v>
      </c>
      <c r="C375">
        <v>-6.9313685099284997E-2</v>
      </c>
      <c r="D375" t="s">
        <v>433</v>
      </c>
      <c r="E375">
        <v>28.08</v>
      </c>
      <c r="F375">
        <v>151.43</v>
      </c>
      <c r="G375">
        <v>722340000</v>
      </c>
      <c r="H375">
        <v>47</v>
      </c>
      <c r="I375">
        <v>22.762453079223601</v>
      </c>
      <c r="J375">
        <v>22.960119247436499</v>
      </c>
      <c r="K375">
        <v>24.381261825561499</v>
      </c>
      <c r="L375">
        <v>23.237232208251999</v>
      </c>
      <c r="M375">
        <v>23.010211944580099</v>
      </c>
      <c r="N375">
        <v>23.6484489440918</v>
      </c>
      <c r="O375" t="s">
        <v>431</v>
      </c>
      <c r="P375" t="s">
        <v>432</v>
      </c>
    </row>
    <row r="376" spans="1:16" x14ac:dyDescent="0.2">
      <c r="A376">
        <f t="shared" si="5"/>
        <v>0</v>
      </c>
      <c r="B376">
        <v>0.23062513559375999</v>
      </c>
      <c r="C376">
        <v>-7.7734629313152198E-2</v>
      </c>
      <c r="D376" t="s">
        <v>2051</v>
      </c>
      <c r="E376">
        <v>52.685000000000002</v>
      </c>
      <c r="F376">
        <v>323.31</v>
      </c>
      <c r="G376">
        <v>865320000</v>
      </c>
      <c r="H376">
        <v>93</v>
      </c>
      <c r="I376">
        <v>22.076496124267599</v>
      </c>
      <c r="J376">
        <v>21.955072402954102</v>
      </c>
      <c r="K376">
        <v>21.716575622558601</v>
      </c>
      <c r="L376">
        <v>21.684061050415</v>
      </c>
      <c r="M376">
        <v>21.9473876953125</v>
      </c>
      <c r="N376">
        <v>21.883491516113299</v>
      </c>
      <c r="O376" t="s">
        <v>2049</v>
      </c>
      <c r="P376" t="s">
        <v>2050</v>
      </c>
    </row>
    <row r="377" spans="1:16" x14ac:dyDescent="0.2">
      <c r="A377">
        <f t="shared" si="5"/>
        <v>0</v>
      </c>
      <c r="B377">
        <v>0.351926414163034</v>
      </c>
      <c r="C377">
        <v>-8.0151240030922097E-2</v>
      </c>
      <c r="D377" t="s">
        <v>688</v>
      </c>
      <c r="E377">
        <v>155.16</v>
      </c>
      <c r="F377">
        <v>323.31</v>
      </c>
      <c r="G377">
        <v>7910000000</v>
      </c>
      <c r="H377">
        <v>587</v>
      </c>
      <c r="I377">
        <v>23.912050247192401</v>
      </c>
      <c r="J377">
        <v>23.942884445190401</v>
      </c>
      <c r="K377">
        <v>23.644933700561499</v>
      </c>
      <c r="L377">
        <v>23.751747131347699</v>
      </c>
      <c r="M377">
        <v>23.7496013641357</v>
      </c>
      <c r="N377">
        <v>23.7580661773682</v>
      </c>
      <c r="O377" t="s">
        <v>686</v>
      </c>
      <c r="P377" t="s">
        <v>687</v>
      </c>
    </row>
    <row r="378" spans="1:16" x14ac:dyDescent="0.2">
      <c r="A378">
        <f t="shared" si="5"/>
        <v>0</v>
      </c>
      <c r="B378">
        <v>0.31960979557673702</v>
      </c>
      <c r="C378">
        <v>-8.6089134216308594E-2</v>
      </c>
      <c r="D378" t="s">
        <v>1265</v>
      </c>
      <c r="E378">
        <v>25.056000000000001</v>
      </c>
      <c r="F378">
        <v>36.954000000000001</v>
      </c>
      <c r="G378">
        <v>87595000</v>
      </c>
      <c r="H378">
        <v>13</v>
      </c>
      <c r="I378" t="s">
        <v>34</v>
      </c>
      <c r="J378">
        <v>20.4347133636475</v>
      </c>
      <c r="K378">
        <v>20.464035034179702</v>
      </c>
      <c r="L378">
        <v>20.3366889953613</v>
      </c>
      <c r="M378">
        <v>20.517204284668001</v>
      </c>
      <c r="N378">
        <v>20.2359619140625</v>
      </c>
      <c r="O378" t="s">
        <v>1263</v>
      </c>
      <c r="P378" t="s">
        <v>1264</v>
      </c>
    </row>
    <row r="379" spans="1:16" x14ac:dyDescent="0.2">
      <c r="A379">
        <f t="shared" si="5"/>
        <v>0</v>
      </c>
      <c r="B379">
        <v>0.25469786367740099</v>
      </c>
      <c r="C379">
        <v>-8.9896202087402302E-2</v>
      </c>
      <c r="D379" t="s">
        <v>1104</v>
      </c>
      <c r="E379">
        <v>10.318</v>
      </c>
      <c r="F379">
        <v>14.217000000000001</v>
      </c>
      <c r="G379">
        <v>78186000</v>
      </c>
      <c r="H379">
        <v>9</v>
      </c>
      <c r="I379">
        <v>20.7222576141357</v>
      </c>
      <c r="J379">
        <v>20.479019165039102</v>
      </c>
      <c r="K379" t="s">
        <v>34</v>
      </c>
      <c r="L379">
        <v>20.469610214233398</v>
      </c>
      <c r="M379">
        <v>20.551874160766602</v>
      </c>
      <c r="N379" t="s">
        <v>34</v>
      </c>
      <c r="O379" t="s">
        <v>1102</v>
      </c>
      <c r="P379" t="s">
        <v>1103</v>
      </c>
    </row>
    <row r="380" spans="1:16" x14ac:dyDescent="0.2">
      <c r="A380">
        <f t="shared" si="5"/>
        <v>0</v>
      </c>
      <c r="B380">
        <v>0.24579474795249601</v>
      </c>
      <c r="C380">
        <v>-9.6798578898109597E-2</v>
      </c>
      <c r="D380" t="s">
        <v>1656</v>
      </c>
      <c r="E380">
        <v>72.210999999999999</v>
      </c>
      <c r="F380">
        <v>185.83</v>
      </c>
      <c r="G380">
        <v>700660000</v>
      </c>
      <c r="H380">
        <v>112</v>
      </c>
      <c r="I380">
        <v>21.676160812377901</v>
      </c>
      <c r="J380">
        <v>21.297876358032202</v>
      </c>
      <c r="K380">
        <v>21.643943786621101</v>
      </c>
      <c r="L380">
        <v>21.3105792999268</v>
      </c>
      <c r="M380">
        <v>21.6337375640869</v>
      </c>
      <c r="N380">
        <v>21.3832683563232</v>
      </c>
      <c r="O380" t="s">
        <v>1654</v>
      </c>
      <c r="P380" t="s">
        <v>1655</v>
      </c>
    </row>
    <row r="381" spans="1:16" x14ac:dyDescent="0.2">
      <c r="A381">
        <f t="shared" si="5"/>
        <v>0</v>
      </c>
      <c r="B381">
        <v>0.269443472144824</v>
      </c>
      <c r="C381">
        <v>-0.105219205220539</v>
      </c>
      <c r="D381" t="s">
        <v>918</v>
      </c>
      <c r="E381">
        <v>12.414</v>
      </c>
      <c r="F381">
        <v>8.7321000000000009</v>
      </c>
      <c r="G381">
        <v>24300000</v>
      </c>
      <c r="H381">
        <v>7</v>
      </c>
      <c r="I381">
        <v>18.707790374755898</v>
      </c>
      <c r="J381" t="s">
        <v>34</v>
      </c>
      <c r="K381">
        <v>18.793794631958001</v>
      </c>
      <c r="L381">
        <v>18.793603897094702</v>
      </c>
      <c r="M381">
        <v>18.723608016967798</v>
      </c>
      <c r="N381">
        <v>18.419507980346701</v>
      </c>
      <c r="O381" t="s">
        <v>916</v>
      </c>
      <c r="P381" t="s">
        <v>917</v>
      </c>
    </row>
    <row r="382" spans="1:16" x14ac:dyDescent="0.2">
      <c r="A382">
        <f t="shared" si="5"/>
        <v>0</v>
      </c>
      <c r="B382">
        <v>0.63516779312929295</v>
      </c>
      <c r="C382">
        <v>-0.106040318806965</v>
      </c>
      <c r="D382" t="s">
        <v>73</v>
      </c>
      <c r="E382">
        <v>104.3</v>
      </c>
      <c r="F382">
        <v>235.69</v>
      </c>
      <c r="G382">
        <v>852160000</v>
      </c>
      <c r="H382">
        <v>130</v>
      </c>
      <c r="I382">
        <v>21.6488227844238</v>
      </c>
      <c r="J382">
        <v>21.523534774780298</v>
      </c>
      <c r="K382">
        <v>21.611667633056602</v>
      </c>
      <c r="L382">
        <v>21.3731575012207</v>
      </c>
      <c r="M382">
        <v>21.492967605590799</v>
      </c>
      <c r="N382">
        <v>21.599779129028299</v>
      </c>
      <c r="O382" t="s">
        <v>71</v>
      </c>
      <c r="P382" t="s">
        <v>72</v>
      </c>
    </row>
    <row r="383" spans="1:16" x14ac:dyDescent="0.2">
      <c r="A383">
        <f t="shared" si="5"/>
        <v>0</v>
      </c>
      <c r="B383">
        <v>0.294134853352367</v>
      </c>
      <c r="C383">
        <v>-0.10751406351725</v>
      </c>
      <c r="D383" t="s">
        <v>463</v>
      </c>
      <c r="E383">
        <v>24.065000000000001</v>
      </c>
      <c r="F383">
        <v>13.349</v>
      </c>
      <c r="G383">
        <v>26058000</v>
      </c>
      <c r="H383">
        <v>10</v>
      </c>
      <c r="I383">
        <v>18.764417648315401</v>
      </c>
      <c r="J383">
        <v>18.758378982543899</v>
      </c>
      <c r="K383">
        <v>18.473697662353501</v>
      </c>
      <c r="L383">
        <v>18.647584915161101</v>
      </c>
      <c r="M383">
        <v>18.692512512206999</v>
      </c>
      <c r="N383">
        <v>18.333854675293001</v>
      </c>
      <c r="O383" t="s">
        <v>461</v>
      </c>
      <c r="P383" t="s">
        <v>462</v>
      </c>
    </row>
    <row r="384" spans="1:16" x14ac:dyDescent="0.2">
      <c r="A384">
        <f t="shared" si="5"/>
        <v>0</v>
      </c>
      <c r="B384">
        <v>0.338935596543253</v>
      </c>
      <c r="C384">
        <v>-0.11747932434081999</v>
      </c>
      <c r="D384" t="s">
        <v>2129</v>
      </c>
      <c r="E384">
        <v>31.791</v>
      </c>
      <c r="F384">
        <v>77.356999999999999</v>
      </c>
      <c r="G384">
        <v>144530000</v>
      </c>
      <c r="H384">
        <v>30</v>
      </c>
      <c r="I384">
        <v>19.8110866546631</v>
      </c>
      <c r="J384">
        <v>20.189424514770501</v>
      </c>
      <c r="K384">
        <v>20.060390472412099</v>
      </c>
      <c r="L384">
        <v>19.870344161987301</v>
      </c>
      <c r="M384">
        <v>20.073263168335</v>
      </c>
      <c r="N384">
        <v>19.764856338501001</v>
      </c>
      <c r="O384" t="s">
        <v>2127</v>
      </c>
      <c r="P384" t="s">
        <v>2128</v>
      </c>
    </row>
    <row r="385" spans="1:16" x14ac:dyDescent="0.2">
      <c r="A385">
        <f t="shared" si="5"/>
        <v>0</v>
      </c>
      <c r="B385">
        <v>0.73742360265411899</v>
      </c>
      <c r="C385">
        <v>-0.121731440226235</v>
      </c>
      <c r="D385" t="s">
        <v>765</v>
      </c>
      <c r="E385">
        <v>29.891999999999999</v>
      </c>
      <c r="F385">
        <v>121.9</v>
      </c>
      <c r="G385">
        <v>680950000</v>
      </c>
      <c r="H385">
        <v>81</v>
      </c>
      <c r="I385">
        <v>21.814407348632798</v>
      </c>
      <c r="J385">
        <v>21.983983993530298</v>
      </c>
      <c r="K385">
        <v>21.726213455200199</v>
      </c>
      <c r="L385">
        <v>21.714271545410199</v>
      </c>
      <c r="M385">
        <v>21.721797943115199</v>
      </c>
      <c r="N385">
        <v>21.723340988159201</v>
      </c>
      <c r="O385" t="s">
        <v>763</v>
      </c>
      <c r="P385" t="s">
        <v>764</v>
      </c>
    </row>
    <row r="386" spans="1:16" x14ac:dyDescent="0.2">
      <c r="A386">
        <f t="shared" ref="A386:A449" si="6">IF(AND(B386&gt;-LOG10(0.05),C386&gt;1),1,IF(AND(B386&gt;-LOG10(0.05),C386&lt;-1),-1,0))</f>
        <v>0</v>
      </c>
      <c r="B386">
        <v>0.243895246011165</v>
      </c>
      <c r="C386">
        <v>-0.125565846761067</v>
      </c>
      <c r="D386" t="s">
        <v>2096</v>
      </c>
      <c r="E386">
        <v>36.454000000000001</v>
      </c>
      <c r="F386">
        <v>30.437000000000001</v>
      </c>
      <c r="G386">
        <v>104810000</v>
      </c>
      <c r="H386">
        <v>20</v>
      </c>
      <c r="I386">
        <v>20.180345535278299</v>
      </c>
      <c r="J386" t="s">
        <v>34</v>
      </c>
      <c r="K386">
        <v>19.913698196411101</v>
      </c>
      <c r="L386">
        <v>20.185316085815401</v>
      </c>
      <c r="M386">
        <v>19.772333145141602</v>
      </c>
      <c r="N386">
        <v>19.806718826293899</v>
      </c>
      <c r="O386" t="s">
        <v>2094</v>
      </c>
      <c r="P386" t="s">
        <v>2095</v>
      </c>
    </row>
    <row r="387" spans="1:16" x14ac:dyDescent="0.2">
      <c r="A387">
        <f t="shared" si="6"/>
        <v>0</v>
      </c>
      <c r="B387">
        <v>8.7759164750352198E-2</v>
      </c>
      <c r="C387">
        <v>-0.12964820861816401</v>
      </c>
      <c r="D387" t="s">
        <v>166</v>
      </c>
      <c r="E387">
        <v>64.611999999999995</v>
      </c>
      <c r="F387">
        <v>46.933</v>
      </c>
      <c r="G387">
        <v>75793000</v>
      </c>
      <c r="H387">
        <v>28</v>
      </c>
      <c r="I387">
        <v>19.9554634094238</v>
      </c>
      <c r="J387">
        <v>18.323291778564499</v>
      </c>
      <c r="K387">
        <v>19.261713027954102</v>
      </c>
      <c r="L387">
        <v>19.485183715820298</v>
      </c>
      <c r="M387">
        <v>18.949546813964801</v>
      </c>
      <c r="N387">
        <v>18.716793060302699</v>
      </c>
      <c r="O387" t="s">
        <v>164</v>
      </c>
      <c r="P387" t="s">
        <v>165</v>
      </c>
    </row>
    <row r="388" spans="1:16" x14ac:dyDescent="0.2">
      <c r="A388">
        <f t="shared" si="6"/>
        <v>0</v>
      </c>
      <c r="B388">
        <v>0.70037320437513395</v>
      </c>
      <c r="C388">
        <v>-0.136878967285156</v>
      </c>
      <c r="D388" t="s">
        <v>1653</v>
      </c>
      <c r="E388">
        <v>77.165999999999997</v>
      </c>
      <c r="F388">
        <v>247.97</v>
      </c>
      <c r="G388">
        <v>392740000</v>
      </c>
      <c r="H388">
        <v>68</v>
      </c>
      <c r="I388">
        <v>21.332160949706999</v>
      </c>
      <c r="J388">
        <v>21.052982330322301</v>
      </c>
      <c r="K388">
        <v>21.2143039703369</v>
      </c>
      <c r="L388">
        <v>21.0001010894775</v>
      </c>
      <c r="M388">
        <v>21.129308700561499</v>
      </c>
      <c r="N388">
        <v>21.059400558471701</v>
      </c>
      <c r="O388" t="s">
        <v>1651</v>
      </c>
      <c r="P388" t="s">
        <v>1652</v>
      </c>
    </row>
    <row r="389" spans="1:16" x14ac:dyDescent="0.2">
      <c r="A389">
        <f t="shared" si="6"/>
        <v>0</v>
      </c>
      <c r="B389">
        <v>0.27645872961864498</v>
      </c>
      <c r="C389">
        <v>-0.13740189870198399</v>
      </c>
      <c r="D389" t="s">
        <v>945</v>
      </c>
      <c r="E389">
        <v>99.465000000000003</v>
      </c>
      <c r="F389">
        <v>172.37</v>
      </c>
      <c r="G389">
        <v>173920000</v>
      </c>
      <c r="H389">
        <v>37</v>
      </c>
      <c r="I389" t="s">
        <v>34</v>
      </c>
      <c r="J389">
        <v>20.623460769653299</v>
      </c>
      <c r="K389">
        <v>20.210861206054702</v>
      </c>
      <c r="L389">
        <v>20.433185577392599</v>
      </c>
      <c r="M389">
        <v>20.117815017700199</v>
      </c>
      <c r="N389">
        <v>20.288276672363299</v>
      </c>
      <c r="O389" t="s">
        <v>943</v>
      </c>
      <c r="P389" t="s">
        <v>944</v>
      </c>
    </row>
    <row r="390" spans="1:16" x14ac:dyDescent="0.2">
      <c r="A390">
        <f t="shared" si="6"/>
        <v>0</v>
      </c>
      <c r="B390">
        <v>0.72667786960881997</v>
      </c>
      <c r="C390">
        <v>-0.146542231241863</v>
      </c>
      <c r="D390" t="s">
        <v>1397</v>
      </c>
      <c r="E390">
        <v>37.783999999999999</v>
      </c>
      <c r="F390">
        <v>72.384</v>
      </c>
      <c r="G390">
        <v>189460000</v>
      </c>
      <c r="H390">
        <v>24</v>
      </c>
      <c r="I390">
        <v>20.862646102905298</v>
      </c>
      <c r="J390">
        <v>20.7095241546631</v>
      </c>
      <c r="K390">
        <v>20.891487121581999</v>
      </c>
      <c r="L390">
        <v>20.625513076782202</v>
      </c>
      <c r="M390">
        <v>20.580125808715799</v>
      </c>
      <c r="N390">
        <v>20.8183917999268</v>
      </c>
      <c r="O390" t="s">
        <v>1395</v>
      </c>
      <c r="P390" t="s">
        <v>1396</v>
      </c>
    </row>
    <row r="391" spans="1:16" x14ac:dyDescent="0.2">
      <c r="A391">
        <f t="shared" si="6"/>
        <v>0</v>
      </c>
      <c r="B391">
        <v>0.42131614657864902</v>
      </c>
      <c r="C391">
        <v>-0.154453913370769</v>
      </c>
      <c r="D391" t="s">
        <v>1446</v>
      </c>
      <c r="E391">
        <v>48.540999999999997</v>
      </c>
      <c r="F391">
        <v>82.793000000000006</v>
      </c>
      <c r="G391">
        <v>222470000</v>
      </c>
      <c r="H391">
        <v>35</v>
      </c>
      <c r="I391">
        <v>21.520086288452099</v>
      </c>
      <c r="J391">
        <v>21.849077224731399</v>
      </c>
      <c r="K391">
        <v>21.569643020629901</v>
      </c>
      <c r="L391">
        <v>21.401870727539102</v>
      </c>
      <c r="M391">
        <v>21.347652435302699</v>
      </c>
      <c r="N391">
        <v>21.7259216308594</v>
      </c>
      <c r="O391" t="s">
        <v>1444</v>
      </c>
      <c r="P391" t="s">
        <v>1445</v>
      </c>
    </row>
    <row r="392" spans="1:16" x14ac:dyDescent="0.2">
      <c r="A392">
        <f t="shared" si="6"/>
        <v>0</v>
      </c>
      <c r="B392">
        <v>0.16096005714273201</v>
      </c>
      <c r="C392">
        <v>-0.156135559082031</v>
      </c>
      <c r="D392" t="s">
        <v>1197</v>
      </c>
      <c r="E392">
        <v>19.786999999999999</v>
      </c>
      <c r="F392">
        <v>38.704999999999998</v>
      </c>
      <c r="G392">
        <v>129540000</v>
      </c>
      <c r="H392">
        <v>20</v>
      </c>
      <c r="I392">
        <v>20.8413791656494</v>
      </c>
      <c r="J392">
        <v>20.117435455322301</v>
      </c>
      <c r="K392">
        <v>20.586828231811499</v>
      </c>
      <c r="L392">
        <v>20.7628784179688</v>
      </c>
      <c r="M392">
        <v>19.781663894653299</v>
      </c>
      <c r="N392">
        <v>20.532693862915</v>
      </c>
      <c r="O392" t="s">
        <v>1195</v>
      </c>
      <c r="P392" t="s">
        <v>1196</v>
      </c>
    </row>
    <row r="393" spans="1:16" x14ac:dyDescent="0.2">
      <c r="A393">
        <f t="shared" si="6"/>
        <v>0</v>
      </c>
      <c r="B393">
        <v>0.52536047875617997</v>
      </c>
      <c r="C393">
        <v>-0.15656534830729299</v>
      </c>
      <c r="D393" t="s">
        <v>247</v>
      </c>
      <c r="E393">
        <v>93.12</v>
      </c>
      <c r="F393">
        <v>185.95</v>
      </c>
      <c r="G393">
        <v>342710000</v>
      </c>
      <c r="H393">
        <v>80</v>
      </c>
      <c r="I393">
        <v>20.618719100952099</v>
      </c>
      <c r="J393">
        <v>20.326520919799801</v>
      </c>
      <c r="K393">
        <v>20.211574554443398</v>
      </c>
      <c r="L393">
        <v>20.147682189941399</v>
      </c>
      <c r="M393">
        <v>20.319923400878899</v>
      </c>
      <c r="N393">
        <v>20.2195129394531</v>
      </c>
      <c r="O393" t="s">
        <v>245</v>
      </c>
      <c r="P393" t="s">
        <v>246</v>
      </c>
    </row>
    <row r="394" spans="1:16" x14ac:dyDescent="0.2">
      <c r="A394">
        <f t="shared" si="6"/>
        <v>0</v>
      </c>
      <c r="B394">
        <v>0.40205668463599598</v>
      </c>
      <c r="C394">
        <v>-0.16689809163411301</v>
      </c>
      <c r="D394" t="s">
        <v>1512</v>
      </c>
      <c r="E394">
        <v>52.911000000000001</v>
      </c>
      <c r="F394">
        <v>264.07</v>
      </c>
      <c r="G394">
        <v>377180000</v>
      </c>
      <c r="H394">
        <v>48</v>
      </c>
      <c r="I394">
        <v>21.374326705932599</v>
      </c>
      <c r="J394">
        <v>21.525590896606399</v>
      </c>
      <c r="K394">
        <v>21.1517124176025</v>
      </c>
      <c r="L394">
        <v>21.0105876922607</v>
      </c>
      <c r="M394">
        <v>21.456985473632798</v>
      </c>
      <c r="N394">
        <v>21.0833625793457</v>
      </c>
      <c r="O394" t="s">
        <v>1510</v>
      </c>
      <c r="P394" t="s">
        <v>1511</v>
      </c>
    </row>
    <row r="395" spans="1:16" x14ac:dyDescent="0.2">
      <c r="A395">
        <f t="shared" si="6"/>
        <v>0</v>
      </c>
      <c r="B395">
        <v>0.58441285524261499</v>
      </c>
      <c r="C395">
        <v>-0.16823959350585899</v>
      </c>
      <c r="D395" t="s">
        <v>801</v>
      </c>
      <c r="E395">
        <v>20.114999999999998</v>
      </c>
      <c r="F395">
        <v>89.727999999999994</v>
      </c>
      <c r="G395">
        <v>74436000</v>
      </c>
      <c r="H395">
        <v>22</v>
      </c>
      <c r="I395">
        <v>20.696678161621101</v>
      </c>
      <c r="J395">
        <v>20.667177200317401</v>
      </c>
      <c r="K395">
        <v>20.635377883911101</v>
      </c>
      <c r="L395">
        <v>20.5067844390869</v>
      </c>
      <c r="M395">
        <v>20.273668289184599</v>
      </c>
      <c r="N395">
        <v>20.714061737060501</v>
      </c>
      <c r="O395" t="s">
        <v>799</v>
      </c>
      <c r="P395" t="s">
        <v>800</v>
      </c>
    </row>
    <row r="396" spans="1:16" x14ac:dyDescent="0.2">
      <c r="A396">
        <f t="shared" si="6"/>
        <v>0</v>
      </c>
      <c r="B396">
        <v>0.33124620877563099</v>
      </c>
      <c r="C396">
        <v>-0.16831302642822299</v>
      </c>
      <c r="D396" t="s">
        <v>900</v>
      </c>
      <c r="E396">
        <v>11.582000000000001</v>
      </c>
      <c r="F396">
        <v>11.805999999999999</v>
      </c>
      <c r="G396">
        <v>50155000</v>
      </c>
      <c r="H396">
        <v>10</v>
      </c>
      <c r="I396">
        <v>19.673677444458001</v>
      </c>
      <c r="J396">
        <v>20.0951957702637</v>
      </c>
      <c r="K396" t="s">
        <v>34</v>
      </c>
      <c r="L396">
        <v>19.912296295166001</v>
      </c>
      <c r="M396">
        <v>19.598943710327099</v>
      </c>
      <c r="N396">
        <v>19.637130737304702</v>
      </c>
      <c r="O396" t="s">
        <v>898</v>
      </c>
      <c r="P396" t="s">
        <v>899</v>
      </c>
    </row>
    <row r="397" spans="1:16" x14ac:dyDescent="0.2">
      <c r="A397">
        <f t="shared" si="6"/>
        <v>0</v>
      </c>
      <c r="B397">
        <v>0.26294146952331299</v>
      </c>
      <c r="C397">
        <v>-0.17787424723307399</v>
      </c>
      <c r="D397" t="s">
        <v>897</v>
      </c>
      <c r="E397">
        <v>18.266999999999999</v>
      </c>
      <c r="F397">
        <v>70.995999999999995</v>
      </c>
      <c r="G397">
        <v>93234000</v>
      </c>
      <c r="H397">
        <v>13</v>
      </c>
      <c r="I397">
        <v>20.883007049560501</v>
      </c>
      <c r="J397" t="s">
        <v>34</v>
      </c>
      <c r="K397">
        <v>20.4519157409668</v>
      </c>
      <c r="L397">
        <v>20.365596771240199</v>
      </c>
      <c r="M397">
        <v>20.295579910278299</v>
      </c>
      <c r="N397">
        <v>20.8075847625732</v>
      </c>
      <c r="O397" t="s">
        <v>895</v>
      </c>
      <c r="P397" t="s">
        <v>896</v>
      </c>
    </row>
    <row r="398" spans="1:16" x14ac:dyDescent="0.2">
      <c r="A398">
        <f t="shared" si="6"/>
        <v>0</v>
      </c>
      <c r="B398">
        <v>0.43367501775565998</v>
      </c>
      <c r="C398">
        <v>-0.178230285644531</v>
      </c>
      <c r="D398" t="s">
        <v>951</v>
      </c>
      <c r="E398">
        <v>45.543999999999997</v>
      </c>
      <c r="F398">
        <v>142.91999999999999</v>
      </c>
      <c r="G398">
        <v>259620000</v>
      </c>
      <c r="H398">
        <v>37</v>
      </c>
      <c r="I398">
        <v>20.976312637329102</v>
      </c>
      <c r="J398">
        <v>21.4053554534912</v>
      </c>
      <c r="K398">
        <v>21.2452793121338</v>
      </c>
      <c r="L398">
        <v>20.788354873657202</v>
      </c>
      <c r="M398">
        <v>21.194541931152301</v>
      </c>
      <c r="N398">
        <v>21.109359741210898</v>
      </c>
      <c r="O398" t="s">
        <v>949</v>
      </c>
      <c r="P398" t="s">
        <v>950</v>
      </c>
    </row>
    <row r="399" spans="1:16" x14ac:dyDescent="0.2">
      <c r="A399">
        <f t="shared" si="6"/>
        <v>0</v>
      </c>
      <c r="B399">
        <v>1.18308481066225</v>
      </c>
      <c r="C399">
        <v>-0.18772697448730499</v>
      </c>
      <c r="D399" t="s">
        <v>1400</v>
      </c>
      <c r="E399">
        <v>47.526000000000003</v>
      </c>
      <c r="F399">
        <v>278.67</v>
      </c>
      <c r="G399">
        <v>982560000</v>
      </c>
      <c r="H399">
        <v>91</v>
      </c>
      <c r="I399">
        <v>22.435298919677699</v>
      </c>
      <c r="J399">
        <v>22.668994903564499</v>
      </c>
      <c r="K399">
        <v>22.493749618530298</v>
      </c>
      <c r="L399">
        <v>22.395347595214801</v>
      </c>
      <c r="M399">
        <v>22.320060729980501</v>
      </c>
      <c r="N399">
        <v>22.319454193115199</v>
      </c>
      <c r="O399" t="s">
        <v>1398</v>
      </c>
      <c r="P399" t="s">
        <v>1399</v>
      </c>
    </row>
    <row r="400" spans="1:16" x14ac:dyDescent="0.2">
      <c r="A400">
        <f t="shared" si="6"/>
        <v>0</v>
      </c>
      <c r="B400">
        <v>1.2444739521683501</v>
      </c>
      <c r="C400">
        <v>-0.19409751892089799</v>
      </c>
      <c r="D400" t="s">
        <v>1611</v>
      </c>
      <c r="E400">
        <v>49.32</v>
      </c>
      <c r="F400">
        <v>187.8</v>
      </c>
      <c r="G400">
        <v>1014500000</v>
      </c>
      <c r="H400">
        <v>109</v>
      </c>
      <c r="I400">
        <v>22.273981094360401</v>
      </c>
      <c r="J400">
        <v>22.099021911621101</v>
      </c>
      <c r="K400">
        <v>22.1162929534912</v>
      </c>
      <c r="L400">
        <v>21.874927520751999</v>
      </c>
      <c r="M400">
        <v>22.028505325317401</v>
      </c>
      <c r="N400">
        <v>22.0035705566406</v>
      </c>
      <c r="O400" t="s">
        <v>1609</v>
      </c>
      <c r="P400" t="s">
        <v>1610</v>
      </c>
    </row>
    <row r="401" spans="1:16" x14ac:dyDescent="0.2">
      <c r="A401">
        <f t="shared" si="6"/>
        <v>0</v>
      </c>
      <c r="B401">
        <v>0.96299265861153804</v>
      </c>
      <c r="C401">
        <v>-0.19821739196777299</v>
      </c>
      <c r="D401" t="s">
        <v>1845</v>
      </c>
      <c r="E401">
        <v>23.905000000000001</v>
      </c>
      <c r="F401">
        <v>56.918999999999997</v>
      </c>
      <c r="G401">
        <v>76488000</v>
      </c>
      <c r="H401">
        <v>21</v>
      </c>
      <c r="I401">
        <v>19.887670516967798</v>
      </c>
      <c r="J401">
        <v>19.768608093261701</v>
      </c>
      <c r="K401">
        <v>19.654384613037099</v>
      </c>
      <c r="L401">
        <v>19.6484279632568</v>
      </c>
      <c r="M401">
        <v>19.633214950561499</v>
      </c>
      <c r="N401">
        <v>19.434368133544901</v>
      </c>
      <c r="O401" t="s">
        <v>1843</v>
      </c>
      <c r="P401" t="s">
        <v>1844</v>
      </c>
    </row>
    <row r="402" spans="1:16" x14ac:dyDescent="0.2">
      <c r="A402">
        <f t="shared" si="6"/>
        <v>0</v>
      </c>
      <c r="B402">
        <v>0.13215434304077101</v>
      </c>
      <c r="C402">
        <v>-0.20352331797282</v>
      </c>
      <c r="D402" t="s">
        <v>1596</v>
      </c>
      <c r="E402">
        <v>18.152999999999999</v>
      </c>
      <c r="F402">
        <v>16.224</v>
      </c>
      <c r="G402">
        <v>120060000</v>
      </c>
      <c r="H402">
        <v>15</v>
      </c>
      <c r="I402" t="s">
        <v>34</v>
      </c>
      <c r="J402">
        <v>20.6606636047363</v>
      </c>
      <c r="K402">
        <v>20.690809249877901</v>
      </c>
      <c r="L402">
        <v>21.063816070556602</v>
      </c>
      <c r="M402">
        <v>19.6385097503662</v>
      </c>
      <c r="N402">
        <v>20.714313507080099</v>
      </c>
      <c r="O402" t="s">
        <v>1594</v>
      </c>
      <c r="P402" t="s">
        <v>1595</v>
      </c>
    </row>
    <row r="403" spans="1:16" x14ac:dyDescent="0.2">
      <c r="A403">
        <f t="shared" si="6"/>
        <v>0</v>
      </c>
      <c r="B403">
        <v>1.12141962260659</v>
      </c>
      <c r="C403">
        <v>-0.20697021484375</v>
      </c>
      <c r="D403" t="s">
        <v>939</v>
      </c>
      <c r="E403">
        <v>55.220999999999997</v>
      </c>
      <c r="F403">
        <v>323.31</v>
      </c>
      <c r="G403">
        <v>2523200000</v>
      </c>
      <c r="H403">
        <v>194</v>
      </c>
      <c r="I403">
        <v>22.793663024902301</v>
      </c>
      <c r="J403">
        <v>23.0412292480469</v>
      </c>
      <c r="K403">
        <v>22.898349761962901</v>
      </c>
      <c r="L403">
        <v>22.612207412719702</v>
      </c>
      <c r="M403">
        <v>22.778722763061499</v>
      </c>
      <c r="N403">
        <v>22.721401214599599</v>
      </c>
      <c r="O403" t="s">
        <v>937</v>
      </c>
      <c r="P403" t="s">
        <v>938</v>
      </c>
    </row>
    <row r="404" spans="1:16" x14ac:dyDescent="0.2">
      <c r="A404">
        <f t="shared" si="6"/>
        <v>0</v>
      </c>
      <c r="B404">
        <v>0.18941494409635901</v>
      </c>
      <c r="C404">
        <v>-0.20704746246337899</v>
      </c>
      <c r="D404" t="s">
        <v>1089</v>
      </c>
      <c r="E404">
        <v>28.047999999999998</v>
      </c>
      <c r="F404">
        <v>80.531999999999996</v>
      </c>
      <c r="G404">
        <v>150990000</v>
      </c>
      <c r="H404">
        <v>22</v>
      </c>
      <c r="I404">
        <v>20.5067844390869</v>
      </c>
      <c r="J404" t="s">
        <v>34</v>
      </c>
      <c r="K404">
        <v>21.558147430419901</v>
      </c>
      <c r="L404">
        <v>20.996038436889599</v>
      </c>
      <c r="M404">
        <v>20.7088508605957</v>
      </c>
      <c r="N404">
        <v>20.771366119384801</v>
      </c>
      <c r="O404" t="s">
        <v>1087</v>
      </c>
      <c r="P404" t="s">
        <v>1088</v>
      </c>
    </row>
    <row r="405" spans="1:16" x14ac:dyDescent="0.2">
      <c r="A405">
        <f t="shared" si="6"/>
        <v>0</v>
      </c>
      <c r="B405">
        <v>0.32538950358622798</v>
      </c>
      <c r="C405">
        <v>-0.209396362304688</v>
      </c>
      <c r="D405" t="s">
        <v>1149</v>
      </c>
      <c r="E405">
        <v>14.961</v>
      </c>
      <c r="F405">
        <v>55.052</v>
      </c>
      <c r="G405">
        <v>158140000</v>
      </c>
      <c r="H405">
        <v>35</v>
      </c>
      <c r="I405">
        <v>20.855819702148398</v>
      </c>
      <c r="J405">
        <v>20.152393341064499</v>
      </c>
      <c r="K405">
        <v>20.933155059814499</v>
      </c>
      <c r="L405">
        <v>20.523534774780298</v>
      </c>
      <c r="M405">
        <v>20.2563800811768</v>
      </c>
      <c r="N405">
        <v>20.5332641601563</v>
      </c>
      <c r="O405" t="s">
        <v>1147</v>
      </c>
      <c r="P405" t="s">
        <v>1148</v>
      </c>
    </row>
    <row r="406" spans="1:16" x14ac:dyDescent="0.2">
      <c r="A406">
        <f t="shared" si="6"/>
        <v>0</v>
      </c>
      <c r="B406">
        <v>1.7134238638485899</v>
      </c>
      <c r="C406">
        <v>-0.21618270874023399</v>
      </c>
      <c r="D406" t="s">
        <v>112</v>
      </c>
      <c r="E406">
        <v>53.74</v>
      </c>
      <c r="F406">
        <v>175.32</v>
      </c>
      <c r="G406">
        <v>340170000</v>
      </c>
      <c r="H406">
        <v>62</v>
      </c>
      <c r="I406">
        <v>21.080827713012699</v>
      </c>
      <c r="J406">
        <v>21.038988113403299</v>
      </c>
      <c r="K406">
        <v>20.985445022583001</v>
      </c>
      <c r="L406">
        <v>20.725255966186499</v>
      </c>
      <c r="M406">
        <v>20.8353786468506</v>
      </c>
      <c r="N406">
        <v>20.8960781097412</v>
      </c>
      <c r="O406" t="s">
        <v>110</v>
      </c>
      <c r="P406" t="s">
        <v>111</v>
      </c>
    </row>
    <row r="407" spans="1:16" x14ac:dyDescent="0.2">
      <c r="A407">
        <f t="shared" si="6"/>
        <v>0</v>
      </c>
      <c r="B407">
        <v>0.60742531753828799</v>
      </c>
      <c r="C407">
        <v>-0.219868342081707</v>
      </c>
      <c r="D407" t="s">
        <v>1722</v>
      </c>
      <c r="E407">
        <v>49.292000000000002</v>
      </c>
      <c r="F407">
        <v>89.025000000000006</v>
      </c>
      <c r="G407">
        <v>166200000</v>
      </c>
      <c r="H407">
        <v>21</v>
      </c>
      <c r="I407">
        <v>20.498723983764599</v>
      </c>
      <c r="J407">
        <v>20.514894485473601</v>
      </c>
      <c r="K407">
        <v>20.673488616943398</v>
      </c>
      <c r="L407">
        <v>20.252456665039102</v>
      </c>
      <c r="M407">
        <v>20.639711380004901</v>
      </c>
      <c r="N407">
        <v>20.135334014892599</v>
      </c>
      <c r="O407" t="s">
        <v>1720</v>
      </c>
      <c r="P407" t="s">
        <v>1721</v>
      </c>
    </row>
    <row r="408" spans="1:16" x14ac:dyDescent="0.2">
      <c r="A408">
        <f t="shared" si="6"/>
        <v>0</v>
      </c>
      <c r="B408">
        <v>0.50793417665885299</v>
      </c>
      <c r="C408">
        <v>-0.219935735066731</v>
      </c>
      <c r="D408" t="s">
        <v>517</v>
      </c>
      <c r="E408">
        <v>24.728999999999999</v>
      </c>
      <c r="F408">
        <v>185.58</v>
      </c>
      <c r="G408">
        <v>4607700000</v>
      </c>
      <c r="H408">
        <v>155</v>
      </c>
      <c r="I408">
        <v>25.841894149780298</v>
      </c>
      <c r="J408">
        <v>25.467807769775401</v>
      </c>
      <c r="K408">
        <v>25.667253494262699</v>
      </c>
      <c r="L408">
        <v>25.617256164550799</v>
      </c>
      <c r="M408">
        <v>25.128686904907202</v>
      </c>
      <c r="N408">
        <v>25.571205139160199</v>
      </c>
      <c r="O408" t="s">
        <v>515</v>
      </c>
      <c r="P408" t="s">
        <v>516</v>
      </c>
    </row>
    <row r="409" spans="1:16" x14ac:dyDescent="0.2">
      <c r="A409">
        <f t="shared" si="6"/>
        <v>0</v>
      </c>
      <c r="B409">
        <v>0.35418975428718003</v>
      </c>
      <c r="C409">
        <v>-0.22152296702067201</v>
      </c>
      <c r="D409" t="s">
        <v>1851</v>
      </c>
      <c r="E409">
        <v>35.000999999999998</v>
      </c>
      <c r="F409">
        <v>11.994</v>
      </c>
      <c r="G409">
        <v>31847000</v>
      </c>
      <c r="H409">
        <v>11</v>
      </c>
      <c r="I409">
        <v>18.962285995483398</v>
      </c>
      <c r="J409" t="s">
        <v>34</v>
      </c>
      <c r="K409">
        <v>19.1255798339844</v>
      </c>
      <c r="L409">
        <v>18.8269958496094</v>
      </c>
      <c r="M409">
        <v>19.1467380523682</v>
      </c>
      <c r="N409">
        <v>18.493495941162099</v>
      </c>
      <c r="O409" t="s">
        <v>1849</v>
      </c>
      <c r="P409" t="s">
        <v>1850</v>
      </c>
    </row>
    <row r="410" spans="1:16" x14ac:dyDescent="0.2">
      <c r="A410">
        <f t="shared" si="6"/>
        <v>0</v>
      </c>
      <c r="B410">
        <v>0.84340530196210695</v>
      </c>
      <c r="C410">
        <v>-0.22166570027669499</v>
      </c>
      <c r="D410" t="s">
        <v>178</v>
      </c>
      <c r="E410">
        <v>66.094999999999999</v>
      </c>
      <c r="F410">
        <v>323.31</v>
      </c>
      <c r="G410">
        <v>9101200000</v>
      </c>
      <c r="H410">
        <v>488</v>
      </c>
      <c r="I410">
        <v>24.669038772583001</v>
      </c>
      <c r="J410">
        <v>24.936473846435501</v>
      </c>
      <c r="K410">
        <v>24.556604385376001</v>
      </c>
      <c r="L410">
        <v>24.5720729827881</v>
      </c>
      <c r="M410">
        <v>24.513341903686499</v>
      </c>
      <c r="N410">
        <v>24.411705017089801</v>
      </c>
      <c r="O410" t="s">
        <v>176</v>
      </c>
      <c r="P410" t="s">
        <v>177</v>
      </c>
    </row>
    <row r="411" spans="1:16" x14ac:dyDescent="0.2">
      <c r="A411">
        <f t="shared" si="6"/>
        <v>0</v>
      </c>
      <c r="B411">
        <v>1.0051239512390899</v>
      </c>
      <c r="C411">
        <v>-0.224129994710285</v>
      </c>
      <c r="D411" t="s">
        <v>1809</v>
      </c>
      <c r="E411">
        <v>56.192999999999998</v>
      </c>
      <c r="F411">
        <v>274.68</v>
      </c>
      <c r="G411">
        <v>660300000</v>
      </c>
      <c r="H411">
        <v>68</v>
      </c>
      <c r="I411">
        <v>22.056756973266602</v>
      </c>
      <c r="J411">
        <v>22.333690643310501</v>
      </c>
      <c r="K411">
        <v>22.225791931152301</v>
      </c>
      <c r="L411">
        <v>21.909618377685501</v>
      </c>
      <c r="M411">
        <v>21.919652938842798</v>
      </c>
      <c r="N411">
        <v>22.114578247070298</v>
      </c>
      <c r="O411" t="s">
        <v>1807</v>
      </c>
      <c r="P411" t="s">
        <v>1808</v>
      </c>
    </row>
    <row r="412" spans="1:16" x14ac:dyDescent="0.2">
      <c r="A412">
        <f t="shared" si="6"/>
        <v>0</v>
      </c>
      <c r="B412">
        <v>0.41980221894280201</v>
      </c>
      <c r="C412">
        <v>-0.235685984293621</v>
      </c>
      <c r="D412" t="s">
        <v>1194</v>
      </c>
      <c r="E412">
        <v>16.065999999999999</v>
      </c>
      <c r="F412">
        <v>61.091999999999999</v>
      </c>
      <c r="G412">
        <v>152020000</v>
      </c>
      <c r="H412">
        <v>26</v>
      </c>
      <c r="I412">
        <v>21.416015625</v>
      </c>
      <c r="J412" t="s">
        <v>34</v>
      </c>
      <c r="K412">
        <v>20.8060111999512</v>
      </c>
      <c r="L412">
        <v>20.8697414398193</v>
      </c>
      <c r="M412">
        <v>20.8342990875244</v>
      </c>
      <c r="N412">
        <v>20.921941757202099</v>
      </c>
      <c r="O412" t="s">
        <v>1192</v>
      </c>
      <c r="P412" t="s">
        <v>1193</v>
      </c>
    </row>
    <row r="413" spans="1:16" x14ac:dyDescent="0.2">
      <c r="A413">
        <f t="shared" si="6"/>
        <v>0</v>
      </c>
      <c r="B413">
        <v>1.87310464690713</v>
      </c>
      <c r="C413">
        <v>-0.24407323201497599</v>
      </c>
      <c r="D413" t="s">
        <v>1773</v>
      </c>
      <c r="E413">
        <v>33.993000000000002</v>
      </c>
      <c r="F413">
        <v>38.56</v>
      </c>
      <c r="G413">
        <v>64403000</v>
      </c>
      <c r="H413">
        <v>20</v>
      </c>
      <c r="I413">
        <v>19.098361968994102</v>
      </c>
      <c r="J413">
        <v>19.0204162597656</v>
      </c>
      <c r="K413">
        <v>19.117967605590799</v>
      </c>
      <c r="L413">
        <v>18.930038452148398</v>
      </c>
      <c r="M413">
        <v>18.810459136962901</v>
      </c>
      <c r="N413">
        <v>18.7640285491943</v>
      </c>
      <c r="O413" t="s">
        <v>1771</v>
      </c>
      <c r="P413" t="s">
        <v>1772</v>
      </c>
    </row>
    <row r="414" spans="1:16" x14ac:dyDescent="0.2">
      <c r="A414">
        <f t="shared" si="6"/>
        <v>0</v>
      </c>
      <c r="B414">
        <v>0.81192164907608999</v>
      </c>
      <c r="C414">
        <v>-0.244714101155598</v>
      </c>
      <c r="D414" t="s">
        <v>52</v>
      </c>
      <c r="E414">
        <v>36.85</v>
      </c>
      <c r="F414">
        <v>129.71</v>
      </c>
      <c r="G414">
        <v>192920000</v>
      </c>
      <c r="H414">
        <v>40</v>
      </c>
      <c r="I414">
        <v>20.2299919128418</v>
      </c>
      <c r="J414">
        <v>20.639888763427699</v>
      </c>
      <c r="K414">
        <v>20.596141815185501</v>
      </c>
      <c r="L414">
        <v>20.234209060668899</v>
      </c>
      <c r="M414">
        <v>20.336145401001001</v>
      </c>
      <c r="N414">
        <v>20.161525726318398</v>
      </c>
      <c r="O414" t="s">
        <v>50</v>
      </c>
      <c r="P414" t="s">
        <v>51</v>
      </c>
    </row>
    <row r="415" spans="1:16" x14ac:dyDescent="0.2">
      <c r="A415">
        <f t="shared" si="6"/>
        <v>0</v>
      </c>
      <c r="B415">
        <v>0.83473283150062805</v>
      </c>
      <c r="C415">
        <v>-0.24891916910807099</v>
      </c>
      <c r="D415" t="s">
        <v>1629</v>
      </c>
      <c r="E415">
        <v>61.524999999999999</v>
      </c>
      <c r="F415">
        <v>270.24</v>
      </c>
      <c r="G415">
        <v>691850000</v>
      </c>
      <c r="H415">
        <v>63</v>
      </c>
      <c r="I415">
        <v>22.79372215271</v>
      </c>
      <c r="J415">
        <v>22.4184894561768</v>
      </c>
      <c r="K415">
        <v>22.515689849853501</v>
      </c>
      <c r="L415">
        <v>22.3106899261475</v>
      </c>
      <c r="M415">
        <v>22.474048614501999</v>
      </c>
      <c r="N415">
        <v>22.196405410766602</v>
      </c>
      <c r="O415" t="s">
        <v>1627</v>
      </c>
      <c r="P415" t="s">
        <v>1628</v>
      </c>
    </row>
    <row r="416" spans="1:16" x14ac:dyDescent="0.2">
      <c r="A416">
        <f t="shared" si="6"/>
        <v>0</v>
      </c>
      <c r="B416">
        <v>1.0810639216821101</v>
      </c>
      <c r="C416">
        <v>-0.25743166605631301</v>
      </c>
      <c r="D416" t="s">
        <v>37</v>
      </c>
      <c r="E416">
        <v>89.119</v>
      </c>
      <c r="F416">
        <v>241.14</v>
      </c>
      <c r="G416">
        <v>315540000</v>
      </c>
      <c r="H416">
        <v>66</v>
      </c>
      <c r="I416">
        <v>20.994312286376999</v>
      </c>
      <c r="J416">
        <v>20.8147983551025</v>
      </c>
      <c r="K416">
        <v>20.873651504516602</v>
      </c>
      <c r="L416">
        <v>20.6505336761475</v>
      </c>
      <c r="M416">
        <v>20.800493240356399</v>
      </c>
      <c r="N416">
        <v>20.4594402313232</v>
      </c>
      <c r="O416" t="s">
        <v>35</v>
      </c>
      <c r="P416" t="s">
        <v>36</v>
      </c>
    </row>
    <row r="417" spans="1:16" x14ac:dyDescent="0.2">
      <c r="A417">
        <f t="shared" si="6"/>
        <v>0</v>
      </c>
      <c r="B417">
        <v>0.37911827648938001</v>
      </c>
      <c r="C417">
        <v>-0.27441914876302298</v>
      </c>
      <c r="D417" t="s">
        <v>1361</v>
      </c>
      <c r="E417">
        <v>17.277000000000001</v>
      </c>
      <c r="F417">
        <v>262.64999999999998</v>
      </c>
      <c r="G417">
        <v>1080800000</v>
      </c>
      <c r="H417">
        <v>41</v>
      </c>
      <c r="I417">
        <v>24.5202541351318</v>
      </c>
      <c r="J417">
        <v>23.741497039794901</v>
      </c>
      <c r="K417">
        <v>23.631231307983398</v>
      </c>
      <c r="L417">
        <v>23.921434402465799</v>
      </c>
      <c r="M417">
        <v>23.5273113250732</v>
      </c>
      <c r="N417">
        <v>23.620979309081999</v>
      </c>
      <c r="O417" t="s">
        <v>1359</v>
      </c>
      <c r="P417" t="s">
        <v>1360</v>
      </c>
    </row>
    <row r="418" spans="1:16" x14ac:dyDescent="0.2">
      <c r="A418">
        <f t="shared" si="6"/>
        <v>0</v>
      </c>
      <c r="B418">
        <v>1.0364494654888601</v>
      </c>
      <c r="C418">
        <v>-0.27758280436198002</v>
      </c>
      <c r="D418" t="s">
        <v>271</v>
      </c>
      <c r="E418">
        <v>37.265000000000001</v>
      </c>
      <c r="F418">
        <v>80.438999999999993</v>
      </c>
      <c r="G418">
        <v>71544000</v>
      </c>
      <c r="H418">
        <v>21</v>
      </c>
      <c r="I418" t="s">
        <v>34</v>
      </c>
      <c r="J418">
        <v>19.9678955078125</v>
      </c>
      <c r="K418">
        <v>19.955036163330099</v>
      </c>
      <c r="L418">
        <v>19.5211791992188</v>
      </c>
      <c r="M418">
        <v>19.822443008422901</v>
      </c>
      <c r="N418">
        <v>19.7080268859863</v>
      </c>
      <c r="O418" t="s">
        <v>269</v>
      </c>
      <c r="P418" t="s">
        <v>270</v>
      </c>
    </row>
    <row r="419" spans="1:16" x14ac:dyDescent="0.2">
      <c r="A419">
        <f t="shared" si="6"/>
        <v>0</v>
      </c>
      <c r="B419">
        <v>0.63389141648023895</v>
      </c>
      <c r="C419">
        <v>-0.28033351898193398</v>
      </c>
      <c r="D419" t="s">
        <v>2078</v>
      </c>
      <c r="E419">
        <v>44.356000000000002</v>
      </c>
      <c r="F419">
        <v>37.106000000000002</v>
      </c>
      <c r="G419">
        <v>76744000</v>
      </c>
      <c r="H419">
        <v>18</v>
      </c>
      <c r="I419">
        <v>19.524951934814499</v>
      </c>
      <c r="J419" t="s">
        <v>34</v>
      </c>
      <c r="K419">
        <v>19.3756198883057</v>
      </c>
      <c r="L419">
        <v>19.008729934692401</v>
      </c>
      <c r="M419">
        <v>19.054573059081999</v>
      </c>
      <c r="N419">
        <v>19.44655418396</v>
      </c>
      <c r="O419" t="s">
        <v>2076</v>
      </c>
      <c r="P419" t="s">
        <v>2077</v>
      </c>
    </row>
    <row r="420" spans="1:16" x14ac:dyDescent="0.2">
      <c r="A420">
        <f t="shared" si="6"/>
        <v>0</v>
      </c>
      <c r="B420">
        <v>0.57525415694523596</v>
      </c>
      <c r="C420">
        <v>-0.301748911539715</v>
      </c>
      <c r="D420" t="s">
        <v>319</v>
      </c>
      <c r="E420">
        <v>10.387</v>
      </c>
      <c r="F420">
        <v>26.888000000000002</v>
      </c>
      <c r="G420">
        <v>699170000</v>
      </c>
      <c r="H420">
        <v>30</v>
      </c>
      <c r="I420">
        <v>23.394668579101602</v>
      </c>
      <c r="J420">
        <v>23.448339462280298</v>
      </c>
      <c r="K420">
        <v>22.868461608886701</v>
      </c>
      <c r="L420">
        <v>23.102582931518601</v>
      </c>
      <c r="M420">
        <v>22.651868820190401</v>
      </c>
      <c r="N420">
        <v>23.051771163940401</v>
      </c>
      <c r="O420" t="s">
        <v>317</v>
      </c>
      <c r="P420" t="s">
        <v>318</v>
      </c>
    </row>
    <row r="421" spans="1:16" x14ac:dyDescent="0.2">
      <c r="A421">
        <f t="shared" si="6"/>
        <v>0</v>
      </c>
      <c r="B421">
        <v>1.8145709511788299</v>
      </c>
      <c r="C421">
        <v>-0.30273056030273399</v>
      </c>
      <c r="D421" t="s">
        <v>1728</v>
      </c>
      <c r="E421">
        <v>112.55</v>
      </c>
      <c r="F421">
        <v>273.56</v>
      </c>
      <c r="G421">
        <v>470680000</v>
      </c>
      <c r="H421">
        <v>95</v>
      </c>
      <c r="I421">
        <v>21.554031372070298</v>
      </c>
      <c r="J421">
        <v>21.655563354492202</v>
      </c>
      <c r="K421">
        <v>21.7009162902832</v>
      </c>
      <c r="L421">
        <v>21.246322631835898</v>
      </c>
      <c r="M421">
        <v>21.305690765380898</v>
      </c>
      <c r="N421">
        <v>21.4503059387207</v>
      </c>
      <c r="O421" t="s">
        <v>1726</v>
      </c>
      <c r="P421" t="s">
        <v>1727</v>
      </c>
    </row>
    <row r="422" spans="1:16" x14ac:dyDescent="0.2">
      <c r="A422">
        <f t="shared" si="6"/>
        <v>0</v>
      </c>
      <c r="B422">
        <v>0.84816778506514201</v>
      </c>
      <c r="C422">
        <v>-0.31022580464680899</v>
      </c>
      <c r="D422" t="s">
        <v>1566</v>
      </c>
      <c r="E422">
        <v>36.396999999999998</v>
      </c>
      <c r="F422">
        <v>70.001999999999995</v>
      </c>
      <c r="G422">
        <v>100760000</v>
      </c>
      <c r="H422">
        <v>18</v>
      </c>
      <c r="I422">
        <v>20.667436599731399</v>
      </c>
      <c r="J422" t="s">
        <v>34</v>
      </c>
      <c r="K422">
        <v>20.944494247436499</v>
      </c>
      <c r="L422">
        <v>20.3903713226318</v>
      </c>
      <c r="M422">
        <v>20.6772785186768</v>
      </c>
      <c r="N422">
        <v>20.419569015502901</v>
      </c>
      <c r="O422" t="s">
        <v>1564</v>
      </c>
      <c r="P422" t="s">
        <v>1565</v>
      </c>
    </row>
    <row r="423" spans="1:16" x14ac:dyDescent="0.2">
      <c r="A423">
        <f t="shared" si="6"/>
        <v>0</v>
      </c>
      <c r="B423">
        <v>0.276927875421698</v>
      </c>
      <c r="C423">
        <v>-0.31649208068847701</v>
      </c>
      <c r="D423" t="s">
        <v>91</v>
      </c>
      <c r="E423">
        <v>36.65</v>
      </c>
      <c r="F423">
        <v>50.709000000000003</v>
      </c>
      <c r="G423">
        <v>80467000</v>
      </c>
      <c r="H423">
        <v>16</v>
      </c>
      <c r="I423">
        <v>21.3366889953613</v>
      </c>
      <c r="J423">
        <v>20.1675415039063</v>
      </c>
      <c r="K423" t="s">
        <v>34</v>
      </c>
      <c r="L423">
        <v>20.453422546386701</v>
      </c>
      <c r="M423">
        <v>20.304298400878899</v>
      </c>
      <c r="N423">
        <v>20.549148559570298</v>
      </c>
      <c r="O423" t="s">
        <v>89</v>
      </c>
      <c r="P423" t="s">
        <v>90</v>
      </c>
    </row>
    <row r="424" spans="1:16" x14ac:dyDescent="0.2">
      <c r="A424">
        <f t="shared" si="6"/>
        <v>0</v>
      </c>
      <c r="B424">
        <v>1.00682506908665</v>
      </c>
      <c r="C424">
        <v>-0.32189242045084399</v>
      </c>
      <c r="D424" t="s">
        <v>1761</v>
      </c>
      <c r="E424">
        <v>56.176000000000002</v>
      </c>
      <c r="F424">
        <v>130.74</v>
      </c>
      <c r="G424">
        <v>735400000</v>
      </c>
      <c r="H424">
        <v>71</v>
      </c>
      <c r="I424">
        <v>22.561973571777301</v>
      </c>
      <c r="J424">
        <v>22.4005947113037</v>
      </c>
      <c r="K424">
        <v>22.0602912902832</v>
      </c>
      <c r="L424">
        <v>22.001338958740199</v>
      </c>
      <c r="M424">
        <v>22.068941116333001</v>
      </c>
      <c r="N424">
        <v>21.986902236938501</v>
      </c>
      <c r="O424" t="s">
        <v>1759</v>
      </c>
      <c r="P424" t="s">
        <v>1760</v>
      </c>
    </row>
    <row r="425" spans="1:16" x14ac:dyDescent="0.2">
      <c r="A425">
        <f t="shared" si="6"/>
        <v>0</v>
      </c>
      <c r="B425">
        <v>0.58750811959337401</v>
      </c>
      <c r="C425">
        <v>-0.32322629292805899</v>
      </c>
      <c r="D425" t="s">
        <v>780</v>
      </c>
      <c r="E425">
        <v>32.29</v>
      </c>
      <c r="F425">
        <v>187.69</v>
      </c>
      <c r="G425">
        <v>171610000</v>
      </c>
      <c r="H425">
        <v>23</v>
      </c>
      <c r="I425">
        <v>20.179010391235401</v>
      </c>
      <c r="J425">
        <v>20.9457092285156</v>
      </c>
      <c r="K425">
        <v>20.390476226806602</v>
      </c>
      <c r="L425">
        <v>20.354017257690401</v>
      </c>
      <c r="M425">
        <v>20.0517883300781</v>
      </c>
      <c r="N425">
        <v>20.139711380004901</v>
      </c>
      <c r="O425" t="s">
        <v>778</v>
      </c>
      <c r="P425" t="s">
        <v>779</v>
      </c>
    </row>
    <row r="426" spans="1:16" x14ac:dyDescent="0.2">
      <c r="A426">
        <f t="shared" si="6"/>
        <v>0</v>
      </c>
      <c r="B426">
        <v>1.42215383430915</v>
      </c>
      <c r="C426">
        <v>-0.32343196868896501</v>
      </c>
      <c r="D426" t="s">
        <v>849</v>
      </c>
      <c r="E426">
        <v>12.425000000000001</v>
      </c>
      <c r="F426">
        <v>7.9507000000000003</v>
      </c>
      <c r="G426">
        <v>20208000</v>
      </c>
      <c r="H426">
        <v>8</v>
      </c>
      <c r="I426">
        <v>19.466108322143601</v>
      </c>
      <c r="J426" t="s">
        <v>34</v>
      </c>
      <c r="K426">
        <v>19.337451934814499</v>
      </c>
      <c r="L426">
        <v>19.070880889892599</v>
      </c>
      <c r="M426" t="s">
        <v>34</v>
      </c>
      <c r="N426">
        <v>19.0858154296875</v>
      </c>
      <c r="O426" t="s">
        <v>847</v>
      </c>
      <c r="P426" t="s">
        <v>848</v>
      </c>
    </row>
    <row r="427" spans="1:16" x14ac:dyDescent="0.2">
      <c r="A427">
        <f t="shared" si="6"/>
        <v>0</v>
      </c>
      <c r="B427">
        <v>0.37068675141824198</v>
      </c>
      <c r="C427">
        <v>-0.32411257425944101</v>
      </c>
      <c r="D427" t="s">
        <v>903</v>
      </c>
      <c r="E427">
        <v>33.325000000000003</v>
      </c>
      <c r="F427">
        <v>73.736000000000004</v>
      </c>
      <c r="G427">
        <v>158740000</v>
      </c>
      <c r="H427">
        <v>17</v>
      </c>
      <c r="I427">
        <v>21.391471862793001</v>
      </c>
      <c r="J427">
        <v>20.279460906982401</v>
      </c>
      <c r="K427">
        <v>21.192558288574201</v>
      </c>
      <c r="L427">
        <v>20.476646423339801</v>
      </c>
      <c r="M427">
        <v>20.526882171630898</v>
      </c>
      <c r="N427">
        <v>20.8876247406006</v>
      </c>
      <c r="O427" s="3" t="s">
        <v>15560</v>
      </c>
      <c r="P427" t="s">
        <v>902</v>
      </c>
    </row>
    <row r="428" spans="1:16" x14ac:dyDescent="0.2">
      <c r="A428">
        <f t="shared" si="6"/>
        <v>0</v>
      </c>
      <c r="B428">
        <v>1.03919103910542</v>
      </c>
      <c r="C428">
        <v>-0.32928721110025799</v>
      </c>
      <c r="D428" t="s">
        <v>1424</v>
      </c>
      <c r="E428">
        <v>49.353999999999999</v>
      </c>
      <c r="F428">
        <v>323.31</v>
      </c>
      <c r="G428">
        <v>1126000000</v>
      </c>
      <c r="H428">
        <v>103</v>
      </c>
      <c r="I428">
        <v>22.761640548706101</v>
      </c>
      <c r="J428">
        <v>22.746406555175799</v>
      </c>
      <c r="K428">
        <v>23.0250434875488</v>
      </c>
      <c r="L428">
        <v>22.474073410034201</v>
      </c>
      <c r="M428">
        <v>22.333963394165</v>
      </c>
      <c r="N428">
        <v>22.7371921539307</v>
      </c>
      <c r="O428" t="s">
        <v>1422</v>
      </c>
      <c r="P428" t="s">
        <v>1423</v>
      </c>
    </row>
    <row r="429" spans="1:16" x14ac:dyDescent="0.2">
      <c r="A429">
        <f t="shared" si="6"/>
        <v>0</v>
      </c>
      <c r="B429">
        <v>1.47797520772045</v>
      </c>
      <c r="C429">
        <v>-0.33511479695637902</v>
      </c>
      <c r="D429" t="s">
        <v>1884</v>
      </c>
      <c r="E429">
        <v>28.882000000000001</v>
      </c>
      <c r="F429">
        <v>101.04</v>
      </c>
      <c r="G429">
        <v>280760000</v>
      </c>
      <c r="H429">
        <v>46</v>
      </c>
      <c r="I429">
        <v>21.019506454467798</v>
      </c>
      <c r="J429">
        <v>20.948778152465799</v>
      </c>
      <c r="K429">
        <v>21.255399703979499</v>
      </c>
      <c r="L429">
        <v>20.739170074462901</v>
      </c>
      <c r="M429">
        <v>20.653772354126001</v>
      </c>
      <c r="N429">
        <v>20.825397491455099</v>
      </c>
      <c r="O429" t="s">
        <v>1882</v>
      </c>
      <c r="P429" t="s">
        <v>1883</v>
      </c>
    </row>
    <row r="430" spans="1:16" x14ac:dyDescent="0.2">
      <c r="A430">
        <f t="shared" si="6"/>
        <v>0</v>
      </c>
      <c r="B430">
        <v>0.33117542612892997</v>
      </c>
      <c r="C430">
        <v>-0.34300359090169502</v>
      </c>
      <c r="D430" t="s">
        <v>1412</v>
      </c>
      <c r="E430">
        <v>16.093</v>
      </c>
      <c r="F430">
        <v>22.478000000000002</v>
      </c>
      <c r="G430">
        <v>78037000</v>
      </c>
      <c r="H430">
        <v>19</v>
      </c>
      <c r="I430">
        <v>20.581506729126001</v>
      </c>
      <c r="J430">
        <v>20.7685432434082</v>
      </c>
      <c r="K430">
        <v>19.638298034668001</v>
      </c>
      <c r="L430">
        <v>20.2016792297363</v>
      </c>
      <c r="M430">
        <v>20.258680343627901</v>
      </c>
      <c r="N430">
        <v>19.498977661132798</v>
      </c>
      <c r="O430" t="s">
        <v>1410</v>
      </c>
      <c r="P430" t="s">
        <v>1411</v>
      </c>
    </row>
    <row r="431" spans="1:16" x14ac:dyDescent="0.2">
      <c r="A431">
        <f t="shared" si="6"/>
        <v>0</v>
      </c>
      <c r="B431">
        <v>0.24453180269241501</v>
      </c>
      <c r="C431">
        <v>-0.348187446594238</v>
      </c>
      <c r="D431" t="s">
        <v>1143</v>
      </c>
      <c r="E431">
        <v>23.478999999999999</v>
      </c>
      <c r="F431">
        <v>11.098000000000001</v>
      </c>
      <c r="G431">
        <v>15289000</v>
      </c>
      <c r="H431">
        <v>6</v>
      </c>
      <c r="I431">
        <v>17.8558044433594</v>
      </c>
      <c r="J431" t="s">
        <v>34</v>
      </c>
      <c r="K431">
        <v>18.722406387329102</v>
      </c>
      <c r="L431">
        <v>18.221380233764599</v>
      </c>
      <c r="M431">
        <v>17.660455703735401</v>
      </c>
      <c r="N431" t="s">
        <v>34</v>
      </c>
      <c r="O431" t="s">
        <v>1141</v>
      </c>
      <c r="P431" t="s">
        <v>1142</v>
      </c>
    </row>
    <row r="432" spans="1:16" x14ac:dyDescent="0.2">
      <c r="A432">
        <f t="shared" si="6"/>
        <v>0</v>
      </c>
      <c r="B432">
        <v>1.98725207861652</v>
      </c>
      <c r="C432">
        <v>-0.36457316080729302</v>
      </c>
      <c r="D432" t="s">
        <v>1167</v>
      </c>
      <c r="E432">
        <v>42.195999999999998</v>
      </c>
      <c r="F432">
        <v>93.21</v>
      </c>
      <c r="G432">
        <v>272630000</v>
      </c>
      <c r="H432">
        <v>61</v>
      </c>
      <c r="I432">
        <v>20.962892532348601</v>
      </c>
      <c r="J432">
        <v>20.7031154632568</v>
      </c>
      <c r="K432">
        <v>20.841840744018601</v>
      </c>
      <c r="L432">
        <v>20.521141052246101</v>
      </c>
      <c r="M432">
        <v>20.427059173583999</v>
      </c>
      <c r="N432">
        <v>20.465929031372099</v>
      </c>
      <c r="O432" t="s">
        <v>15559</v>
      </c>
      <c r="P432" t="s">
        <v>1166</v>
      </c>
    </row>
    <row r="433" spans="1:16" x14ac:dyDescent="0.2">
      <c r="A433">
        <f t="shared" si="6"/>
        <v>0</v>
      </c>
      <c r="B433">
        <v>0.45136819586388499</v>
      </c>
      <c r="C433">
        <v>-0.36654218037923098</v>
      </c>
      <c r="D433" t="s">
        <v>181</v>
      </c>
      <c r="E433">
        <v>16.286000000000001</v>
      </c>
      <c r="F433">
        <v>27.605</v>
      </c>
      <c r="G433">
        <v>112750000</v>
      </c>
      <c r="H433">
        <v>12</v>
      </c>
      <c r="I433" t="s">
        <v>34</v>
      </c>
      <c r="J433">
        <v>22.1264743804932</v>
      </c>
      <c r="K433">
        <v>21.2970371246338</v>
      </c>
      <c r="L433">
        <v>21.4234733581543</v>
      </c>
      <c r="M433">
        <v>21.464982986450199</v>
      </c>
      <c r="N433">
        <v>21.1471843719482</v>
      </c>
      <c r="O433" t="s">
        <v>179</v>
      </c>
      <c r="P433" t="s">
        <v>180</v>
      </c>
    </row>
    <row r="434" spans="1:16" x14ac:dyDescent="0.2">
      <c r="A434">
        <f t="shared" si="6"/>
        <v>0</v>
      </c>
      <c r="B434">
        <v>0.83863804838539902</v>
      </c>
      <c r="C434">
        <v>-0.37446022033691401</v>
      </c>
      <c r="D434" t="s">
        <v>277</v>
      </c>
      <c r="E434">
        <v>140.49</v>
      </c>
      <c r="F434">
        <v>323.31</v>
      </c>
      <c r="G434">
        <v>698560000</v>
      </c>
      <c r="H434">
        <v>122</v>
      </c>
      <c r="I434">
        <v>21.809980392456101</v>
      </c>
      <c r="J434">
        <v>22.275260925293001</v>
      </c>
      <c r="K434">
        <v>21.9371128082275</v>
      </c>
      <c r="L434">
        <v>21.353101730346701</v>
      </c>
      <c r="M434">
        <v>21.662490844726602</v>
      </c>
      <c r="N434">
        <v>21.883380889892599</v>
      </c>
      <c r="O434" t="s">
        <v>15558</v>
      </c>
      <c r="P434" t="s">
        <v>276</v>
      </c>
    </row>
    <row r="435" spans="1:16" x14ac:dyDescent="0.2">
      <c r="A435">
        <f t="shared" si="6"/>
        <v>0</v>
      </c>
      <c r="B435">
        <v>0.88844980061751699</v>
      </c>
      <c r="C435">
        <v>-0.39193026224772298</v>
      </c>
      <c r="D435" t="s">
        <v>1098</v>
      </c>
      <c r="E435">
        <v>20.059000000000001</v>
      </c>
      <c r="F435">
        <v>32.962000000000003</v>
      </c>
      <c r="G435">
        <v>77700000</v>
      </c>
      <c r="H435">
        <v>14</v>
      </c>
      <c r="I435">
        <v>20.247482299804702</v>
      </c>
      <c r="J435">
        <v>20.270933151245099</v>
      </c>
      <c r="K435">
        <v>20.1358337402344</v>
      </c>
      <c r="L435">
        <v>20.2020378112793</v>
      </c>
      <c r="M435">
        <v>19.513217926025401</v>
      </c>
      <c r="N435">
        <v>19.7632026672363</v>
      </c>
      <c r="O435" t="s">
        <v>1096</v>
      </c>
      <c r="P435" t="s">
        <v>1097</v>
      </c>
    </row>
    <row r="436" spans="1:16" x14ac:dyDescent="0.2">
      <c r="A436">
        <f t="shared" si="6"/>
        <v>0</v>
      </c>
      <c r="B436">
        <v>0.909541508293637</v>
      </c>
      <c r="C436">
        <v>-0.39262898763020698</v>
      </c>
      <c r="D436" t="s">
        <v>1035</v>
      </c>
      <c r="E436">
        <v>64.421000000000006</v>
      </c>
      <c r="F436">
        <v>323.31</v>
      </c>
      <c r="G436">
        <v>597730000</v>
      </c>
      <c r="H436">
        <v>79</v>
      </c>
      <c r="I436">
        <v>21.9808864593506</v>
      </c>
      <c r="J436">
        <v>22.085407257080099</v>
      </c>
      <c r="K436">
        <v>21.6326293945313</v>
      </c>
      <c r="L436">
        <v>21.488218307495099</v>
      </c>
      <c r="M436">
        <v>21.772010803222699</v>
      </c>
      <c r="N436">
        <v>21.260807037353501</v>
      </c>
      <c r="O436" t="s">
        <v>1033</v>
      </c>
      <c r="P436" t="s">
        <v>1034</v>
      </c>
    </row>
    <row r="437" spans="1:16" x14ac:dyDescent="0.2">
      <c r="A437">
        <f t="shared" si="6"/>
        <v>0</v>
      </c>
      <c r="B437">
        <v>2.9602329624913799</v>
      </c>
      <c r="C437">
        <v>-0.39291000366210899</v>
      </c>
      <c r="D437" t="s">
        <v>12</v>
      </c>
      <c r="E437">
        <v>51.481000000000002</v>
      </c>
      <c r="F437">
        <v>323.31</v>
      </c>
      <c r="G437">
        <v>1906700000</v>
      </c>
      <c r="H437">
        <v>134</v>
      </c>
      <c r="I437">
        <v>23.259687423706101</v>
      </c>
      <c r="J437">
        <v>23.188247680664102</v>
      </c>
      <c r="K437">
        <v>23.119543075561499</v>
      </c>
      <c r="L437">
        <v>22.757129669189499</v>
      </c>
      <c r="M437">
        <v>22.838054656982401</v>
      </c>
      <c r="N437">
        <v>22.793563842773398</v>
      </c>
      <c r="O437" t="s">
        <v>10</v>
      </c>
      <c r="P437" t="s">
        <v>11</v>
      </c>
    </row>
    <row r="438" spans="1:16" x14ac:dyDescent="0.2">
      <c r="A438">
        <f t="shared" si="6"/>
        <v>0</v>
      </c>
      <c r="B438">
        <v>1.1528028093149101</v>
      </c>
      <c r="C438">
        <v>-0.40142440795898399</v>
      </c>
      <c r="D438" t="s">
        <v>1421</v>
      </c>
      <c r="E438">
        <v>30.896000000000001</v>
      </c>
      <c r="F438">
        <v>81.608000000000004</v>
      </c>
      <c r="G438">
        <v>150710000</v>
      </c>
      <c r="H438">
        <v>22</v>
      </c>
      <c r="I438">
        <v>20.498334884643601</v>
      </c>
      <c r="J438">
        <v>20.661186218261701</v>
      </c>
      <c r="K438">
        <v>20.712886810302699</v>
      </c>
      <c r="L438">
        <v>19.932722091674801</v>
      </c>
      <c r="M438">
        <v>20.2981567382813</v>
      </c>
      <c r="N438">
        <v>20.437255859375</v>
      </c>
      <c r="O438" t="s">
        <v>1419</v>
      </c>
      <c r="P438" t="s">
        <v>1420</v>
      </c>
    </row>
    <row r="439" spans="1:16" x14ac:dyDescent="0.2">
      <c r="A439">
        <f t="shared" si="6"/>
        <v>0</v>
      </c>
      <c r="B439">
        <v>1.0477721214069</v>
      </c>
      <c r="C439">
        <v>-0.41196950276692601</v>
      </c>
      <c r="D439" t="s">
        <v>1752</v>
      </c>
      <c r="E439">
        <v>84.472999999999999</v>
      </c>
      <c r="F439">
        <v>42.356000000000002</v>
      </c>
      <c r="G439">
        <v>51793000</v>
      </c>
      <c r="H439">
        <v>15</v>
      </c>
      <c r="I439">
        <v>19.752283096313501</v>
      </c>
      <c r="J439">
        <v>19.925642013549801</v>
      </c>
      <c r="K439">
        <v>19.709793090820298</v>
      </c>
      <c r="L439">
        <v>19.1102905273438</v>
      </c>
      <c r="M439">
        <v>19.338758468627901</v>
      </c>
      <c r="N439">
        <v>19.702760696411101</v>
      </c>
      <c r="O439" t="s">
        <v>1750</v>
      </c>
      <c r="P439" t="s">
        <v>1751</v>
      </c>
    </row>
    <row r="440" spans="1:16" x14ac:dyDescent="0.2">
      <c r="A440">
        <f t="shared" si="6"/>
        <v>0</v>
      </c>
      <c r="B440">
        <v>1.30406266782536</v>
      </c>
      <c r="C440">
        <v>-0.41354306538899999</v>
      </c>
      <c r="D440" t="s">
        <v>1818</v>
      </c>
      <c r="E440">
        <v>42.965000000000003</v>
      </c>
      <c r="F440">
        <v>137.32</v>
      </c>
      <c r="G440">
        <v>252480000</v>
      </c>
      <c r="H440">
        <v>48</v>
      </c>
      <c r="I440">
        <v>20.6939601898193</v>
      </c>
      <c r="J440">
        <v>20.6027717590332</v>
      </c>
      <c r="K440">
        <v>21.0262775421143</v>
      </c>
      <c r="L440">
        <v>20.216438293456999</v>
      </c>
      <c r="M440">
        <v>20.4632377624512</v>
      </c>
      <c r="N440">
        <v>20.402704238891602</v>
      </c>
      <c r="O440" t="s">
        <v>1816</v>
      </c>
      <c r="P440" t="s">
        <v>1817</v>
      </c>
    </row>
    <row r="441" spans="1:16" x14ac:dyDescent="0.2">
      <c r="A441">
        <f t="shared" si="6"/>
        <v>0</v>
      </c>
      <c r="B441">
        <v>1.5035034307509401</v>
      </c>
      <c r="C441">
        <v>-0.415255864461265</v>
      </c>
      <c r="D441" t="s">
        <v>1836</v>
      </c>
      <c r="E441">
        <v>32.710999999999999</v>
      </c>
      <c r="F441">
        <v>38.337000000000003</v>
      </c>
      <c r="G441">
        <v>126270000</v>
      </c>
      <c r="H441">
        <v>24</v>
      </c>
      <c r="I441">
        <v>20.4528198242188</v>
      </c>
      <c r="J441">
        <v>20.687053680419901</v>
      </c>
      <c r="K441">
        <v>20.779806137085</v>
      </c>
      <c r="L441">
        <v>20.213117599487301</v>
      </c>
      <c r="M441">
        <v>20.373476028442401</v>
      </c>
      <c r="N441">
        <v>20.087318420410199</v>
      </c>
      <c r="O441" t="s">
        <v>1834</v>
      </c>
      <c r="P441" t="s">
        <v>1835</v>
      </c>
    </row>
    <row r="442" spans="1:16" x14ac:dyDescent="0.2">
      <c r="A442">
        <f t="shared" si="6"/>
        <v>0</v>
      </c>
      <c r="B442">
        <v>1.58804842215722</v>
      </c>
      <c r="C442">
        <v>-0.41737620035807399</v>
      </c>
      <c r="D442" t="s">
        <v>1331</v>
      </c>
      <c r="E442">
        <v>15.596</v>
      </c>
      <c r="F442">
        <v>48.073999999999998</v>
      </c>
      <c r="G442">
        <v>195370000</v>
      </c>
      <c r="H442">
        <v>22</v>
      </c>
      <c r="I442">
        <v>21.334836959838899</v>
      </c>
      <c r="J442">
        <v>21.095130920410199</v>
      </c>
      <c r="K442">
        <v>21.456785202026399</v>
      </c>
      <c r="L442">
        <v>20.9255695343018</v>
      </c>
      <c r="M442">
        <v>20.944637298583999</v>
      </c>
      <c r="N442">
        <v>20.764417648315401</v>
      </c>
      <c r="O442" t="s">
        <v>1329</v>
      </c>
      <c r="P442" t="s">
        <v>1330</v>
      </c>
    </row>
    <row r="443" spans="1:16" x14ac:dyDescent="0.2">
      <c r="A443">
        <f t="shared" si="6"/>
        <v>0</v>
      </c>
      <c r="B443">
        <v>0.58977783203396095</v>
      </c>
      <c r="C443">
        <v>-0.43574714660644498</v>
      </c>
      <c r="D443" t="s">
        <v>529</v>
      </c>
      <c r="E443">
        <v>7.2733999999999996</v>
      </c>
      <c r="F443">
        <v>126.55</v>
      </c>
      <c r="G443">
        <v>828410000</v>
      </c>
      <c r="H443">
        <v>43</v>
      </c>
      <c r="I443">
        <v>24.594629287719702</v>
      </c>
      <c r="J443">
        <v>24.6213703155518</v>
      </c>
      <c r="K443">
        <v>24.3781547546387</v>
      </c>
      <c r="L443">
        <v>24.627395629882798</v>
      </c>
      <c r="M443">
        <v>24.140943527221701</v>
      </c>
      <c r="N443">
        <v>23.5185737609863</v>
      </c>
      <c r="O443" t="s">
        <v>527</v>
      </c>
      <c r="P443" t="s">
        <v>528</v>
      </c>
    </row>
    <row r="444" spans="1:16" x14ac:dyDescent="0.2">
      <c r="A444">
        <f t="shared" si="6"/>
        <v>0</v>
      </c>
      <c r="B444">
        <v>1.1200832356547701</v>
      </c>
      <c r="C444">
        <v>-0.43659909566243699</v>
      </c>
      <c r="D444" t="s">
        <v>1830</v>
      </c>
      <c r="E444">
        <v>40.558</v>
      </c>
      <c r="F444">
        <v>62.25</v>
      </c>
      <c r="G444">
        <v>183480000</v>
      </c>
      <c r="H444">
        <v>38</v>
      </c>
      <c r="I444">
        <v>20.848197937011701</v>
      </c>
      <c r="J444">
        <v>20.6540336608887</v>
      </c>
      <c r="K444">
        <v>20.3076362609863</v>
      </c>
      <c r="L444">
        <v>20.105718612670898</v>
      </c>
      <c r="M444">
        <v>20.348949432373001</v>
      </c>
      <c r="N444">
        <v>20.045402526855501</v>
      </c>
      <c r="O444" t="s">
        <v>1828</v>
      </c>
      <c r="P444" t="s">
        <v>1829</v>
      </c>
    </row>
    <row r="445" spans="1:16" x14ac:dyDescent="0.2">
      <c r="A445">
        <f t="shared" si="6"/>
        <v>0</v>
      </c>
      <c r="B445">
        <v>2.1790669132059102</v>
      </c>
      <c r="C445">
        <v>-0.44704437255859403</v>
      </c>
      <c r="D445" t="s">
        <v>448</v>
      </c>
      <c r="E445">
        <v>15.689</v>
      </c>
      <c r="F445">
        <v>36.082999999999998</v>
      </c>
      <c r="G445">
        <v>101260000</v>
      </c>
      <c r="H445">
        <v>21</v>
      </c>
      <c r="I445">
        <v>20.815345764160199</v>
      </c>
      <c r="J445">
        <v>20.760444641113299</v>
      </c>
      <c r="K445">
        <v>20.977220535278299</v>
      </c>
      <c r="L445">
        <v>20.440097808837901</v>
      </c>
      <c r="M445">
        <v>20.4791164398193</v>
      </c>
      <c r="N445">
        <v>20.2926635742188</v>
      </c>
      <c r="O445" t="s">
        <v>446</v>
      </c>
      <c r="P445" t="s">
        <v>447</v>
      </c>
    </row>
    <row r="446" spans="1:16" x14ac:dyDescent="0.2">
      <c r="A446">
        <f t="shared" si="6"/>
        <v>0</v>
      </c>
      <c r="B446">
        <v>1.06705925150346</v>
      </c>
      <c r="C446">
        <v>-0.45042483011881301</v>
      </c>
      <c r="D446" t="s">
        <v>2006</v>
      </c>
      <c r="E446">
        <v>54.878999999999998</v>
      </c>
      <c r="F446">
        <v>52.448999999999998</v>
      </c>
      <c r="G446">
        <v>111440000</v>
      </c>
      <c r="H446">
        <v>25</v>
      </c>
      <c r="I446">
        <v>19.823827743530298</v>
      </c>
      <c r="J446">
        <v>20.215726852416999</v>
      </c>
      <c r="K446">
        <v>20.130691528320298</v>
      </c>
      <c r="L446">
        <v>19.348861694335898</v>
      </c>
      <c r="M446">
        <v>19.8958854675293</v>
      </c>
      <c r="N446">
        <v>19.574224472045898</v>
      </c>
      <c r="O446" t="s">
        <v>2004</v>
      </c>
      <c r="P446" t="s">
        <v>2005</v>
      </c>
    </row>
    <row r="447" spans="1:16" x14ac:dyDescent="0.2">
      <c r="A447">
        <f t="shared" si="6"/>
        <v>0</v>
      </c>
      <c r="B447">
        <v>0.89889281257820897</v>
      </c>
      <c r="C447">
        <v>-0.45045566558837902</v>
      </c>
      <c r="D447" t="s">
        <v>909</v>
      </c>
      <c r="E447">
        <v>16.274999999999999</v>
      </c>
      <c r="F447">
        <v>14.16</v>
      </c>
      <c r="G447">
        <v>31649000</v>
      </c>
      <c r="H447">
        <v>8</v>
      </c>
      <c r="I447">
        <v>19.494766235351602</v>
      </c>
      <c r="J447">
        <v>19.153953552246101</v>
      </c>
      <c r="K447" t="s">
        <v>34</v>
      </c>
      <c r="L447">
        <v>18.825038909912099</v>
      </c>
      <c r="M447">
        <v>18.9227695465088</v>
      </c>
      <c r="N447" t="s">
        <v>34</v>
      </c>
      <c r="O447" t="s">
        <v>907</v>
      </c>
      <c r="P447" t="s">
        <v>908</v>
      </c>
    </row>
    <row r="448" spans="1:16" x14ac:dyDescent="0.2">
      <c r="A448">
        <f t="shared" si="6"/>
        <v>0</v>
      </c>
      <c r="B448">
        <v>1.4939946085976401</v>
      </c>
      <c r="C448">
        <v>-0.456576347351074</v>
      </c>
      <c r="D448" t="s">
        <v>667</v>
      </c>
      <c r="E448">
        <v>35.933999999999997</v>
      </c>
      <c r="F448">
        <v>17.280999999999999</v>
      </c>
      <c r="G448">
        <v>25383000</v>
      </c>
      <c r="H448">
        <v>5</v>
      </c>
      <c r="I448">
        <v>19.6745414733887</v>
      </c>
      <c r="J448" t="s">
        <v>34</v>
      </c>
      <c r="K448">
        <v>19.532505035400401</v>
      </c>
      <c r="L448">
        <v>19.102493286132798</v>
      </c>
      <c r="M448" t="s">
        <v>34</v>
      </c>
      <c r="N448">
        <v>19.191400527954102</v>
      </c>
      <c r="O448" t="s">
        <v>665</v>
      </c>
      <c r="P448" t="s">
        <v>666</v>
      </c>
    </row>
    <row r="449" spans="1:16" x14ac:dyDescent="0.2">
      <c r="A449">
        <f t="shared" si="6"/>
        <v>0</v>
      </c>
      <c r="B449">
        <v>1.11708552443661</v>
      </c>
      <c r="C449">
        <v>-0.46005821228027299</v>
      </c>
      <c r="D449" t="s">
        <v>1782</v>
      </c>
      <c r="E449">
        <v>31.934000000000001</v>
      </c>
      <c r="F449">
        <v>21.542999999999999</v>
      </c>
      <c r="G449">
        <v>43722000</v>
      </c>
      <c r="H449">
        <v>9</v>
      </c>
      <c r="I449">
        <v>20.1044406890869</v>
      </c>
      <c r="J449" t="s">
        <v>34</v>
      </c>
      <c r="K449">
        <v>19.661970138549801</v>
      </c>
      <c r="L449">
        <v>19.5038948059082</v>
      </c>
      <c r="M449">
        <v>19.387975692748999</v>
      </c>
      <c r="N449">
        <v>19.377571105956999</v>
      </c>
      <c r="O449" t="s">
        <v>1780</v>
      </c>
      <c r="P449" t="s">
        <v>1781</v>
      </c>
    </row>
    <row r="450" spans="1:16" x14ac:dyDescent="0.2">
      <c r="A450">
        <f t="shared" ref="A450:A513" si="7">IF(AND(B450&gt;-LOG10(0.05),C450&gt;1),1,IF(AND(B450&gt;-LOG10(0.05),C450&lt;-1),-1,0))</f>
        <v>0</v>
      </c>
      <c r="B450">
        <v>1.8715672039721101</v>
      </c>
      <c r="C450">
        <v>-0.46019172668456998</v>
      </c>
      <c r="D450" t="s">
        <v>1734</v>
      </c>
      <c r="E450">
        <v>57.911999999999999</v>
      </c>
      <c r="F450">
        <v>50.472000000000001</v>
      </c>
      <c r="G450">
        <v>129770000</v>
      </c>
      <c r="H450">
        <v>25</v>
      </c>
      <c r="I450">
        <v>20.064210891723601</v>
      </c>
      <c r="J450">
        <v>20.1076354980469</v>
      </c>
      <c r="K450">
        <v>19.9882907867432</v>
      </c>
      <c r="L450">
        <v>19.5836181640625</v>
      </c>
      <c r="M450">
        <v>19.7765808105469</v>
      </c>
      <c r="N450">
        <v>19.4193630218506</v>
      </c>
      <c r="O450" t="s">
        <v>1732</v>
      </c>
      <c r="P450" t="s">
        <v>1733</v>
      </c>
    </row>
    <row r="451" spans="1:16" x14ac:dyDescent="0.2">
      <c r="A451">
        <f t="shared" si="7"/>
        <v>0</v>
      </c>
      <c r="B451">
        <v>0.62033984041222601</v>
      </c>
      <c r="C451">
        <v>-0.46055793762206998</v>
      </c>
      <c r="D451" t="s">
        <v>424</v>
      </c>
      <c r="E451">
        <v>20.564</v>
      </c>
      <c r="F451">
        <v>246.63</v>
      </c>
      <c r="G451">
        <v>539570000</v>
      </c>
      <c r="H451">
        <v>48</v>
      </c>
      <c r="I451">
        <v>23.476671218872099</v>
      </c>
      <c r="J451">
        <v>22.442378997802699</v>
      </c>
      <c r="K451">
        <v>23.0428676605225</v>
      </c>
      <c r="L451">
        <v>22.801597595214801</v>
      </c>
      <c r="M451">
        <v>22.301454544067401</v>
      </c>
      <c r="N451">
        <v>22.4771919250488</v>
      </c>
      <c r="O451" t="s">
        <v>422</v>
      </c>
      <c r="P451" t="s">
        <v>423</v>
      </c>
    </row>
    <row r="452" spans="1:16" x14ac:dyDescent="0.2">
      <c r="A452">
        <f t="shared" si="7"/>
        <v>0</v>
      </c>
      <c r="B452">
        <v>2.7805466417506199</v>
      </c>
      <c r="C452">
        <v>-0.47388076782226601</v>
      </c>
      <c r="D452" t="s">
        <v>1707</v>
      </c>
      <c r="E452">
        <v>89.67</v>
      </c>
      <c r="F452">
        <v>120.91</v>
      </c>
      <c r="G452">
        <v>239660000</v>
      </c>
      <c r="H452">
        <v>64</v>
      </c>
      <c r="I452">
        <v>20.449901580810501</v>
      </c>
      <c r="J452">
        <v>20.628452301025401</v>
      </c>
      <c r="K452">
        <v>20.552436828613299</v>
      </c>
      <c r="L452">
        <v>20.011816024780298</v>
      </c>
      <c r="M452">
        <v>20.134832382202099</v>
      </c>
      <c r="N452">
        <v>20.0625</v>
      </c>
      <c r="O452" t="s">
        <v>1705</v>
      </c>
      <c r="P452" t="s">
        <v>1706</v>
      </c>
    </row>
    <row r="453" spans="1:16" x14ac:dyDescent="0.2">
      <c r="A453">
        <f t="shared" si="7"/>
        <v>0</v>
      </c>
      <c r="B453">
        <v>1.6174155146363201</v>
      </c>
      <c r="C453">
        <v>-0.475195566813152</v>
      </c>
      <c r="D453" t="s">
        <v>1991</v>
      </c>
      <c r="E453">
        <v>19.576000000000001</v>
      </c>
      <c r="F453">
        <v>69.173000000000002</v>
      </c>
      <c r="G453">
        <v>170070000</v>
      </c>
      <c r="H453">
        <v>21</v>
      </c>
      <c r="I453">
        <v>20.8051452636719</v>
      </c>
      <c r="J453">
        <v>21.124330520629901</v>
      </c>
      <c r="K453">
        <v>21.100467681884801</v>
      </c>
      <c r="L453">
        <v>20.6598815917969</v>
      </c>
      <c r="M453">
        <v>20.576532363891602</v>
      </c>
      <c r="N453">
        <v>20.367942810058601</v>
      </c>
      <c r="O453" t="s">
        <v>1989</v>
      </c>
      <c r="P453" t="s">
        <v>1990</v>
      </c>
    </row>
    <row r="454" spans="1:16" x14ac:dyDescent="0.2">
      <c r="A454">
        <f t="shared" si="7"/>
        <v>0</v>
      </c>
      <c r="B454">
        <v>0.89364638065559299</v>
      </c>
      <c r="C454">
        <v>-0.47820281982421903</v>
      </c>
      <c r="D454" t="s">
        <v>1155</v>
      </c>
      <c r="E454">
        <v>13.541</v>
      </c>
      <c r="F454">
        <v>155.47</v>
      </c>
      <c r="G454">
        <v>2084100000</v>
      </c>
      <c r="H454">
        <v>124</v>
      </c>
      <c r="I454">
        <v>24.789997100830099</v>
      </c>
      <c r="J454">
        <v>24.863676071166999</v>
      </c>
      <c r="K454">
        <v>24.5306491851807</v>
      </c>
      <c r="L454">
        <v>24.059450149536101</v>
      </c>
      <c r="M454">
        <v>24.7041931152344</v>
      </c>
      <c r="N454">
        <v>23.986070632934599</v>
      </c>
      <c r="O454" t="s">
        <v>1153</v>
      </c>
      <c r="P454" t="s">
        <v>1154</v>
      </c>
    </row>
    <row r="455" spans="1:16" x14ac:dyDescent="0.2">
      <c r="A455">
        <f t="shared" si="7"/>
        <v>0</v>
      </c>
      <c r="B455">
        <v>1.29144374378162</v>
      </c>
      <c r="C455">
        <v>-0.484036127726238</v>
      </c>
      <c r="D455" t="s">
        <v>921</v>
      </c>
      <c r="E455">
        <v>48.722000000000001</v>
      </c>
      <c r="F455">
        <v>23.19</v>
      </c>
      <c r="G455">
        <v>42034000</v>
      </c>
      <c r="H455">
        <v>12</v>
      </c>
      <c r="I455">
        <v>19.609081268310501</v>
      </c>
      <c r="J455">
        <v>19.677829742431602</v>
      </c>
      <c r="K455" t="s">
        <v>34</v>
      </c>
      <c r="L455">
        <v>18.957759857177699</v>
      </c>
      <c r="M455">
        <v>19.1567192077637</v>
      </c>
      <c r="N455">
        <v>19.3637790679932</v>
      </c>
      <c r="O455" t="s">
        <v>919</v>
      </c>
      <c r="P455" t="s">
        <v>920</v>
      </c>
    </row>
    <row r="456" spans="1:16" x14ac:dyDescent="0.2">
      <c r="A456">
        <f t="shared" si="7"/>
        <v>0</v>
      </c>
      <c r="B456">
        <v>1.3559806675775301</v>
      </c>
      <c r="C456">
        <v>-0.48415946960449202</v>
      </c>
      <c r="D456" t="s">
        <v>49</v>
      </c>
      <c r="E456">
        <v>35.96</v>
      </c>
      <c r="F456">
        <v>23.114000000000001</v>
      </c>
      <c r="G456">
        <v>71510000</v>
      </c>
      <c r="H456">
        <v>21</v>
      </c>
      <c r="I456">
        <v>19.421379089355501</v>
      </c>
      <c r="J456">
        <v>19.6559047698975</v>
      </c>
      <c r="K456">
        <v>19.086669921875</v>
      </c>
      <c r="L456">
        <v>18.945438385009801</v>
      </c>
      <c r="M456">
        <v>18.902952194213899</v>
      </c>
      <c r="N456">
        <v>18.863084793090799</v>
      </c>
      <c r="O456" t="s">
        <v>47</v>
      </c>
      <c r="P456" t="s">
        <v>48</v>
      </c>
    </row>
    <row r="457" spans="1:16" x14ac:dyDescent="0.2">
      <c r="A457">
        <f t="shared" si="7"/>
        <v>0</v>
      </c>
      <c r="B457">
        <v>1.11792117368593</v>
      </c>
      <c r="C457">
        <v>-0.49320920308430899</v>
      </c>
      <c r="D457" t="s">
        <v>1668</v>
      </c>
      <c r="E457">
        <v>29.431000000000001</v>
      </c>
      <c r="F457">
        <v>38.792999999999999</v>
      </c>
      <c r="G457">
        <v>119290000</v>
      </c>
      <c r="H457">
        <v>17</v>
      </c>
      <c r="I457">
        <v>21.829544067382798</v>
      </c>
      <c r="J457">
        <v>21.400152206420898</v>
      </c>
      <c r="K457">
        <v>21.611577987670898</v>
      </c>
      <c r="L457">
        <v>20.788833618164102</v>
      </c>
      <c r="M457">
        <v>21.2637329101563</v>
      </c>
      <c r="N457">
        <v>21.309080123901399</v>
      </c>
      <c r="O457" t="s">
        <v>1666</v>
      </c>
      <c r="P457" t="s">
        <v>1667</v>
      </c>
    </row>
    <row r="458" spans="1:16" x14ac:dyDescent="0.2">
      <c r="A458">
        <f t="shared" si="7"/>
        <v>0</v>
      </c>
      <c r="B458">
        <v>1.82400055296398</v>
      </c>
      <c r="C458">
        <v>-0.49688084920247599</v>
      </c>
      <c r="D458" t="s">
        <v>1364</v>
      </c>
      <c r="E458">
        <v>66.631</v>
      </c>
      <c r="F458">
        <v>119.95</v>
      </c>
      <c r="G458">
        <v>367340000</v>
      </c>
      <c r="H458">
        <v>66</v>
      </c>
      <c r="I458">
        <v>21.3419094085693</v>
      </c>
      <c r="J458">
        <v>21.707798004150401</v>
      </c>
      <c r="K458">
        <v>21.405044555664102</v>
      </c>
      <c r="L458">
        <v>20.9233207702637</v>
      </c>
      <c r="M458">
        <v>20.9663486480713</v>
      </c>
      <c r="N458">
        <v>21.074440002441399</v>
      </c>
      <c r="O458" t="s">
        <v>1362</v>
      </c>
      <c r="P458" t="s">
        <v>1363</v>
      </c>
    </row>
    <row r="459" spans="1:16" x14ac:dyDescent="0.2">
      <c r="A459">
        <f t="shared" si="7"/>
        <v>0</v>
      </c>
      <c r="B459">
        <v>1.21483191383517</v>
      </c>
      <c r="C459">
        <v>-0.50877443949381296</v>
      </c>
      <c r="D459" t="s">
        <v>1737</v>
      </c>
      <c r="E459">
        <v>104.38</v>
      </c>
      <c r="F459">
        <v>323.31</v>
      </c>
      <c r="G459">
        <v>969460000</v>
      </c>
      <c r="H459">
        <v>118</v>
      </c>
      <c r="I459">
        <v>22.3237209320068</v>
      </c>
      <c r="J459">
        <v>22.534713745117202</v>
      </c>
      <c r="K459">
        <v>21.929185867309599</v>
      </c>
      <c r="L459">
        <v>21.6730136871338</v>
      </c>
      <c r="M459">
        <v>21.923793792724599</v>
      </c>
      <c r="N459">
        <v>21.6644897460938</v>
      </c>
      <c r="O459" t="s">
        <v>1735</v>
      </c>
      <c r="P459" t="s">
        <v>1736</v>
      </c>
    </row>
    <row r="460" spans="1:16" x14ac:dyDescent="0.2">
      <c r="A460">
        <f t="shared" si="7"/>
        <v>0</v>
      </c>
      <c r="B460">
        <v>1.50826529281306</v>
      </c>
      <c r="C460">
        <v>-0.51357269287109397</v>
      </c>
      <c r="D460" t="s">
        <v>2054</v>
      </c>
      <c r="E460">
        <v>43.517000000000003</v>
      </c>
      <c r="F460">
        <v>68.986000000000004</v>
      </c>
      <c r="G460">
        <v>81018000</v>
      </c>
      <c r="H460">
        <v>23</v>
      </c>
      <c r="I460">
        <v>19.731185913085898</v>
      </c>
      <c r="J460">
        <v>19.396320343017599</v>
      </c>
      <c r="K460">
        <v>19.9034824371338</v>
      </c>
      <c r="L460">
        <v>19.169059753418001</v>
      </c>
      <c r="M460">
        <v>19.249151229858398</v>
      </c>
      <c r="N460">
        <v>19.072059631347699</v>
      </c>
      <c r="O460" t="s">
        <v>2052</v>
      </c>
      <c r="P460" t="s">
        <v>2053</v>
      </c>
    </row>
    <row r="461" spans="1:16" x14ac:dyDescent="0.2">
      <c r="A461">
        <f t="shared" si="7"/>
        <v>0</v>
      </c>
      <c r="B461">
        <v>2.1593857006774502</v>
      </c>
      <c r="C461">
        <v>-0.51936848958333204</v>
      </c>
      <c r="D461" t="s">
        <v>2093</v>
      </c>
      <c r="E461">
        <v>33.902999999999999</v>
      </c>
      <c r="F461">
        <v>36.929000000000002</v>
      </c>
      <c r="G461">
        <v>81887000</v>
      </c>
      <c r="H461">
        <v>24</v>
      </c>
      <c r="I461">
        <v>19.75998878479</v>
      </c>
      <c r="J461">
        <v>19.711307525634801</v>
      </c>
      <c r="K461">
        <v>19.830125808715799</v>
      </c>
      <c r="L461">
        <v>19.161893844604499</v>
      </c>
      <c r="M461">
        <v>19.142805099487301</v>
      </c>
      <c r="N461">
        <v>19.4386177062988</v>
      </c>
      <c r="O461" t="s">
        <v>2091</v>
      </c>
      <c r="P461" t="s">
        <v>2092</v>
      </c>
    </row>
    <row r="462" spans="1:16" x14ac:dyDescent="0.2">
      <c r="A462">
        <f t="shared" si="7"/>
        <v>0</v>
      </c>
      <c r="B462">
        <v>2.0573610162804701</v>
      </c>
      <c r="C462">
        <v>-0.5283203125</v>
      </c>
      <c r="D462" t="s">
        <v>1500</v>
      </c>
      <c r="E462">
        <v>63.692</v>
      </c>
      <c r="F462">
        <v>211.76</v>
      </c>
      <c r="G462">
        <v>603600000</v>
      </c>
      <c r="H462">
        <v>108</v>
      </c>
      <c r="I462">
        <v>21.553749084472699</v>
      </c>
      <c r="J462">
        <v>21.334180831909201</v>
      </c>
      <c r="K462">
        <v>21.447280883789102</v>
      </c>
      <c r="L462">
        <v>20.801755905151399</v>
      </c>
      <c r="M462">
        <v>21.095260620117202</v>
      </c>
      <c r="N462">
        <v>20.853233337402301</v>
      </c>
      <c r="O462" t="s">
        <v>1498</v>
      </c>
      <c r="P462" t="s">
        <v>1499</v>
      </c>
    </row>
    <row r="463" spans="1:16" x14ac:dyDescent="0.2">
      <c r="A463">
        <f t="shared" si="7"/>
        <v>0</v>
      </c>
      <c r="B463">
        <v>1.6667906772918499</v>
      </c>
      <c r="C463">
        <v>-0.52977689107258996</v>
      </c>
      <c r="D463" t="s">
        <v>876</v>
      </c>
      <c r="E463">
        <v>46.905999999999999</v>
      </c>
      <c r="F463">
        <v>84.046000000000006</v>
      </c>
      <c r="G463">
        <v>430950000</v>
      </c>
      <c r="H463">
        <v>70</v>
      </c>
      <c r="I463">
        <v>22.424779891967798</v>
      </c>
      <c r="J463">
        <v>22.5241813659668</v>
      </c>
      <c r="K463">
        <v>22.385797500610401</v>
      </c>
      <c r="L463">
        <v>21.695787429809599</v>
      </c>
      <c r="M463">
        <v>22.171791076660199</v>
      </c>
      <c r="N463">
        <v>21.877849578857401</v>
      </c>
      <c r="O463" t="s">
        <v>874</v>
      </c>
      <c r="P463" t="s">
        <v>875</v>
      </c>
    </row>
    <row r="464" spans="1:16" x14ac:dyDescent="0.2">
      <c r="A464">
        <f t="shared" si="7"/>
        <v>0</v>
      </c>
      <c r="B464">
        <v>1.67105747367352</v>
      </c>
      <c r="C464">
        <v>-0.53017298380533995</v>
      </c>
      <c r="D464" t="s">
        <v>607</v>
      </c>
      <c r="E464">
        <v>45.436</v>
      </c>
      <c r="F464">
        <v>17.788</v>
      </c>
      <c r="G464">
        <v>149490000</v>
      </c>
      <c r="H464">
        <v>19</v>
      </c>
      <c r="I464">
        <v>21.1509685516357</v>
      </c>
      <c r="J464">
        <v>20.933443069458001</v>
      </c>
      <c r="K464">
        <v>20.866350173950199</v>
      </c>
      <c r="L464">
        <v>20.448793411254901</v>
      </c>
      <c r="M464">
        <v>20.656568527221701</v>
      </c>
      <c r="N464">
        <v>20.254880905151399</v>
      </c>
      <c r="O464" t="s">
        <v>605</v>
      </c>
      <c r="P464" t="s">
        <v>606</v>
      </c>
    </row>
    <row r="465" spans="1:16" x14ac:dyDescent="0.2">
      <c r="A465">
        <f t="shared" si="7"/>
        <v>0</v>
      </c>
      <c r="B465">
        <v>0.59258603094946904</v>
      </c>
      <c r="C465">
        <v>-0.54112688700358202</v>
      </c>
      <c r="D465" t="s">
        <v>981</v>
      </c>
      <c r="E465">
        <v>42.453000000000003</v>
      </c>
      <c r="F465">
        <v>9.1950000000000003</v>
      </c>
      <c r="G465">
        <v>68631000</v>
      </c>
      <c r="H465">
        <v>8</v>
      </c>
      <c r="I465">
        <v>20.8048305511475</v>
      </c>
      <c r="J465">
        <v>21.642755508422901</v>
      </c>
      <c r="K465">
        <v>20.750745773315401</v>
      </c>
      <c r="L465">
        <v>20.693534851074201</v>
      </c>
      <c r="M465">
        <v>19.962963104248001</v>
      </c>
      <c r="N465">
        <v>20.918453216552699</v>
      </c>
      <c r="O465" t="s">
        <v>979</v>
      </c>
      <c r="P465" t="s">
        <v>980</v>
      </c>
    </row>
    <row r="466" spans="1:16" x14ac:dyDescent="0.2">
      <c r="A466">
        <f t="shared" si="7"/>
        <v>0</v>
      </c>
      <c r="B466">
        <v>0.70660437558882105</v>
      </c>
      <c r="C466">
        <v>-0.547787666320801</v>
      </c>
      <c r="D466" t="s">
        <v>1740</v>
      </c>
      <c r="E466">
        <v>59.167000000000002</v>
      </c>
      <c r="F466">
        <v>10.335000000000001</v>
      </c>
      <c r="G466">
        <v>32945000</v>
      </c>
      <c r="H466">
        <v>8</v>
      </c>
      <c r="I466">
        <v>20.211574554443398</v>
      </c>
      <c r="J466">
        <v>20.247714996337901</v>
      </c>
      <c r="K466">
        <v>19.5095310211182</v>
      </c>
      <c r="L466">
        <v>19.596851348876999</v>
      </c>
      <c r="M466">
        <v>19.286787033081101</v>
      </c>
      <c r="N466" t="s">
        <v>34</v>
      </c>
      <c r="O466" t="s">
        <v>1738</v>
      </c>
      <c r="P466" t="s">
        <v>1739</v>
      </c>
    </row>
    <row r="467" spans="1:16" x14ac:dyDescent="0.2">
      <c r="A467">
        <f t="shared" si="7"/>
        <v>0</v>
      </c>
      <c r="B467">
        <v>1.1668246995593501</v>
      </c>
      <c r="C467">
        <v>-0.55639394124348796</v>
      </c>
      <c r="D467" t="s">
        <v>196</v>
      </c>
      <c r="E467">
        <v>40.368000000000002</v>
      </c>
      <c r="F467">
        <v>146.9</v>
      </c>
      <c r="G467">
        <v>472060000</v>
      </c>
      <c r="H467">
        <v>62</v>
      </c>
      <c r="I467">
        <v>21.802545547485401</v>
      </c>
      <c r="J467">
        <v>21.962680816650401</v>
      </c>
      <c r="K467">
        <v>22.2932529449463</v>
      </c>
      <c r="L467">
        <v>21.185377120971701</v>
      </c>
      <c r="M467">
        <v>21.4277248382568</v>
      </c>
      <c r="N467">
        <v>21.776195526123001</v>
      </c>
      <c r="O467" t="s">
        <v>15557</v>
      </c>
      <c r="P467" t="s">
        <v>195</v>
      </c>
    </row>
    <row r="468" spans="1:16" x14ac:dyDescent="0.2">
      <c r="A468">
        <f t="shared" si="7"/>
        <v>0</v>
      </c>
      <c r="B468">
        <v>1.4624271829929301</v>
      </c>
      <c r="C468">
        <v>-0.55678558349609397</v>
      </c>
      <c r="D468" t="s">
        <v>2018</v>
      </c>
      <c r="E468">
        <v>9.6638999999999999</v>
      </c>
      <c r="F468">
        <v>9.2170000000000005</v>
      </c>
      <c r="G468">
        <v>79171000</v>
      </c>
      <c r="H468">
        <v>10</v>
      </c>
      <c r="I468">
        <v>21.573808670043899</v>
      </c>
      <c r="J468">
        <v>21.253150939941399</v>
      </c>
      <c r="K468">
        <v>21.641035079956101</v>
      </c>
      <c r="L468">
        <v>21.175664901733398</v>
      </c>
      <c r="M468">
        <v>20.890819549560501</v>
      </c>
      <c r="N468">
        <v>20.731153488159201</v>
      </c>
      <c r="O468" t="s">
        <v>2016</v>
      </c>
      <c r="P468" t="s">
        <v>2017</v>
      </c>
    </row>
    <row r="469" spans="1:16" x14ac:dyDescent="0.2">
      <c r="A469">
        <f t="shared" si="7"/>
        <v>0</v>
      </c>
      <c r="B469">
        <v>2.4598748010544198</v>
      </c>
      <c r="C469">
        <v>-0.56307156880696496</v>
      </c>
      <c r="D469" t="s">
        <v>283</v>
      </c>
      <c r="E469">
        <v>68.346000000000004</v>
      </c>
      <c r="F469">
        <v>82.525999999999996</v>
      </c>
      <c r="G469">
        <v>200020000</v>
      </c>
      <c r="H469">
        <v>36</v>
      </c>
      <c r="I469">
        <v>21.233858108520501</v>
      </c>
      <c r="J469">
        <v>21.073001861572301</v>
      </c>
      <c r="K469">
        <v>21.061182022094702</v>
      </c>
      <c r="L469">
        <v>20.569873809814499</v>
      </c>
      <c r="M469">
        <v>20.678827285766602</v>
      </c>
      <c r="N469">
        <v>20.430126190185501</v>
      </c>
      <c r="O469" t="s">
        <v>281</v>
      </c>
      <c r="P469" t="s">
        <v>282</v>
      </c>
    </row>
    <row r="470" spans="1:16" x14ac:dyDescent="0.2">
      <c r="A470">
        <f t="shared" si="7"/>
        <v>0</v>
      </c>
      <c r="B470">
        <v>0.472505900686847</v>
      </c>
      <c r="C470">
        <v>-0.56501960754394498</v>
      </c>
      <c r="D470" t="s">
        <v>744</v>
      </c>
      <c r="E470">
        <v>19.423999999999999</v>
      </c>
      <c r="F470">
        <v>138.94</v>
      </c>
      <c r="G470">
        <v>303480000</v>
      </c>
      <c r="H470">
        <v>29</v>
      </c>
      <c r="I470">
        <v>22.865480422973601</v>
      </c>
      <c r="J470">
        <v>22.239316940307599</v>
      </c>
      <c r="K470">
        <v>21.553279876708999</v>
      </c>
      <c r="L470">
        <v>22.1933403015137</v>
      </c>
      <c r="M470">
        <v>20.988430023193398</v>
      </c>
      <c r="N470">
        <v>21.781248092651399</v>
      </c>
      <c r="O470" t="s">
        <v>742</v>
      </c>
      <c r="P470" t="s">
        <v>743</v>
      </c>
    </row>
    <row r="471" spans="1:16" x14ac:dyDescent="0.2">
      <c r="A471">
        <f t="shared" si="7"/>
        <v>0</v>
      </c>
      <c r="B471">
        <v>2.1258994507008802</v>
      </c>
      <c r="C471">
        <v>-0.56924311319986698</v>
      </c>
      <c r="D471" t="s">
        <v>1749</v>
      </c>
      <c r="E471">
        <v>100.3</v>
      </c>
      <c r="F471">
        <v>186.72</v>
      </c>
      <c r="G471">
        <v>432070000</v>
      </c>
      <c r="H471">
        <v>72</v>
      </c>
      <c r="I471">
        <v>22.0074768066406</v>
      </c>
      <c r="J471">
        <v>22.290021896362301</v>
      </c>
      <c r="K471">
        <v>21.945102691650401</v>
      </c>
      <c r="L471">
        <v>21.573022842407202</v>
      </c>
      <c r="M471">
        <v>21.528408050537099</v>
      </c>
      <c r="N471">
        <v>21.4334411621094</v>
      </c>
      <c r="O471" t="s">
        <v>1747</v>
      </c>
      <c r="P471" t="s">
        <v>1748</v>
      </c>
    </row>
    <row r="472" spans="1:16" x14ac:dyDescent="0.2">
      <c r="A472">
        <f t="shared" si="7"/>
        <v>0</v>
      </c>
      <c r="B472">
        <v>2.28539728810639</v>
      </c>
      <c r="C472">
        <v>-0.583294550577801</v>
      </c>
      <c r="D472" t="s">
        <v>873</v>
      </c>
      <c r="E472">
        <v>11.555999999999999</v>
      </c>
      <c r="F472">
        <v>15.728999999999999</v>
      </c>
      <c r="G472">
        <v>60320000</v>
      </c>
      <c r="H472">
        <v>13</v>
      </c>
      <c r="I472">
        <v>20.0090847015381</v>
      </c>
      <c r="J472">
        <v>19.725339889526399</v>
      </c>
      <c r="K472">
        <v>19.8600559234619</v>
      </c>
      <c r="L472">
        <v>19.344318389892599</v>
      </c>
      <c r="M472">
        <v>19.149494171142599</v>
      </c>
      <c r="N472">
        <v>19.350784301757798</v>
      </c>
      <c r="O472" t="s">
        <v>871</v>
      </c>
      <c r="P472" t="s">
        <v>872</v>
      </c>
    </row>
    <row r="473" spans="1:16" x14ac:dyDescent="0.2">
      <c r="A473">
        <f t="shared" si="7"/>
        <v>0</v>
      </c>
      <c r="B473">
        <v>0.98249034845466898</v>
      </c>
      <c r="C473">
        <v>-0.58460648854573405</v>
      </c>
      <c r="D473" t="s">
        <v>2060</v>
      </c>
      <c r="E473">
        <v>42.953000000000003</v>
      </c>
      <c r="F473">
        <v>35.695</v>
      </c>
      <c r="G473">
        <v>62121000</v>
      </c>
      <c r="H473">
        <v>13</v>
      </c>
      <c r="I473">
        <v>20.597597122192401</v>
      </c>
      <c r="J473" t="s">
        <v>34</v>
      </c>
      <c r="K473">
        <v>20.430942535400401</v>
      </c>
      <c r="L473">
        <v>20.0561618804932</v>
      </c>
      <c r="M473">
        <v>19.555885314941399</v>
      </c>
      <c r="N473">
        <v>20.176942825317401</v>
      </c>
      <c r="O473" t="s">
        <v>2058</v>
      </c>
      <c r="P473" t="s">
        <v>2059</v>
      </c>
    </row>
    <row r="474" spans="1:16" x14ac:dyDescent="0.2">
      <c r="A474">
        <f t="shared" si="7"/>
        <v>0</v>
      </c>
      <c r="B474">
        <v>2.4428435965450901</v>
      </c>
      <c r="C474">
        <v>-0.58870061238606697</v>
      </c>
      <c r="D474" t="s">
        <v>1542</v>
      </c>
      <c r="E474">
        <v>92.108000000000004</v>
      </c>
      <c r="F474">
        <v>159.18</v>
      </c>
      <c r="G474">
        <v>284890000</v>
      </c>
      <c r="H474">
        <v>54</v>
      </c>
      <c r="I474">
        <v>21.4245491027832</v>
      </c>
      <c r="J474">
        <v>21.744066238403299</v>
      </c>
      <c r="K474">
        <v>21.638828277587901</v>
      </c>
      <c r="L474">
        <v>21.053909301757798</v>
      </c>
      <c r="M474">
        <v>20.988775253295898</v>
      </c>
      <c r="N474">
        <v>20.9986572265625</v>
      </c>
      <c r="O474" t="s">
        <v>1540</v>
      </c>
      <c r="P474" t="s">
        <v>1541</v>
      </c>
    </row>
    <row r="475" spans="1:16" x14ac:dyDescent="0.2">
      <c r="A475">
        <f t="shared" si="7"/>
        <v>0</v>
      </c>
      <c r="B475">
        <v>0.86553871697655804</v>
      </c>
      <c r="C475">
        <v>-0.60165468851725001</v>
      </c>
      <c r="D475" t="s">
        <v>2144</v>
      </c>
      <c r="E475">
        <v>41.887</v>
      </c>
      <c r="F475">
        <v>32.851999999999997</v>
      </c>
      <c r="G475">
        <v>45983000</v>
      </c>
      <c r="H475">
        <v>13</v>
      </c>
      <c r="I475">
        <v>19.765243530273398</v>
      </c>
      <c r="J475">
        <v>20.677364349365199</v>
      </c>
      <c r="K475">
        <v>20.102775573730501</v>
      </c>
      <c r="L475">
        <v>19.289716720581101</v>
      </c>
      <c r="M475">
        <v>19.531114578247099</v>
      </c>
      <c r="N475">
        <v>19.9195880889893</v>
      </c>
      <c r="O475" t="s">
        <v>2142</v>
      </c>
      <c r="P475" t="s">
        <v>2143</v>
      </c>
    </row>
    <row r="476" spans="1:16" x14ac:dyDescent="0.2">
      <c r="A476">
        <f t="shared" si="7"/>
        <v>0</v>
      </c>
      <c r="B476">
        <v>1.44639824118504</v>
      </c>
      <c r="C476">
        <v>-0.60606829325358202</v>
      </c>
      <c r="D476" t="s">
        <v>574</v>
      </c>
      <c r="E476">
        <v>25.983000000000001</v>
      </c>
      <c r="F476">
        <v>314.05</v>
      </c>
      <c r="G476">
        <v>7280500000</v>
      </c>
      <c r="H476">
        <v>179</v>
      </c>
      <c r="I476">
        <v>26.461326599121101</v>
      </c>
      <c r="J476">
        <v>26.067083358764599</v>
      </c>
      <c r="K476">
        <v>25.979520797729499</v>
      </c>
      <c r="L476">
        <v>25.565406799316399</v>
      </c>
      <c r="M476">
        <v>25.780918121337901</v>
      </c>
      <c r="N476">
        <v>25.343400955200199</v>
      </c>
      <c r="O476" t="s">
        <v>572</v>
      </c>
      <c r="P476" t="s">
        <v>573</v>
      </c>
    </row>
    <row r="477" spans="1:16" x14ac:dyDescent="0.2">
      <c r="A477">
        <f t="shared" si="7"/>
        <v>0</v>
      </c>
      <c r="B477">
        <v>1.2937165420779699</v>
      </c>
      <c r="C477">
        <v>-0.60906283060709798</v>
      </c>
      <c r="D477" t="s">
        <v>505</v>
      </c>
      <c r="E477">
        <v>17.710999999999999</v>
      </c>
      <c r="F477">
        <v>97.76</v>
      </c>
      <c r="G477">
        <v>3897400000</v>
      </c>
      <c r="H477">
        <v>90</v>
      </c>
      <c r="I477">
        <v>25.897605895996101</v>
      </c>
      <c r="J477">
        <v>25.5453071594238</v>
      </c>
      <c r="K477">
        <v>25.514816284179702</v>
      </c>
      <c r="L477">
        <v>25.3694953918457</v>
      </c>
      <c r="M477">
        <v>25.0258884429932</v>
      </c>
      <c r="N477">
        <v>24.735157012939499</v>
      </c>
      <c r="O477" t="s">
        <v>503</v>
      </c>
      <c r="P477" t="s">
        <v>504</v>
      </c>
    </row>
    <row r="478" spans="1:16" x14ac:dyDescent="0.2">
      <c r="A478">
        <f t="shared" si="7"/>
        <v>0</v>
      </c>
      <c r="B478">
        <v>1.2340563072701201</v>
      </c>
      <c r="C478">
        <v>-0.62023671468098796</v>
      </c>
      <c r="D478" t="s">
        <v>280</v>
      </c>
      <c r="E478">
        <v>35.561999999999998</v>
      </c>
      <c r="F478">
        <v>110.79</v>
      </c>
      <c r="G478">
        <v>292440000</v>
      </c>
      <c r="H478">
        <v>51</v>
      </c>
      <c r="I478">
        <v>21.773502349853501</v>
      </c>
      <c r="J478">
        <v>21.402027130126999</v>
      </c>
      <c r="K478">
        <v>21.744066238403299</v>
      </c>
      <c r="L478">
        <v>21.3005046844482</v>
      </c>
      <c r="M478">
        <v>20.623548507690401</v>
      </c>
      <c r="N478">
        <v>21.134832382202099</v>
      </c>
      <c r="O478" t="s">
        <v>278</v>
      </c>
      <c r="P478" t="s">
        <v>279</v>
      </c>
    </row>
    <row r="479" spans="1:16" x14ac:dyDescent="0.2">
      <c r="A479">
        <f t="shared" si="7"/>
        <v>0</v>
      </c>
      <c r="B479">
        <v>2.0688477171265802</v>
      </c>
      <c r="C479">
        <v>-0.62063662211100001</v>
      </c>
      <c r="D479" t="s">
        <v>1910</v>
      </c>
      <c r="E479">
        <v>33.332000000000001</v>
      </c>
      <c r="F479">
        <v>104.17</v>
      </c>
      <c r="G479">
        <v>115350000</v>
      </c>
      <c r="H479">
        <v>34</v>
      </c>
      <c r="I479">
        <v>20.1460666656494</v>
      </c>
      <c r="J479">
        <v>20.282178878784201</v>
      </c>
      <c r="K479">
        <v>20.492870330810501</v>
      </c>
      <c r="L479">
        <v>19.545591354370099</v>
      </c>
      <c r="M479">
        <v>19.822940826416001</v>
      </c>
      <c r="N479">
        <v>19.690673828125</v>
      </c>
      <c r="O479" t="s">
        <v>1908</v>
      </c>
      <c r="P479" t="s">
        <v>1909</v>
      </c>
    </row>
    <row r="480" spans="1:16" x14ac:dyDescent="0.2">
      <c r="A480">
        <f t="shared" si="7"/>
        <v>0</v>
      </c>
      <c r="B480">
        <v>2.7983840302531999</v>
      </c>
      <c r="C480">
        <v>-0.63480631510416796</v>
      </c>
      <c r="D480" t="s">
        <v>460</v>
      </c>
      <c r="E480">
        <v>41.118000000000002</v>
      </c>
      <c r="F480">
        <v>323.31</v>
      </c>
      <c r="G480">
        <v>4328100000</v>
      </c>
      <c r="H480">
        <v>179</v>
      </c>
      <c r="I480">
        <v>24.800947189331101</v>
      </c>
      <c r="J480">
        <v>24.833835601806602</v>
      </c>
      <c r="K480">
        <v>24.823911666870099</v>
      </c>
      <c r="L480">
        <v>24.0911979675293</v>
      </c>
      <c r="M480">
        <v>24.113386154174801</v>
      </c>
      <c r="N480">
        <v>24.3496913909912</v>
      </c>
      <c r="O480" t="s">
        <v>458</v>
      </c>
      <c r="P480" t="s">
        <v>459</v>
      </c>
    </row>
    <row r="481" spans="1:16" x14ac:dyDescent="0.2">
      <c r="A481">
        <f t="shared" si="7"/>
        <v>0</v>
      </c>
      <c r="B481">
        <v>1.6112585953815901</v>
      </c>
      <c r="C481">
        <v>-0.63791275024414096</v>
      </c>
      <c r="D481" t="s">
        <v>1704</v>
      </c>
      <c r="E481">
        <v>113.57</v>
      </c>
      <c r="F481">
        <v>111.88</v>
      </c>
      <c r="G481">
        <v>226760000</v>
      </c>
      <c r="H481">
        <v>61</v>
      </c>
      <c r="I481">
        <v>20.171699523925799</v>
      </c>
      <c r="J481">
        <v>20.6505336761475</v>
      </c>
      <c r="K481">
        <v>20.337886810302699</v>
      </c>
      <c r="L481">
        <v>19.526708602905298</v>
      </c>
      <c r="M481">
        <v>19.809894561767599</v>
      </c>
      <c r="N481">
        <v>19.9097785949707</v>
      </c>
      <c r="O481" t="s">
        <v>15556</v>
      </c>
      <c r="P481" t="s">
        <v>1703</v>
      </c>
    </row>
    <row r="482" spans="1:16" x14ac:dyDescent="0.2">
      <c r="A482">
        <f t="shared" si="7"/>
        <v>0</v>
      </c>
      <c r="B482">
        <v>0.582761858607589</v>
      </c>
      <c r="C482">
        <v>-0.63882382710774999</v>
      </c>
      <c r="D482" t="s">
        <v>1367</v>
      </c>
      <c r="E482">
        <v>35.381999999999998</v>
      </c>
      <c r="F482">
        <v>49.865000000000002</v>
      </c>
      <c r="G482">
        <v>51556000</v>
      </c>
      <c r="H482">
        <v>18</v>
      </c>
      <c r="I482">
        <v>19.322059631347699</v>
      </c>
      <c r="J482">
        <v>20.871698379516602</v>
      </c>
      <c r="K482">
        <v>20.280933380126999</v>
      </c>
      <c r="L482">
        <v>19.144847869873001</v>
      </c>
      <c r="M482">
        <v>19.716625213623001</v>
      </c>
      <c r="N482">
        <v>19.6967468261719</v>
      </c>
      <c r="O482" t="s">
        <v>1365</v>
      </c>
      <c r="P482" t="s">
        <v>1366</v>
      </c>
    </row>
    <row r="483" spans="1:16" x14ac:dyDescent="0.2">
      <c r="A483">
        <f t="shared" si="7"/>
        <v>0</v>
      </c>
      <c r="B483">
        <v>1.94201340451521</v>
      </c>
      <c r="C483">
        <v>-0.64688237508137902</v>
      </c>
      <c r="D483" t="s">
        <v>1530</v>
      </c>
      <c r="E483">
        <v>57.518000000000001</v>
      </c>
      <c r="F483">
        <v>90.152000000000001</v>
      </c>
      <c r="G483">
        <v>317090000</v>
      </c>
      <c r="H483">
        <v>42</v>
      </c>
      <c r="I483">
        <v>21.6404628753662</v>
      </c>
      <c r="J483">
        <v>21.9986572265625</v>
      </c>
      <c r="K483">
        <v>21.9657497406006</v>
      </c>
      <c r="L483">
        <v>21.0409965515137</v>
      </c>
      <c r="M483">
        <v>21.292158126831101</v>
      </c>
      <c r="N483">
        <v>21.331068038940401</v>
      </c>
      <c r="O483" t="s">
        <v>1528</v>
      </c>
      <c r="P483" t="s">
        <v>1529</v>
      </c>
    </row>
    <row r="484" spans="1:16" x14ac:dyDescent="0.2">
      <c r="A484">
        <f t="shared" si="7"/>
        <v>0</v>
      </c>
      <c r="B484">
        <v>2.86965175995664</v>
      </c>
      <c r="C484">
        <v>-0.65820757548014097</v>
      </c>
      <c r="D484" t="s">
        <v>1533</v>
      </c>
      <c r="E484">
        <v>50.176000000000002</v>
      </c>
      <c r="F484">
        <v>88.956000000000003</v>
      </c>
      <c r="G484">
        <v>196350000</v>
      </c>
      <c r="H484">
        <v>41</v>
      </c>
      <c r="I484">
        <v>20.937255859375</v>
      </c>
      <c r="J484">
        <v>20.688249588012699</v>
      </c>
      <c r="K484">
        <v>20.839612960815401</v>
      </c>
      <c r="L484">
        <v>20.225526809692401</v>
      </c>
      <c r="M484">
        <v>20.175968170166001</v>
      </c>
      <c r="N484">
        <v>20.0890007019043</v>
      </c>
      <c r="O484" t="s">
        <v>1531</v>
      </c>
      <c r="P484" t="s">
        <v>1532</v>
      </c>
    </row>
    <row r="485" spans="1:16" x14ac:dyDescent="0.2">
      <c r="A485">
        <f t="shared" si="7"/>
        <v>0</v>
      </c>
      <c r="B485">
        <v>3.3057390578858898</v>
      </c>
      <c r="C485">
        <v>-0.66115252176920702</v>
      </c>
      <c r="D485" t="s">
        <v>1662</v>
      </c>
      <c r="E485">
        <v>36.191000000000003</v>
      </c>
      <c r="F485">
        <v>73.448999999999998</v>
      </c>
      <c r="G485">
        <v>105680000</v>
      </c>
      <c r="H485">
        <v>23</v>
      </c>
      <c r="I485">
        <v>20.153383255004901</v>
      </c>
      <c r="J485">
        <v>20.295244216918899</v>
      </c>
      <c r="K485">
        <v>20.302289962768601</v>
      </c>
      <c r="L485">
        <v>19.6349697113037</v>
      </c>
      <c r="M485">
        <v>19.6266174316406</v>
      </c>
      <c r="N485">
        <v>19.505872726440401</v>
      </c>
      <c r="O485" t="s">
        <v>1660</v>
      </c>
      <c r="P485" t="s">
        <v>1661</v>
      </c>
    </row>
    <row r="486" spans="1:16" x14ac:dyDescent="0.2">
      <c r="A486">
        <f t="shared" si="7"/>
        <v>0</v>
      </c>
      <c r="B486">
        <v>1.0538455991993001</v>
      </c>
      <c r="C486">
        <v>-0.66137250264485903</v>
      </c>
      <c r="D486" t="s">
        <v>708</v>
      </c>
      <c r="E486">
        <v>37.200000000000003</v>
      </c>
      <c r="F486">
        <v>323.31</v>
      </c>
      <c r="G486">
        <v>11004000000</v>
      </c>
      <c r="H486">
        <v>326</v>
      </c>
      <c r="I486">
        <v>26.1310844421387</v>
      </c>
      <c r="J486">
        <v>25.517492294311499</v>
      </c>
      <c r="K486">
        <v>26.244359970092798</v>
      </c>
      <c r="L486">
        <v>25.318138122558601</v>
      </c>
      <c r="M486">
        <v>24.967103958129901</v>
      </c>
      <c r="N486">
        <v>25.623577117919901</v>
      </c>
      <c r="O486" t="s">
        <v>706</v>
      </c>
      <c r="P486" t="s">
        <v>707</v>
      </c>
    </row>
    <row r="487" spans="1:16" x14ac:dyDescent="0.2">
      <c r="A487">
        <f t="shared" si="7"/>
        <v>0</v>
      </c>
      <c r="B487">
        <v>3.0553766503084798</v>
      </c>
      <c r="C487">
        <v>-0.667565663655598</v>
      </c>
      <c r="D487" t="s">
        <v>205</v>
      </c>
      <c r="E487">
        <v>41.25</v>
      </c>
      <c r="F487">
        <v>120.99</v>
      </c>
      <c r="G487">
        <v>238100000</v>
      </c>
      <c r="H487">
        <v>42</v>
      </c>
      <c r="I487">
        <v>21.000858306884801</v>
      </c>
      <c r="J487">
        <v>21.116991043090799</v>
      </c>
      <c r="K487">
        <v>21.153631210327099</v>
      </c>
      <c r="L487">
        <v>20.352617263793899</v>
      </c>
      <c r="M487">
        <v>20.5405673980713</v>
      </c>
      <c r="N487">
        <v>20.3755989074707</v>
      </c>
      <c r="O487" t="s">
        <v>203</v>
      </c>
      <c r="P487" t="s">
        <v>204</v>
      </c>
    </row>
    <row r="488" spans="1:16" x14ac:dyDescent="0.2">
      <c r="A488">
        <f t="shared" si="7"/>
        <v>0</v>
      </c>
      <c r="B488">
        <v>1.3615300297183901</v>
      </c>
      <c r="C488">
        <v>-0.67859458923339799</v>
      </c>
      <c r="D488" t="s">
        <v>1382</v>
      </c>
      <c r="E488">
        <v>18.975000000000001</v>
      </c>
      <c r="F488">
        <v>45.408999999999999</v>
      </c>
      <c r="G488">
        <v>237130000</v>
      </c>
      <c r="H488">
        <v>23</v>
      </c>
      <c r="I488">
        <v>21.9719352722168</v>
      </c>
      <c r="J488">
        <v>21.974668502807599</v>
      </c>
      <c r="K488">
        <v>22.463312149047901</v>
      </c>
      <c r="L488">
        <v>21.378883361816399</v>
      </c>
      <c r="M488">
        <v>21.776798248291001</v>
      </c>
      <c r="N488">
        <v>21.218450546264599</v>
      </c>
      <c r="O488" t="s">
        <v>1380</v>
      </c>
      <c r="P488" t="s">
        <v>1381</v>
      </c>
    </row>
    <row r="489" spans="1:16" x14ac:dyDescent="0.2">
      <c r="A489">
        <f t="shared" si="7"/>
        <v>0</v>
      </c>
      <c r="B489">
        <v>0.94291520976364496</v>
      </c>
      <c r="C489">
        <v>-0.68230152130126998</v>
      </c>
      <c r="D489" t="s">
        <v>1896</v>
      </c>
      <c r="E489">
        <v>46.082000000000001</v>
      </c>
      <c r="F489">
        <v>58.844000000000001</v>
      </c>
      <c r="G489">
        <v>43308000</v>
      </c>
      <c r="H489">
        <v>16</v>
      </c>
      <c r="I489">
        <v>19.527225494384801</v>
      </c>
      <c r="J489">
        <v>19.900743484497099</v>
      </c>
      <c r="K489" t="s">
        <v>34</v>
      </c>
      <c r="L489">
        <v>18.767297744751001</v>
      </c>
      <c r="M489">
        <v>18.873725891113299</v>
      </c>
      <c r="N489">
        <v>19.454025268554702</v>
      </c>
      <c r="O489" t="s">
        <v>1894</v>
      </c>
      <c r="P489" t="s">
        <v>1895</v>
      </c>
    </row>
    <row r="490" spans="1:16" x14ac:dyDescent="0.2">
      <c r="A490">
        <f t="shared" si="7"/>
        <v>0</v>
      </c>
      <c r="B490">
        <v>0.76381607986470901</v>
      </c>
      <c r="C490">
        <v>-0.68644046783447299</v>
      </c>
      <c r="D490" t="s">
        <v>274</v>
      </c>
      <c r="E490">
        <v>39.645000000000003</v>
      </c>
      <c r="F490">
        <v>11.573</v>
      </c>
      <c r="G490">
        <v>16636000</v>
      </c>
      <c r="H490">
        <v>9</v>
      </c>
      <c r="I490">
        <v>18.902687072753899</v>
      </c>
      <c r="J490" t="s">
        <v>34</v>
      </c>
      <c r="K490">
        <v>18.8736972808838</v>
      </c>
      <c r="L490">
        <v>17.8730354309082</v>
      </c>
      <c r="M490" t="s">
        <v>34</v>
      </c>
      <c r="N490">
        <v>18.530467987060501</v>
      </c>
      <c r="O490" t="s">
        <v>272</v>
      </c>
      <c r="P490" t="s">
        <v>273</v>
      </c>
    </row>
    <row r="491" spans="1:16" x14ac:dyDescent="0.2">
      <c r="A491">
        <f t="shared" si="7"/>
        <v>0</v>
      </c>
      <c r="B491">
        <v>0.55066907955121402</v>
      </c>
      <c r="C491">
        <v>-0.68645159403483202</v>
      </c>
      <c r="D491" t="s">
        <v>1692</v>
      </c>
      <c r="E491">
        <v>48.387999999999998</v>
      </c>
      <c r="F491">
        <v>34.155000000000001</v>
      </c>
      <c r="G491">
        <v>65466000</v>
      </c>
      <c r="H491">
        <v>16</v>
      </c>
      <c r="I491">
        <v>20.804752349853501</v>
      </c>
      <c r="J491">
        <v>19.789756774902301</v>
      </c>
      <c r="K491">
        <v>20.6538600921631</v>
      </c>
      <c r="L491">
        <v>20.102775573730501</v>
      </c>
      <c r="M491">
        <v>20.256608963012699</v>
      </c>
      <c r="N491">
        <v>18.8296298980713</v>
      </c>
      <c r="O491" t="s">
        <v>1690</v>
      </c>
      <c r="P491" t="s">
        <v>1691</v>
      </c>
    </row>
    <row r="492" spans="1:16" x14ac:dyDescent="0.2">
      <c r="A492">
        <f t="shared" si="7"/>
        <v>0</v>
      </c>
      <c r="B492">
        <v>1.2691199787065199</v>
      </c>
      <c r="C492">
        <v>-0.69365406036376998</v>
      </c>
      <c r="D492" t="s">
        <v>915</v>
      </c>
      <c r="E492">
        <v>22.515000000000001</v>
      </c>
      <c r="F492">
        <v>7.6742999999999997</v>
      </c>
      <c r="G492">
        <v>31731000</v>
      </c>
      <c r="H492">
        <v>5</v>
      </c>
      <c r="I492">
        <v>20.264305114746101</v>
      </c>
      <c r="J492" t="s">
        <v>34</v>
      </c>
      <c r="K492">
        <v>19.969724655151399</v>
      </c>
      <c r="L492" t="s">
        <v>34</v>
      </c>
      <c r="M492">
        <v>19.503662109375</v>
      </c>
      <c r="N492">
        <v>19.343059539794901</v>
      </c>
      <c r="O492" t="s">
        <v>913</v>
      </c>
      <c r="P492" t="s">
        <v>914</v>
      </c>
    </row>
    <row r="493" spans="1:16" x14ac:dyDescent="0.2">
      <c r="A493">
        <f t="shared" si="7"/>
        <v>0</v>
      </c>
      <c r="B493">
        <v>2.06961543621351</v>
      </c>
      <c r="C493">
        <v>-0.69602775573730502</v>
      </c>
      <c r="D493" t="s">
        <v>1767</v>
      </c>
      <c r="E493">
        <v>28.291</v>
      </c>
      <c r="F493">
        <v>22.277999999999999</v>
      </c>
      <c r="G493">
        <v>39328000</v>
      </c>
      <c r="H493">
        <v>13</v>
      </c>
      <c r="I493">
        <v>19.707639694213899</v>
      </c>
      <c r="J493">
        <v>19.276441574096701</v>
      </c>
      <c r="K493">
        <v>19.560239791870099</v>
      </c>
      <c r="L493">
        <v>18.715353012085</v>
      </c>
      <c r="M493">
        <v>18.951000213623001</v>
      </c>
      <c r="N493">
        <v>18.7898845672607</v>
      </c>
      <c r="O493" t="s">
        <v>1765</v>
      </c>
      <c r="P493" t="s">
        <v>1766</v>
      </c>
    </row>
    <row r="494" spans="1:16" x14ac:dyDescent="0.2">
      <c r="A494">
        <f t="shared" si="7"/>
        <v>0</v>
      </c>
      <c r="B494">
        <v>1.28650563081778</v>
      </c>
      <c r="C494">
        <v>-0.69644610087076897</v>
      </c>
      <c r="D494" t="s">
        <v>987</v>
      </c>
      <c r="E494">
        <v>53.701999999999998</v>
      </c>
      <c r="F494">
        <v>17.818999999999999</v>
      </c>
      <c r="G494">
        <v>24027000</v>
      </c>
      <c r="H494">
        <v>9</v>
      </c>
      <c r="I494">
        <v>18.778987884521499</v>
      </c>
      <c r="J494" t="s">
        <v>34</v>
      </c>
      <c r="K494">
        <v>19.105258941650401</v>
      </c>
      <c r="L494">
        <v>17.987485885620099</v>
      </c>
      <c r="M494">
        <v>18.265266418456999</v>
      </c>
      <c r="N494">
        <v>18.484279632568398</v>
      </c>
      <c r="O494" t="s">
        <v>985</v>
      </c>
      <c r="P494" t="s">
        <v>986</v>
      </c>
    </row>
    <row r="495" spans="1:16" x14ac:dyDescent="0.2">
      <c r="A495">
        <f t="shared" si="7"/>
        <v>0</v>
      </c>
      <c r="B495">
        <v>1.554722282343</v>
      </c>
      <c r="C495">
        <v>-0.69657166798909398</v>
      </c>
      <c r="D495" t="s">
        <v>1023</v>
      </c>
      <c r="E495">
        <v>27.829000000000001</v>
      </c>
      <c r="F495">
        <v>27.481999999999999</v>
      </c>
      <c r="G495">
        <v>65647000</v>
      </c>
      <c r="H495">
        <v>15</v>
      </c>
      <c r="I495">
        <v>20.100723266601602</v>
      </c>
      <c r="J495" t="s">
        <v>34</v>
      </c>
      <c r="K495">
        <v>19.712163925170898</v>
      </c>
      <c r="L495">
        <v>19.116420745849599</v>
      </c>
      <c r="M495">
        <v>19.357091903686499</v>
      </c>
      <c r="N495">
        <v>19.156103134155298</v>
      </c>
      <c r="O495" t="s">
        <v>1021</v>
      </c>
      <c r="P495" t="s">
        <v>1022</v>
      </c>
    </row>
    <row r="496" spans="1:16" x14ac:dyDescent="0.2">
      <c r="A496">
        <f t="shared" si="7"/>
        <v>0</v>
      </c>
      <c r="B496">
        <v>1.2053216826685</v>
      </c>
      <c r="C496">
        <v>-0.69771766662597701</v>
      </c>
      <c r="D496" t="s">
        <v>699</v>
      </c>
      <c r="E496">
        <v>29.721</v>
      </c>
      <c r="F496">
        <v>5.5568</v>
      </c>
      <c r="G496">
        <v>35339000</v>
      </c>
      <c r="H496">
        <v>6</v>
      </c>
      <c r="I496">
        <v>19.2113132476807</v>
      </c>
      <c r="J496" t="s">
        <v>34</v>
      </c>
      <c r="K496">
        <v>19.306501388549801</v>
      </c>
      <c r="L496">
        <v>18.685035705566399</v>
      </c>
      <c r="M496">
        <v>18.799560546875</v>
      </c>
      <c r="N496">
        <v>18.198972702026399</v>
      </c>
      <c r="O496" t="s">
        <v>697</v>
      </c>
      <c r="P496" t="s">
        <v>698</v>
      </c>
    </row>
    <row r="497" spans="1:16" x14ac:dyDescent="0.2">
      <c r="A497">
        <f t="shared" si="7"/>
        <v>0</v>
      </c>
      <c r="B497">
        <v>1.0945399916671099</v>
      </c>
      <c r="C497">
        <v>-0.70230674743652299</v>
      </c>
      <c r="D497" t="s">
        <v>451</v>
      </c>
      <c r="E497">
        <v>20.815000000000001</v>
      </c>
      <c r="F497">
        <v>5.0258000000000003</v>
      </c>
      <c r="G497">
        <v>11111000</v>
      </c>
      <c r="H497">
        <v>6</v>
      </c>
      <c r="I497" t="s">
        <v>34</v>
      </c>
      <c r="J497">
        <v>18.443300247192401</v>
      </c>
      <c r="K497">
        <v>18.467103958129901</v>
      </c>
      <c r="L497">
        <v>17.541021347045898</v>
      </c>
      <c r="M497">
        <v>17.964769363403299</v>
      </c>
      <c r="N497" t="s">
        <v>34</v>
      </c>
      <c r="O497" t="s">
        <v>449</v>
      </c>
      <c r="P497" t="s">
        <v>450</v>
      </c>
    </row>
    <row r="498" spans="1:16" x14ac:dyDescent="0.2">
      <c r="A498">
        <f t="shared" si="7"/>
        <v>0</v>
      </c>
      <c r="B498">
        <v>2.7332772854073899</v>
      </c>
      <c r="C498">
        <v>-0.70420265197753895</v>
      </c>
      <c r="D498" t="s">
        <v>1488</v>
      </c>
      <c r="E498">
        <v>52.914999999999999</v>
      </c>
      <c r="F498">
        <v>163.46</v>
      </c>
      <c r="G498">
        <v>428980000</v>
      </c>
      <c r="H498">
        <v>64</v>
      </c>
      <c r="I498">
        <v>21.5618801116943</v>
      </c>
      <c r="J498">
        <v>21.428899765014599</v>
      </c>
      <c r="K498">
        <v>21.291933059692401</v>
      </c>
      <c r="L498">
        <v>20.6822605133057</v>
      </c>
      <c r="M498">
        <v>20.8346843719482</v>
      </c>
      <c r="N498">
        <v>20.653160095214801</v>
      </c>
      <c r="O498" t="s">
        <v>1486</v>
      </c>
      <c r="P498" t="s">
        <v>1487</v>
      </c>
    </row>
    <row r="499" spans="1:16" x14ac:dyDescent="0.2">
      <c r="A499">
        <f t="shared" si="7"/>
        <v>0</v>
      </c>
      <c r="B499">
        <v>1.32462433135404</v>
      </c>
      <c r="C499">
        <v>-0.70651372273762902</v>
      </c>
      <c r="D499" t="s">
        <v>1017</v>
      </c>
      <c r="E499">
        <v>26.286999999999999</v>
      </c>
      <c r="F499">
        <v>60.408999999999999</v>
      </c>
      <c r="G499">
        <v>65858000</v>
      </c>
      <c r="H499">
        <v>21</v>
      </c>
      <c r="I499">
        <v>20.452417373657202</v>
      </c>
      <c r="J499">
        <v>20.352832794189499</v>
      </c>
      <c r="K499">
        <v>20.515953063964801</v>
      </c>
      <c r="L499">
        <v>19.502264022827099</v>
      </c>
      <c r="M499">
        <v>19.475519180297901</v>
      </c>
      <c r="N499">
        <v>20.223878860473601</v>
      </c>
      <c r="O499" t="s">
        <v>1015</v>
      </c>
      <c r="P499" t="s">
        <v>1016</v>
      </c>
    </row>
    <row r="500" spans="1:16" x14ac:dyDescent="0.2">
      <c r="A500">
        <f t="shared" si="7"/>
        <v>0</v>
      </c>
      <c r="B500">
        <v>1.77881165256301</v>
      </c>
      <c r="C500">
        <v>-0.70916938781738303</v>
      </c>
      <c r="D500" t="s">
        <v>717</v>
      </c>
      <c r="E500">
        <v>33.588999999999999</v>
      </c>
      <c r="F500">
        <v>151</v>
      </c>
      <c r="G500">
        <v>327840000</v>
      </c>
      <c r="H500">
        <v>36</v>
      </c>
      <c r="I500">
        <v>22.357833862304702</v>
      </c>
      <c r="J500">
        <v>21.971899032592798</v>
      </c>
      <c r="K500">
        <v>22.552482604980501</v>
      </c>
      <c r="L500">
        <v>21.4781303405762</v>
      </c>
      <c r="M500">
        <v>21.653028488159201</v>
      </c>
      <c r="N500">
        <v>21.623548507690401</v>
      </c>
      <c r="O500" t="s">
        <v>715</v>
      </c>
      <c r="P500" t="s">
        <v>716</v>
      </c>
    </row>
    <row r="501" spans="1:16" x14ac:dyDescent="0.2">
      <c r="A501">
        <f t="shared" si="7"/>
        <v>0</v>
      </c>
      <c r="B501">
        <v>2.1884489448623898</v>
      </c>
      <c r="C501">
        <v>-0.71602439880371105</v>
      </c>
      <c r="D501" t="s">
        <v>1593</v>
      </c>
      <c r="E501">
        <v>76.662000000000006</v>
      </c>
      <c r="F501">
        <v>39.892000000000003</v>
      </c>
      <c r="G501">
        <v>78350000</v>
      </c>
      <c r="H501">
        <v>20</v>
      </c>
      <c r="I501">
        <v>19.616296768188501</v>
      </c>
      <c r="J501">
        <v>19.631669998168899</v>
      </c>
      <c r="K501">
        <v>19.920373916626001</v>
      </c>
      <c r="L501">
        <v>18.933183670043899</v>
      </c>
      <c r="M501">
        <v>18.890893936157202</v>
      </c>
      <c r="N501">
        <v>19.196189880371101</v>
      </c>
      <c r="O501" t="s">
        <v>1591</v>
      </c>
      <c r="P501" t="s">
        <v>1592</v>
      </c>
    </row>
    <row r="502" spans="1:16" x14ac:dyDescent="0.2">
      <c r="A502">
        <f t="shared" si="7"/>
        <v>0</v>
      </c>
      <c r="B502">
        <v>1.60702120257657</v>
      </c>
      <c r="C502">
        <v>-0.71645673116048403</v>
      </c>
      <c r="D502" t="s">
        <v>1053</v>
      </c>
      <c r="E502">
        <v>12.1</v>
      </c>
      <c r="F502">
        <v>21.510999999999999</v>
      </c>
      <c r="G502">
        <v>74433000</v>
      </c>
      <c r="H502">
        <v>13</v>
      </c>
      <c r="I502">
        <v>21.041797637939499</v>
      </c>
      <c r="J502">
        <v>20.660404205322301</v>
      </c>
      <c r="K502">
        <v>20.802150726318398</v>
      </c>
      <c r="L502">
        <v>20.253034591674801</v>
      </c>
      <c r="M502">
        <v>19.778282165527301</v>
      </c>
      <c r="N502">
        <v>20.323665618896499</v>
      </c>
      <c r="O502" t="s">
        <v>1051</v>
      </c>
      <c r="P502" t="s">
        <v>1052</v>
      </c>
    </row>
    <row r="503" spans="1:16" x14ac:dyDescent="0.2">
      <c r="A503">
        <f t="shared" si="7"/>
        <v>0</v>
      </c>
      <c r="B503">
        <v>2.9570356121605998</v>
      </c>
      <c r="C503">
        <v>-0.71697870890299598</v>
      </c>
      <c r="D503" t="s">
        <v>67</v>
      </c>
      <c r="E503">
        <v>42.848999999999997</v>
      </c>
      <c r="F503">
        <v>64.549000000000007</v>
      </c>
      <c r="G503">
        <v>78352000</v>
      </c>
      <c r="H503">
        <v>20</v>
      </c>
      <c r="I503">
        <v>19.760541915893601</v>
      </c>
      <c r="J503">
        <v>19.811525344848601</v>
      </c>
      <c r="K503">
        <v>19.826545715331999</v>
      </c>
      <c r="L503">
        <v>18.9324054718018</v>
      </c>
      <c r="M503">
        <v>19.095994949340799</v>
      </c>
      <c r="N503">
        <v>19.219276428222699</v>
      </c>
      <c r="O503" t="s">
        <v>65</v>
      </c>
      <c r="P503" t="s">
        <v>66</v>
      </c>
    </row>
    <row r="504" spans="1:16" x14ac:dyDescent="0.2">
      <c r="A504">
        <f t="shared" si="7"/>
        <v>0</v>
      </c>
      <c r="B504">
        <v>2.45587571209066</v>
      </c>
      <c r="C504">
        <v>-0.72509956359863303</v>
      </c>
      <c r="D504" t="s">
        <v>1563</v>
      </c>
      <c r="E504">
        <v>59.643000000000001</v>
      </c>
      <c r="F504">
        <v>323.31</v>
      </c>
      <c r="G504">
        <v>1150900000</v>
      </c>
      <c r="H504">
        <v>136</v>
      </c>
      <c r="I504">
        <v>22.392494201660199</v>
      </c>
      <c r="J504">
        <v>22.744642257690401</v>
      </c>
      <c r="K504">
        <v>22.479314804077099</v>
      </c>
      <c r="L504">
        <v>21.750909805297901</v>
      </c>
      <c r="M504">
        <v>21.914369583129901</v>
      </c>
      <c r="N504">
        <v>21.775873184204102</v>
      </c>
      <c r="O504" t="s">
        <v>1561</v>
      </c>
      <c r="P504" t="s">
        <v>1562</v>
      </c>
    </row>
    <row r="505" spans="1:16" x14ac:dyDescent="0.2">
      <c r="A505">
        <f t="shared" si="7"/>
        <v>0</v>
      </c>
      <c r="B505">
        <v>1.9469123857247199</v>
      </c>
      <c r="C505">
        <v>-0.72842152913411695</v>
      </c>
      <c r="D505" t="s">
        <v>891</v>
      </c>
      <c r="E505">
        <v>33.1</v>
      </c>
      <c r="F505">
        <v>22.731999999999999</v>
      </c>
      <c r="G505">
        <v>36398000</v>
      </c>
      <c r="H505">
        <v>11</v>
      </c>
      <c r="I505">
        <v>19.415283203125</v>
      </c>
      <c r="J505">
        <v>19.4068393707275</v>
      </c>
      <c r="K505">
        <v>19.255918502807599</v>
      </c>
      <c r="L505">
        <v>18.897230148315401</v>
      </c>
      <c r="M505">
        <v>18.6369724273682</v>
      </c>
      <c r="N505">
        <v>18.358573913574201</v>
      </c>
      <c r="O505" t="s">
        <v>889</v>
      </c>
      <c r="P505" t="s">
        <v>890</v>
      </c>
    </row>
    <row r="506" spans="1:16" x14ac:dyDescent="0.2">
      <c r="A506">
        <f t="shared" si="7"/>
        <v>0</v>
      </c>
      <c r="B506">
        <v>1.2859916653448999</v>
      </c>
      <c r="C506">
        <v>-0.73419094085693404</v>
      </c>
      <c r="D506" t="s">
        <v>1220</v>
      </c>
      <c r="E506">
        <v>27.19</v>
      </c>
      <c r="F506">
        <v>23.8</v>
      </c>
      <c r="G506">
        <v>44197000</v>
      </c>
      <c r="H506">
        <v>10</v>
      </c>
      <c r="I506">
        <v>19.3816947937012</v>
      </c>
      <c r="J506" t="s">
        <v>34</v>
      </c>
      <c r="K506">
        <v>19.593828201293899</v>
      </c>
      <c r="L506">
        <v>18.935256958007798</v>
      </c>
      <c r="M506">
        <v>18.412618637085</v>
      </c>
      <c r="N506">
        <v>18.912836074829102</v>
      </c>
      <c r="O506" t="s">
        <v>1218</v>
      </c>
      <c r="P506" t="s">
        <v>1219</v>
      </c>
    </row>
    <row r="507" spans="1:16" x14ac:dyDescent="0.2">
      <c r="A507">
        <f t="shared" si="7"/>
        <v>0</v>
      </c>
      <c r="B507">
        <v>1.08688771651273</v>
      </c>
      <c r="C507">
        <v>-0.73850886027018303</v>
      </c>
      <c r="D507" t="s">
        <v>1479</v>
      </c>
      <c r="E507">
        <v>85.320999999999998</v>
      </c>
      <c r="F507">
        <v>57.896000000000001</v>
      </c>
      <c r="G507">
        <v>119720000</v>
      </c>
      <c r="H507">
        <v>37</v>
      </c>
      <c r="I507">
        <v>19.7435817718506</v>
      </c>
      <c r="J507">
        <v>20.700832366943398</v>
      </c>
      <c r="K507">
        <v>19.974493026733398</v>
      </c>
      <c r="L507">
        <v>19.303672790527301</v>
      </c>
      <c r="M507">
        <v>19.672298431396499</v>
      </c>
      <c r="N507">
        <v>19.227409362793001</v>
      </c>
      <c r="O507" t="s">
        <v>1477</v>
      </c>
      <c r="P507" t="s">
        <v>1478</v>
      </c>
    </row>
    <row r="508" spans="1:16" x14ac:dyDescent="0.2">
      <c r="A508">
        <f t="shared" si="7"/>
        <v>0</v>
      </c>
      <c r="B508">
        <v>0.82947171780739903</v>
      </c>
      <c r="C508">
        <v>-0.73908869425455803</v>
      </c>
      <c r="D508" t="s">
        <v>1506</v>
      </c>
      <c r="E508">
        <v>26.8</v>
      </c>
      <c r="F508">
        <v>16.335000000000001</v>
      </c>
      <c r="G508">
        <v>39968000</v>
      </c>
      <c r="H508">
        <v>14</v>
      </c>
      <c r="I508">
        <v>20.017808914184599</v>
      </c>
      <c r="J508">
        <v>19.379095077514599</v>
      </c>
      <c r="K508" t="s">
        <v>34</v>
      </c>
      <c r="L508">
        <v>18.967952728271499</v>
      </c>
      <c r="M508">
        <v>19.354963302612301</v>
      </c>
      <c r="N508">
        <v>18.555173873901399</v>
      </c>
      <c r="O508" t="s">
        <v>1504</v>
      </c>
      <c r="P508" t="s">
        <v>1505</v>
      </c>
    </row>
    <row r="509" spans="1:16" x14ac:dyDescent="0.2">
      <c r="A509">
        <f t="shared" si="7"/>
        <v>0</v>
      </c>
      <c r="B509">
        <v>2.1286217666323002</v>
      </c>
      <c r="C509">
        <v>-0.74500846862793002</v>
      </c>
      <c r="D509" t="s">
        <v>385</v>
      </c>
      <c r="E509">
        <v>61.529000000000003</v>
      </c>
      <c r="F509">
        <v>170.94</v>
      </c>
      <c r="G509">
        <v>417340000</v>
      </c>
      <c r="H509">
        <v>73</v>
      </c>
      <c r="I509">
        <v>21.345487594604499</v>
      </c>
      <c r="J509">
        <v>20.981409072876001</v>
      </c>
      <c r="K509">
        <v>21.073392868041999</v>
      </c>
      <c r="L509">
        <v>20.5255432128906</v>
      </c>
      <c r="M509">
        <v>20.4478855133057</v>
      </c>
      <c r="N509">
        <v>20.191835403442401</v>
      </c>
      <c r="O509" t="s">
        <v>15555</v>
      </c>
      <c r="P509" t="s">
        <v>384</v>
      </c>
    </row>
    <row r="510" spans="1:16" x14ac:dyDescent="0.2">
      <c r="A510">
        <f t="shared" si="7"/>
        <v>0</v>
      </c>
      <c r="B510">
        <v>1.3947856325599901</v>
      </c>
      <c r="C510">
        <v>-0.75247446695963704</v>
      </c>
      <c r="D510" t="s">
        <v>334</v>
      </c>
      <c r="E510">
        <v>39.314999999999998</v>
      </c>
      <c r="F510">
        <v>26.884</v>
      </c>
      <c r="G510">
        <v>50068000</v>
      </c>
      <c r="H510">
        <v>14</v>
      </c>
      <c r="I510">
        <v>20.039390563964801</v>
      </c>
      <c r="J510">
        <v>19.812873840331999</v>
      </c>
      <c r="K510">
        <v>19.458978652954102</v>
      </c>
      <c r="L510">
        <v>18.741823196411101</v>
      </c>
      <c r="M510">
        <v>18.93896484375</v>
      </c>
      <c r="N510">
        <v>19.373031616210898</v>
      </c>
      <c r="O510" t="s">
        <v>332</v>
      </c>
      <c r="P510" t="s">
        <v>333</v>
      </c>
    </row>
    <row r="511" spans="1:16" x14ac:dyDescent="0.2">
      <c r="A511">
        <f t="shared" si="7"/>
        <v>0</v>
      </c>
      <c r="B511">
        <v>1.5019510662410001</v>
      </c>
      <c r="C511">
        <v>-0.75589307149251495</v>
      </c>
      <c r="D511" t="s">
        <v>1373</v>
      </c>
      <c r="E511">
        <v>48.511000000000003</v>
      </c>
      <c r="F511">
        <v>47.334000000000003</v>
      </c>
      <c r="G511">
        <v>375380000</v>
      </c>
      <c r="H511">
        <v>30</v>
      </c>
      <c r="I511">
        <v>22.111333847045898</v>
      </c>
      <c r="J511">
        <v>22.649436950683601</v>
      </c>
      <c r="K511">
        <v>22.5321960449219</v>
      </c>
      <c r="L511">
        <v>21.575748443603501</v>
      </c>
      <c r="M511">
        <v>21.9989318847656</v>
      </c>
      <c r="N511">
        <v>21.450607299804702</v>
      </c>
      <c r="O511" t="s">
        <v>1371</v>
      </c>
      <c r="P511" t="s">
        <v>1372</v>
      </c>
    </row>
    <row r="512" spans="1:16" x14ac:dyDescent="0.2">
      <c r="A512">
        <f t="shared" si="7"/>
        <v>0</v>
      </c>
      <c r="B512">
        <v>1.6681286644200399</v>
      </c>
      <c r="C512">
        <v>-0.77992375691731697</v>
      </c>
      <c r="D512" t="s">
        <v>373</v>
      </c>
      <c r="E512">
        <v>17.033000000000001</v>
      </c>
      <c r="F512">
        <v>63.171999999999997</v>
      </c>
      <c r="G512">
        <v>335390000</v>
      </c>
      <c r="H512">
        <v>45</v>
      </c>
      <c r="I512">
        <v>22.788753509521499</v>
      </c>
      <c r="J512">
        <v>22.123731613159201</v>
      </c>
      <c r="K512">
        <v>22.461713790893601</v>
      </c>
      <c r="L512">
        <v>21.861549377441399</v>
      </c>
      <c r="M512">
        <v>21.585729598998999</v>
      </c>
      <c r="N512">
        <v>21.5871486663818</v>
      </c>
      <c r="O512" t="s">
        <v>371</v>
      </c>
      <c r="P512" t="s">
        <v>372</v>
      </c>
    </row>
    <row r="513" spans="1:16" x14ac:dyDescent="0.2">
      <c r="A513">
        <f t="shared" si="7"/>
        <v>0</v>
      </c>
      <c r="B513">
        <v>3.3380153769752798</v>
      </c>
      <c r="C513">
        <v>-0.78129323323567601</v>
      </c>
      <c r="D513" t="s">
        <v>1785</v>
      </c>
      <c r="E513">
        <v>46.18</v>
      </c>
      <c r="F513">
        <v>105.85</v>
      </c>
      <c r="G513">
        <v>152860000</v>
      </c>
      <c r="H513">
        <v>37</v>
      </c>
      <c r="I513">
        <v>20.492088317871101</v>
      </c>
      <c r="J513">
        <v>20.619167327880898</v>
      </c>
      <c r="K513">
        <v>20.421215057373001</v>
      </c>
      <c r="L513">
        <v>19.658958435058601</v>
      </c>
      <c r="M513">
        <v>19.712802886962901</v>
      </c>
      <c r="N513">
        <v>19.816829681396499</v>
      </c>
      <c r="O513" t="s">
        <v>1783</v>
      </c>
      <c r="P513" t="s">
        <v>1784</v>
      </c>
    </row>
    <row r="514" spans="1:16" x14ac:dyDescent="0.2">
      <c r="A514">
        <f t="shared" ref="A514:A577" si="8">IF(AND(B514&gt;-LOG10(0.05),C514&gt;1),1,IF(AND(B514&gt;-LOG10(0.05),C514&lt;-1),-1,0))</f>
        <v>0</v>
      </c>
      <c r="B514">
        <v>1.45749444781451</v>
      </c>
      <c r="C514">
        <v>-0.78142356872558605</v>
      </c>
      <c r="D514" t="s">
        <v>583</v>
      </c>
      <c r="E514">
        <v>14.125999999999999</v>
      </c>
      <c r="F514">
        <v>97.326999999999998</v>
      </c>
      <c r="G514">
        <v>3186700000</v>
      </c>
      <c r="H514">
        <v>139</v>
      </c>
      <c r="I514">
        <v>25.431859970092798</v>
      </c>
      <c r="J514">
        <v>24.6383762359619</v>
      </c>
      <c r="K514">
        <v>24.959608078002901</v>
      </c>
      <c r="L514">
        <v>24.274763107299801</v>
      </c>
      <c r="M514">
        <v>24.363458633422901</v>
      </c>
      <c r="N514">
        <v>24.0473518371582</v>
      </c>
      <c r="O514" t="s">
        <v>581</v>
      </c>
      <c r="P514" t="s">
        <v>582</v>
      </c>
    </row>
    <row r="515" spans="1:16" x14ac:dyDescent="0.2">
      <c r="A515">
        <f t="shared" si="8"/>
        <v>0</v>
      </c>
      <c r="B515">
        <v>1.58604329069962</v>
      </c>
      <c r="C515">
        <v>-0.78613535563150805</v>
      </c>
      <c r="D515" t="s">
        <v>1128</v>
      </c>
      <c r="E515">
        <v>25.663</v>
      </c>
      <c r="F515">
        <v>22.105</v>
      </c>
      <c r="G515">
        <v>44014000</v>
      </c>
      <c r="H515">
        <v>12</v>
      </c>
      <c r="I515">
        <v>20.00634765625</v>
      </c>
      <c r="J515">
        <v>19.605974197387699</v>
      </c>
      <c r="K515">
        <v>20.147682189941399</v>
      </c>
      <c r="L515">
        <v>19.445585250854499</v>
      </c>
      <c r="M515">
        <v>19.037166595458999</v>
      </c>
      <c r="N515">
        <v>18.918846130371101</v>
      </c>
      <c r="O515" t="s">
        <v>1126</v>
      </c>
      <c r="P515" t="s">
        <v>1127</v>
      </c>
    </row>
    <row r="516" spans="1:16" x14ac:dyDescent="0.2">
      <c r="A516">
        <f t="shared" si="8"/>
        <v>0</v>
      </c>
      <c r="B516">
        <v>3.1926419827364301</v>
      </c>
      <c r="C516">
        <v>-0.78858884175618404</v>
      </c>
      <c r="D516" t="s">
        <v>169</v>
      </c>
      <c r="E516">
        <v>97.349000000000004</v>
      </c>
      <c r="F516">
        <v>197.27</v>
      </c>
      <c r="G516">
        <v>310000000</v>
      </c>
      <c r="H516">
        <v>80</v>
      </c>
      <c r="I516">
        <v>20.840995788574201</v>
      </c>
      <c r="J516">
        <v>21.031940460205099</v>
      </c>
      <c r="K516">
        <v>20.8150329589844</v>
      </c>
      <c r="L516">
        <v>20.0436687469482</v>
      </c>
      <c r="M516">
        <v>20.193159103393601</v>
      </c>
      <c r="N516">
        <v>20.085374832153299</v>
      </c>
      <c r="O516" t="s">
        <v>167</v>
      </c>
      <c r="P516" t="s">
        <v>168</v>
      </c>
    </row>
    <row r="517" spans="1:16" x14ac:dyDescent="0.2">
      <c r="A517">
        <f t="shared" si="8"/>
        <v>0</v>
      </c>
      <c r="B517">
        <v>2.4891294954049998</v>
      </c>
      <c r="C517">
        <v>-0.78860918680826897</v>
      </c>
      <c r="D517" t="s">
        <v>2159</v>
      </c>
      <c r="E517">
        <v>42.097000000000001</v>
      </c>
      <c r="F517">
        <v>28.420999999999999</v>
      </c>
      <c r="G517">
        <v>68360000</v>
      </c>
      <c r="H517">
        <v>21</v>
      </c>
      <c r="I517">
        <v>19.852075576782202</v>
      </c>
      <c r="J517">
        <v>19.702489852905298</v>
      </c>
      <c r="K517">
        <v>20.117435455322301</v>
      </c>
      <c r="L517">
        <v>19.1624355316162</v>
      </c>
      <c r="M517">
        <v>19.062129974365199</v>
      </c>
      <c r="N517">
        <v>19.081607818603501</v>
      </c>
      <c r="O517" t="s">
        <v>2157</v>
      </c>
      <c r="P517" t="s">
        <v>2158</v>
      </c>
    </row>
    <row r="518" spans="1:16" x14ac:dyDescent="0.2">
      <c r="A518">
        <f t="shared" si="8"/>
        <v>0</v>
      </c>
      <c r="B518">
        <v>2.2410113553233599</v>
      </c>
      <c r="C518">
        <v>-0.79203796386718806</v>
      </c>
      <c r="D518" t="s">
        <v>27</v>
      </c>
      <c r="E518">
        <v>90.521000000000001</v>
      </c>
      <c r="F518">
        <v>209.88</v>
      </c>
      <c r="G518">
        <v>429760000</v>
      </c>
      <c r="H518">
        <v>94</v>
      </c>
      <c r="I518">
        <v>21.482715606689499</v>
      </c>
      <c r="J518">
        <v>21.929149627685501</v>
      </c>
      <c r="K518">
        <v>21.598871231079102</v>
      </c>
      <c r="L518">
        <v>20.788354873657202</v>
      </c>
      <c r="M518">
        <v>20.9948635101318</v>
      </c>
      <c r="N518">
        <v>20.851404190063501</v>
      </c>
      <c r="O518" t="s">
        <v>25</v>
      </c>
      <c r="P518" t="s">
        <v>26</v>
      </c>
    </row>
    <row r="519" spans="1:16" x14ac:dyDescent="0.2">
      <c r="A519">
        <f t="shared" si="8"/>
        <v>0</v>
      </c>
      <c r="B519">
        <v>2.52263674206695</v>
      </c>
      <c r="C519">
        <v>-0.79552459716796897</v>
      </c>
      <c r="D519" t="s">
        <v>355</v>
      </c>
      <c r="E519">
        <v>20.591000000000001</v>
      </c>
      <c r="F519">
        <v>46.085999999999999</v>
      </c>
      <c r="G519">
        <v>304600000</v>
      </c>
      <c r="H519">
        <v>38</v>
      </c>
      <c r="I519">
        <v>22.327316284179702</v>
      </c>
      <c r="J519">
        <v>21.926836013793899</v>
      </c>
      <c r="K519">
        <v>22.1496677398682</v>
      </c>
      <c r="L519">
        <v>21.408935546875</v>
      </c>
      <c r="M519">
        <v>21.260118484497099</v>
      </c>
      <c r="N519">
        <v>21.348192214965799</v>
      </c>
      <c r="O519" t="s">
        <v>353</v>
      </c>
      <c r="P519" t="s">
        <v>354</v>
      </c>
    </row>
    <row r="520" spans="1:16" x14ac:dyDescent="0.2">
      <c r="A520">
        <f t="shared" si="8"/>
        <v>0</v>
      </c>
      <c r="B520">
        <v>0.744003316861092</v>
      </c>
      <c r="C520">
        <v>-0.80156803131103505</v>
      </c>
      <c r="D520" t="s">
        <v>1433</v>
      </c>
      <c r="E520">
        <v>66.608999999999995</v>
      </c>
      <c r="F520">
        <v>6.4633000000000003</v>
      </c>
      <c r="G520">
        <v>12350000</v>
      </c>
      <c r="H520">
        <v>5</v>
      </c>
      <c r="I520" t="s">
        <v>34</v>
      </c>
      <c r="J520">
        <v>19.249103546142599</v>
      </c>
      <c r="K520">
        <v>18.867465972900401</v>
      </c>
      <c r="L520" t="s">
        <v>34</v>
      </c>
      <c r="M520">
        <v>18.603786468505898</v>
      </c>
      <c r="N520">
        <v>17.909646987915</v>
      </c>
      <c r="O520" t="s">
        <v>1431</v>
      </c>
      <c r="P520" t="s">
        <v>1432</v>
      </c>
    </row>
    <row r="521" spans="1:16" x14ac:dyDescent="0.2">
      <c r="A521">
        <f t="shared" si="8"/>
        <v>0</v>
      </c>
      <c r="B521">
        <v>1.90319089080523</v>
      </c>
      <c r="C521">
        <v>-0.80374240875244096</v>
      </c>
      <c r="D521" t="s">
        <v>1731</v>
      </c>
      <c r="E521">
        <v>38.466999999999999</v>
      </c>
      <c r="F521">
        <v>54.286999999999999</v>
      </c>
      <c r="G521">
        <v>48632000</v>
      </c>
      <c r="H521">
        <v>16</v>
      </c>
      <c r="I521">
        <v>19.8236408233643</v>
      </c>
      <c r="J521" t="s">
        <v>34</v>
      </c>
      <c r="K521">
        <v>19.671882629394499</v>
      </c>
      <c r="L521">
        <v>18.9914226531982</v>
      </c>
      <c r="M521">
        <v>18.739912033081101</v>
      </c>
      <c r="N521">
        <v>19.100723266601602</v>
      </c>
      <c r="O521" t="s">
        <v>1729</v>
      </c>
      <c r="P521" t="s">
        <v>1730</v>
      </c>
    </row>
    <row r="522" spans="1:16" x14ac:dyDescent="0.2">
      <c r="A522">
        <f t="shared" si="8"/>
        <v>0</v>
      </c>
      <c r="B522">
        <v>1.99174161499918</v>
      </c>
      <c r="C522">
        <v>-0.80991681416829298</v>
      </c>
      <c r="D522" t="s">
        <v>100</v>
      </c>
      <c r="E522">
        <v>20.018999999999998</v>
      </c>
      <c r="F522">
        <v>323.31</v>
      </c>
      <c r="G522">
        <v>4783400000</v>
      </c>
      <c r="H522">
        <v>169</v>
      </c>
      <c r="I522">
        <v>25.6839694976807</v>
      </c>
      <c r="J522">
        <v>25.1690559387207</v>
      </c>
      <c r="K522">
        <v>25.558591842651399</v>
      </c>
      <c r="L522">
        <v>24.829439163208001</v>
      </c>
      <c r="M522">
        <v>24.556547164916999</v>
      </c>
      <c r="N522">
        <v>24.595880508422901</v>
      </c>
      <c r="O522" t="s">
        <v>98</v>
      </c>
      <c r="P522" t="s">
        <v>99</v>
      </c>
    </row>
    <row r="523" spans="1:16" x14ac:dyDescent="0.2">
      <c r="A523">
        <f t="shared" si="8"/>
        <v>0</v>
      </c>
      <c r="B523">
        <v>0.95323836418636598</v>
      </c>
      <c r="C523">
        <v>-0.81359418233235603</v>
      </c>
      <c r="D523" t="s">
        <v>115</v>
      </c>
      <c r="E523">
        <v>39.332999999999998</v>
      </c>
      <c r="F523">
        <v>48.929000000000002</v>
      </c>
      <c r="G523">
        <v>130900000</v>
      </c>
      <c r="H523">
        <v>33</v>
      </c>
      <c r="I523">
        <v>20.094036102294901</v>
      </c>
      <c r="J523">
        <v>21.2462062835693</v>
      </c>
      <c r="K523">
        <v>20.7263374328613</v>
      </c>
      <c r="L523">
        <v>19.5816535949707</v>
      </c>
      <c r="M523">
        <v>19.737174987793001</v>
      </c>
      <c r="N523">
        <v>20.306968688964801</v>
      </c>
      <c r="O523" t="s">
        <v>113</v>
      </c>
      <c r="P523" t="s">
        <v>114</v>
      </c>
    </row>
    <row r="524" spans="1:16" x14ac:dyDescent="0.2">
      <c r="A524">
        <f t="shared" si="8"/>
        <v>0</v>
      </c>
      <c r="B524">
        <v>2.37041652549166</v>
      </c>
      <c r="C524">
        <v>-0.813647588094074</v>
      </c>
      <c r="D524" t="s">
        <v>2030</v>
      </c>
      <c r="E524">
        <v>18.251000000000001</v>
      </c>
      <c r="F524">
        <v>106.84</v>
      </c>
      <c r="G524">
        <v>263570000</v>
      </c>
      <c r="H524">
        <v>24</v>
      </c>
      <c r="I524">
        <v>21.969724655151399</v>
      </c>
      <c r="J524">
        <v>22.373397827148398</v>
      </c>
      <c r="K524">
        <v>22.281810760498001</v>
      </c>
      <c r="L524">
        <v>21.474866867065401</v>
      </c>
      <c r="M524">
        <v>21.4464225769043</v>
      </c>
      <c r="N524">
        <v>21.262701034545898</v>
      </c>
      <c r="O524" t="s">
        <v>2028</v>
      </c>
      <c r="P524" t="s">
        <v>2029</v>
      </c>
    </row>
    <row r="525" spans="1:16" x14ac:dyDescent="0.2">
      <c r="A525">
        <f t="shared" si="8"/>
        <v>0</v>
      </c>
      <c r="B525">
        <v>2.4122545309128398</v>
      </c>
      <c r="C525">
        <v>-0.81953620910644498</v>
      </c>
      <c r="D525" t="s">
        <v>1887</v>
      </c>
      <c r="E525">
        <v>25.891999999999999</v>
      </c>
      <c r="F525">
        <v>63.241999999999997</v>
      </c>
      <c r="G525">
        <v>247120000</v>
      </c>
      <c r="H525">
        <v>42</v>
      </c>
      <c r="I525">
        <v>21.977256774902301</v>
      </c>
      <c r="J525">
        <v>21.5894374847412</v>
      </c>
      <c r="K525">
        <v>22.0056972503662</v>
      </c>
      <c r="L525">
        <v>21.078615188598601</v>
      </c>
      <c r="M525">
        <v>20.994104385376001</v>
      </c>
      <c r="N525">
        <v>21.041063308715799</v>
      </c>
      <c r="O525" t="s">
        <v>1885</v>
      </c>
      <c r="P525" t="s">
        <v>1886</v>
      </c>
    </row>
    <row r="526" spans="1:16" x14ac:dyDescent="0.2">
      <c r="A526">
        <f t="shared" si="8"/>
        <v>0</v>
      </c>
      <c r="B526">
        <v>1.22737135666158</v>
      </c>
      <c r="C526">
        <v>-0.82010968526204298</v>
      </c>
      <c r="D526" t="s">
        <v>1988</v>
      </c>
      <c r="E526">
        <v>20.027999999999999</v>
      </c>
      <c r="F526">
        <v>7.3604000000000003</v>
      </c>
      <c r="G526">
        <v>12342000</v>
      </c>
      <c r="H526">
        <v>7</v>
      </c>
      <c r="I526">
        <v>18.882768630981399</v>
      </c>
      <c r="J526">
        <v>18.984958648681602</v>
      </c>
      <c r="K526">
        <v>19.039630889892599</v>
      </c>
      <c r="L526" t="s">
        <v>34</v>
      </c>
      <c r="M526">
        <v>17.786729812622099</v>
      </c>
      <c r="N526">
        <v>18.511289596557599</v>
      </c>
      <c r="O526" t="s">
        <v>1986</v>
      </c>
      <c r="P526" t="s">
        <v>1987</v>
      </c>
    </row>
    <row r="527" spans="1:16" x14ac:dyDescent="0.2">
      <c r="A527">
        <f t="shared" si="8"/>
        <v>0</v>
      </c>
      <c r="B527">
        <v>1.97393776628796</v>
      </c>
      <c r="C527">
        <v>-0.82136726379394498</v>
      </c>
      <c r="D527" t="s">
        <v>975</v>
      </c>
      <c r="E527">
        <v>34.911000000000001</v>
      </c>
      <c r="F527">
        <v>78.155000000000001</v>
      </c>
      <c r="G527">
        <v>394590000</v>
      </c>
      <c r="H527">
        <v>32</v>
      </c>
      <c r="I527">
        <v>23.127262115478501</v>
      </c>
      <c r="J527">
        <v>22.605712890625</v>
      </c>
      <c r="K527">
        <v>22.860601425170898</v>
      </c>
      <c r="L527">
        <v>22.240919113159201</v>
      </c>
      <c r="M527">
        <v>21.983045578002901</v>
      </c>
      <c r="N527">
        <v>21.905509948730501</v>
      </c>
      <c r="O527" t="s">
        <v>973</v>
      </c>
      <c r="P527" t="s">
        <v>974</v>
      </c>
    </row>
    <row r="528" spans="1:16" x14ac:dyDescent="0.2">
      <c r="A528">
        <f t="shared" si="8"/>
        <v>0</v>
      </c>
      <c r="B528">
        <v>2.4829886704758399</v>
      </c>
      <c r="C528">
        <v>-0.82439804077148404</v>
      </c>
      <c r="D528" t="s">
        <v>1298</v>
      </c>
      <c r="E528">
        <v>53.387999999999998</v>
      </c>
      <c r="F528">
        <v>27.724</v>
      </c>
      <c r="G528">
        <v>74685000</v>
      </c>
      <c r="H528">
        <v>23</v>
      </c>
      <c r="I528">
        <v>20.2817268371582</v>
      </c>
      <c r="J528">
        <v>19.884170532226602</v>
      </c>
      <c r="K528">
        <v>20.2733268737793</v>
      </c>
      <c r="L528">
        <v>19.307703018188501</v>
      </c>
      <c r="M528">
        <v>19.329217910766602</v>
      </c>
      <c r="N528">
        <v>19.329109191894499</v>
      </c>
      <c r="O528" t="s">
        <v>1296</v>
      </c>
      <c r="P528" t="s">
        <v>1297</v>
      </c>
    </row>
    <row r="529" spans="1:16" x14ac:dyDescent="0.2">
      <c r="A529">
        <f t="shared" si="8"/>
        <v>0</v>
      </c>
      <c r="B529">
        <v>1.29384829255869</v>
      </c>
      <c r="C529">
        <v>-0.82476011912028102</v>
      </c>
      <c r="D529" t="s">
        <v>1485</v>
      </c>
      <c r="E529">
        <v>49.814999999999998</v>
      </c>
      <c r="F529">
        <v>63.555</v>
      </c>
      <c r="G529">
        <v>49465000</v>
      </c>
      <c r="H529">
        <v>11</v>
      </c>
      <c r="I529">
        <v>20.558614730835</v>
      </c>
      <c r="J529">
        <v>20.191112518310501</v>
      </c>
      <c r="K529" t="s">
        <v>34</v>
      </c>
      <c r="L529">
        <v>19.778507232666001</v>
      </c>
      <c r="M529">
        <v>19.213071823120099</v>
      </c>
      <c r="N529">
        <v>19.6587314605713</v>
      </c>
      <c r="O529" t="s">
        <v>1483</v>
      </c>
      <c r="P529" t="s">
        <v>1484</v>
      </c>
    </row>
    <row r="530" spans="1:16" x14ac:dyDescent="0.2">
      <c r="A530">
        <f t="shared" si="8"/>
        <v>0</v>
      </c>
      <c r="B530">
        <v>1.8731340388039199</v>
      </c>
      <c r="C530">
        <v>-0.82609303792317901</v>
      </c>
      <c r="D530" t="s">
        <v>2039</v>
      </c>
      <c r="E530">
        <v>30.954999999999998</v>
      </c>
      <c r="F530">
        <v>64.841999999999999</v>
      </c>
      <c r="G530">
        <v>236370000</v>
      </c>
      <c r="H530">
        <v>36</v>
      </c>
      <c r="I530">
        <v>21.7560920715332</v>
      </c>
      <c r="J530">
        <v>21.9846801757813</v>
      </c>
      <c r="K530">
        <v>21.401924133300799</v>
      </c>
      <c r="L530">
        <v>20.899843215942401</v>
      </c>
      <c r="M530">
        <v>21.0502605438232</v>
      </c>
      <c r="N530">
        <v>20.714313507080099</v>
      </c>
      <c r="O530" t="s">
        <v>2037</v>
      </c>
      <c r="P530" t="s">
        <v>2038</v>
      </c>
    </row>
    <row r="531" spans="1:16" x14ac:dyDescent="0.2">
      <c r="A531">
        <f t="shared" si="8"/>
        <v>0</v>
      </c>
      <c r="B531">
        <v>1.39372307240733</v>
      </c>
      <c r="C531">
        <v>-0.83600362141926998</v>
      </c>
      <c r="D531" t="s">
        <v>2015</v>
      </c>
      <c r="E531">
        <v>18.420999999999999</v>
      </c>
      <c r="F531">
        <v>28.236000000000001</v>
      </c>
      <c r="G531">
        <v>26412000</v>
      </c>
      <c r="H531">
        <v>10</v>
      </c>
      <c r="I531">
        <v>19.2971706390381</v>
      </c>
      <c r="J531" t="s">
        <v>34</v>
      </c>
      <c r="K531">
        <v>19.637342453002901</v>
      </c>
      <c r="L531">
        <v>18.671659469604499</v>
      </c>
      <c r="M531">
        <v>18.3382568359375</v>
      </c>
      <c r="N531">
        <v>18.883842468261701</v>
      </c>
      <c r="O531" t="s">
        <v>2013</v>
      </c>
      <c r="P531" t="s">
        <v>2014</v>
      </c>
    </row>
    <row r="532" spans="1:16" x14ac:dyDescent="0.2">
      <c r="A532">
        <f t="shared" si="8"/>
        <v>0</v>
      </c>
      <c r="B532">
        <v>1.94152763225291</v>
      </c>
      <c r="C532">
        <v>-0.83951123555501195</v>
      </c>
      <c r="D532" t="s">
        <v>705</v>
      </c>
      <c r="E532">
        <v>27.831</v>
      </c>
      <c r="F532">
        <v>165.87</v>
      </c>
      <c r="G532">
        <v>428870000</v>
      </c>
      <c r="H532">
        <v>43</v>
      </c>
      <c r="I532">
        <v>22.064868927001999</v>
      </c>
      <c r="J532">
        <v>21.899143218994102</v>
      </c>
      <c r="K532">
        <v>22.478204727172901</v>
      </c>
      <c r="L532">
        <v>21.2137126922607</v>
      </c>
      <c r="M532">
        <v>21.244291305541999</v>
      </c>
      <c r="N532">
        <v>21.4656791687012</v>
      </c>
      <c r="O532" t="s">
        <v>703</v>
      </c>
      <c r="P532" t="s">
        <v>704</v>
      </c>
    </row>
    <row r="533" spans="1:16" x14ac:dyDescent="0.2">
      <c r="A533">
        <f t="shared" si="8"/>
        <v>0</v>
      </c>
      <c r="B533">
        <v>0.95302485597112596</v>
      </c>
      <c r="C533">
        <v>-0.84831873575846495</v>
      </c>
      <c r="D533" t="s">
        <v>127</v>
      </c>
      <c r="E533">
        <v>31.943000000000001</v>
      </c>
      <c r="F533">
        <v>56.085999999999999</v>
      </c>
      <c r="G533">
        <v>92009000</v>
      </c>
      <c r="H533">
        <v>24</v>
      </c>
      <c r="I533">
        <v>20.8349933624268</v>
      </c>
      <c r="J533">
        <v>19.4416599273682</v>
      </c>
      <c r="K533">
        <v>19.974632263183601</v>
      </c>
      <c r="L533">
        <v>19.332521438598601</v>
      </c>
      <c r="M533">
        <v>19.3260612487793</v>
      </c>
      <c r="N533">
        <v>19.047746658325199</v>
      </c>
      <c r="O533" t="s">
        <v>125</v>
      </c>
      <c r="P533" t="s">
        <v>126</v>
      </c>
    </row>
    <row r="534" spans="1:16" x14ac:dyDescent="0.2">
      <c r="A534">
        <f t="shared" si="8"/>
        <v>0</v>
      </c>
      <c r="B534">
        <v>2.51940060156989</v>
      </c>
      <c r="C534">
        <v>-0.87038866678873505</v>
      </c>
      <c r="D534" t="s">
        <v>1958</v>
      </c>
      <c r="E534">
        <v>20.300999999999998</v>
      </c>
      <c r="F534">
        <v>229.32</v>
      </c>
      <c r="G534">
        <v>4243900000</v>
      </c>
      <c r="H534">
        <v>252</v>
      </c>
      <c r="I534">
        <v>25.3186550140381</v>
      </c>
      <c r="J534">
        <v>25.073900222778299</v>
      </c>
      <c r="K534">
        <v>25.2986946105957</v>
      </c>
      <c r="L534">
        <v>24.273553848266602</v>
      </c>
      <c r="M534">
        <v>24.5794582366943</v>
      </c>
      <c r="N534">
        <v>24.227071762085</v>
      </c>
      <c r="O534" t="s">
        <v>1956</v>
      </c>
      <c r="P534" t="s">
        <v>1957</v>
      </c>
    </row>
    <row r="535" spans="1:16" x14ac:dyDescent="0.2">
      <c r="A535">
        <f t="shared" si="8"/>
        <v>0</v>
      </c>
      <c r="B535">
        <v>0.83046116416696203</v>
      </c>
      <c r="C535">
        <v>-0.87199846903483202</v>
      </c>
      <c r="D535" t="s">
        <v>2162</v>
      </c>
      <c r="E535">
        <v>11.276</v>
      </c>
      <c r="F535">
        <v>7.9135999999999997</v>
      </c>
      <c r="G535">
        <v>46549000</v>
      </c>
      <c r="H535">
        <v>11</v>
      </c>
      <c r="I535">
        <v>20.727668762206999</v>
      </c>
      <c r="J535">
        <v>19.681215286254901</v>
      </c>
      <c r="K535">
        <v>20.536684036254901</v>
      </c>
      <c r="L535">
        <v>19.621475219726602</v>
      </c>
      <c r="M535">
        <v>18.740341186523398</v>
      </c>
      <c r="N535">
        <v>19.967756271362301</v>
      </c>
      <c r="O535" t="s">
        <v>2160</v>
      </c>
      <c r="P535" t="s">
        <v>2161</v>
      </c>
    </row>
    <row r="536" spans="1:16" x14ac:dyDescent="0.2">
      <c r="A536">
        <f t="shared" si="8"/>
        <v>0</v>
      </c>
      <c r="B536">
        <v>2.5233507408321998</v>
      </c>
      <c r="C536">
        <v>-0.88378206888834798</v>
      </c>
      <c r="D536" t="s">
        <v>184</v>
      </c>
      <c r="E536">
        <v>82.180999999999997</v>
      </c>
      <c r="F536">
        <v>86.106999999999999</v>
      </c>
      <c r="G536">
        <v>220920000</v>
      </c>
      <c r="H536">
        <v>49</v>
      </c>
      <c r="I536">
        <v>21.660751342773398</v>
      </c>
      <c r="J536">
        <v>21.688207626342798</v>
      </c>
      <c r="K536">
        <v>21.508573532104499</v>
      </c>
      <c r="L536">
        <v>20.730655670166001</v>
      </c>
      <c r="M536">
        <v>20.9549655914307</v>
      </c>
      <c r="N536">
        <v>20.520565032958999</v>
      </c>
      <c r="O536" t="s">
        <v>182</v>
      </c>
      <c r="P536" t="s">
        <v>183</v>
      </c>
    </row>
    <row r="537" spans="1:16" x14ac:dyDescent="0.2">
      <c r="A537">
        <f t="shared" si="8"/>
        <v>0</v>
      </c>
      <c r="B537">
        <v>2.2265249587808298</v>
      </c>
      <c r="C537">
        <v>-0.89826456705728897</v>
      </c>
      <c r="D537" t="s">
        <v>1719</v>
      </c>
      <c r="E537">
        <v>27.933</v>
      </c>
      <c r="F537">
        <v>19.285</v>
      </c>
      <c r="G537">
        <v>38931000</v>
      </c>
      <c r="H537">
        <v>11</v>
      </c>
      <c r="I537">
        <v>19.692905426025401</v>
      </c>
      <c r="J537">
        <v>19.391651153564499</v>
      </c>
      <c r="K537">
        <v>19.834112167358398</v>
      </c>
      <c r="L537">
        <v>18.814125061035199</v>
      </c>
      <c r="M537">
        <v>18.877836227416999</v>
      </c>
      <c r="N537">
        <v>18.531913757324201</v>
      </c>
      <c r="O537" t="s">
        <v>1717</v>
      </c>
      <c r="P537" t="s">
        <v>1718</v>
      </c>
    </row>
    <row r="538" spans="1:16" x14ac:dyDescent="0.2">
      <c r="A538">
        <f t="shared" si="8"/>
        <v>0</v>
      </c>
      <c r="B538">
        <v>1.07520629384832</v>
      </c>
      <c r="C538">
        <v>-0.89990933736165202</v>
      </c>
      <c r="D538" t="s">
        <v>1164</v>
      </c>
      <c r="E538">
        <v>11.887</v>
      </c>
      <c r="F538">
        <v>26.314</v>
      </c>
      <c r="G538">
        <v>221980000</v>
      </c>
      <c r="H538">
        <v>13</v>
      </c>
      <c r="I538">
        <v>22.7912197113037</v>
      </c>
      <c r="J538" t="s">
        <v>34</v>
      </c>
      <c r="K538">
        <v>23.477167129516602</v>
      </c>
      <c r="L538">
        <v>21.921144485473601</v>
      </c>
      <c r="M538">
        <v>22.573553085327099</v>
      </c>
      <c r="N538">
        <v>22.208154678344702</v>
      </c>
      <c r="O538" t="s">
        <v>1162</v>
      </c>
      <c r="P538" t="s">
        <v>1163</v>
      </c>
    </row>
    <row r="539" spans="1:16" x14ac:dyDescent="0.2">
      <c r="A539">
        <f t="shared" si="8"/>
        <v>0</v>
      </c>
      <c r="B539">
        <v>2.19451917626755</v>
      </c>
      <c r="C539">
        <v>-0.92425982157389397</v>
      </c>
      <c r="D539" t="s">
        <v>1976</v>
      </c>
      <c r="E539">
        <v>20.997</v>
      </c>
      <c r="F539">
        <v>53.505000000000003</v>
      </c>
      <c r="G539">
        <v>167090000</v>
      </c>
      <c r="H539">
        <v>22</v>
      </c>
      <c r="I539">
        <v>21.8874397277832</v>
      </c>
      <c r="J539">
        <v>21.886732101440401</v>
      </c>
      <c r="K539">
        <v>21.5147514343262</v>
      </c>
      <c r="L539">
        <v>21.0845947265625</v>
      </c>
      <c r="M539">
        <v>20.668994903564499</v>
      </c>
      <c r="N539">
        <v>20.7625541687012</v>
      </c>
      <c r="O539" t="s">
        <v>1974</v>
      </c>
      <c r="P539" t="s">
        <v>1975</v>
      </c>
    </row>
    <row r="540" spans="1:16" x14ac:dyDescent="0.2">
      <c r="A540">
        <f t="shared" si="8"/>
        <v>0</v>
      </c>
      <c r="B540">
        <v>3.3207016478620899</v>
      </c>
      <c r="C540">
        <v>-0.92684237162272298</v>
      </c>
      <c r="D540" t="s">
        <v>1238</v>
      </c>
      <c r="E540">
        <v>43.387</v>
      </c>
      <c r="F540">
        <v>180.9</v>
      </c>
      <c r="G540">
        <v>357000000</v>
      </c>
      <c r="H540">
        <v>73</v>
      </c>
      <c r="I540">
        <v>21.817533493041999</v>
      </c>
      <c r="J540">
        <v>21.838535308837901</v>
      </c>
      <c r="K540">
        <v>21.805223464965799</v>
      </c>
      <c r="L540">
        <v>21.0660514831543</v>
      </c>
      <c r="M540">
        <v>20.8406887054443</v>
      </c>
      <c r="N540">
        <v>20.774024963378899</v>
      </c>
      <c r="O540" t="s">
        <v>1236</v>
      </c>
      <c r="P540" t="s">
        <v>1237</v>
      </c>
    </row>
    <row r="541" spans="1:16" x14ac:dyDescent="0.2">
      <c r="A541">
        <f t="shared" si="8"/>
        <v>0</v>
      </c>
      <c r="B541">
        <v>2.14819288896775</v>
      </c>
      <c r="C541">
        <v>-0.93420346577962099</v>
      </c>
      <c r="D541" t="s">
        <v>1599</v>
      </c>
      <c r="E541">
        <v>34.167999999999999</v>
      </c>
      <c r="F541">
        <v>69.575000000000003</v>
      </c>
      <c r="G541">
        <v>48215000</v>
      </c>
      <c r="H541">
        <v>16</v>
      </c>
      <c r="I541">
        <v>19.4453010559082</v>
      </c>
      <c r="J541" t="s">
        <v>34</v>
      </c>
      <c r="K541">
        <v>19.707790374755898</v>
      </c>
      <c r="L541">
        <v>18.483650207519499</v>
      </c>
      <c r="M541">
        <v>18.714412689208999</v>
      </c>
      <c r="N541">
        <v>18.7289638519287</v>
      </c>
      <c r="O541" t="s">
        <v>1597</v>
      </c>
      <c r="P541" t="s">
        <v>1598</v>
      </c>
    </row>
    <row r="542" spans="1:16" x14ac:dyDescent="0.2">
      <c r="A542">
        <f t="shared" si="8"/>
        <v>0</v>
      </c>
      <c r="B542">
        <v>2.1534612535658</v>
      </c>
      <c r="C542">
        <v>-0.93601036071777299</v>
      </c>
      <c r="D542" t="s">
        <v>933</v>
      </c>
      <c r="E542">
        <v>17.263999999999999</v>
      </c>
      <c r="F542">
        <v>61.697000000000003</v>
      </c>
      <c r="G542">
        <v>538550000</v>
      </c>
      <c r="H542">
        <v>49</v>
      </c>
      <c r="I542">
        <v>23.486158370971701</v>
      </c>
      <c r="J542">
        <v>22.924282073974599</v>
      </c>
      <c r="K542">
        <v>23.426752090454102</v>
      </c>
      <c r="L542">
        <v>22.432981491088899</v>
      </c>
      <c r="M542">
        <v>22.3037414550781</v>
      </c>
      <c r="N542">
        <v>22.292438507080099</v>
      </c>
      <c r="O542" t="s">
        <v>931</v>
      </c>
      <c r="P542" t="s">
        <v>932</v>
      </c>
    </row>
    <row r="543" spans="1:16" x14ac:dyDescent="0.2">
      <c r="A543">
        <f t="shared" si="8"/>
        <v>0</v>
      </c>
      <c r="B543">
        <v>2.08256249781547</v>
      </c>
      <c r="C543">
        <v>-0.93684959411621105</v>
      </c>
      <c r="D543" t="s">
        <v>1134</v>
      </c>
      <c r="E543">
        <v>41.905000000000001</v>
      </c>
      <c r="F543">
        <v>24.925999999999998</v>
      </c>
      <c r="G543">
        <v>60968000</v>
      </c>
      <c r="H543">
        <v>17</v>
      </c>
      <c r="I543">
        <v>20.496191024780298</v>
      </c>
      <c r="J543">
        <v>20.395086288452099</v>
      </c>
      <c r="K543">
        <v>20.192195892333999</v>
      </c>
      <c r="L543">
        <v>19.425153732299801</v>
      </c>
      <c r="M543">
        <v>19.719570159912099</v>
      </c>
      <c r="N543">
        <v>19.128200531005898</v>
      </c>
      <c r="O543" t="s">
        <v>1132</v>
      </c>
      <c r="P543" t="s">
        <v>1133</v>
      </c>
    </row>
    <row r="544" spans="1:16" x14ac:dyDescent="0.2">
      <c r="A544">
        <f t="shared" si="8"/>
        <v>0</v>
      </c>
      <c r="B544">
        <v>2.5927041335661798</v>
      </c>
      <c r="C544">
        <v>-0.93771044413248805</v>
      </c>
      <c r="D544" t="s">
        <v>1059</v>
      </c>
      <c r="E544">
        <v>13.848000000000001</v>
      </c>
      <c r="F544">
        <v>32.912999999999997</v>
      </c>
      <c r="G544">
        <v>184820000</v>
      </c>
      <c r="H544">
        <v>27</v>
      </c>
      <c r="I544">
        <v>22.0819988250732</v>
      </c>
      <c r="J544">
        <v>22.398952484130898</v>
      </c>
      <c r="K544">
        <v>22.178857803344702</v>
      </c>
      <c r="L544">
        <v>21.101045608520501</v>
      </c>
      <c r="M544">
        <v>21.458990097045898</v>
      </c>
      <c r="N544">
        <v>21.286642074585</v>
      </c>
      <c r="O544" t="s">
        <v>1057</v>
      </c>
      <c r="P544" t="s">
        <v>1058</v>
      </c>
    </row>
    <row r="545" spans="1:16" x14ac:dyDescent="0.2">
      <c r="A545">
        <f t="shared" si="8"/>
        <v>0</v>
      </c>
      <c r="B545">
        <v>2.2992364756002299</v>
      </c>
      <c r="C545">
        <v>-0.94002469380696496</v>
      </c>
      <c r="D545" t="s">
        <v>783</v>
      </c>
      <c r="E545">
        <v>39.037999999999997</v>
      </c>
      <c r="F545">
        <v>59.281999999999996</v>
      </c>
      <c r="G545">
        <v>233770000</v>
      </c>
      <c r="H545">
        <v>33</v>
      </c>
      <c r="I545">
        <v>22.112543106079102</v>
      </c>
      <c r="J545">
        <v>21.935817718505898</v>
      </c>
      <c r="K545">
        <v>22.445438385009801</v>
      </c>
      <c r="L545">
        <v>21.1678466796875</v>
      </c>
      <c r="M545">
        <v>21.128742218017599</v>
      </c>
      <c r="N545">
        <v>21.3771362304688</v>
      </c>
      <c r="O545" t="s">
        <v>781</v>
      </c>
      <c r="P545" t="s">
        <v>782</v>
      </c>
    </row>
    <row r="546" spans="1:16" x14ac:dyDescent="0.2">
      <c r="A546">
        <f t="shared" si="8"/>
        <v>0</v>
      </c>
      <c r="B546">
        <v>2.4754478531038102</v>
      </c>
      <c r="C546">
        <v>-0.94132741292317601</v>
      </c>
      <c r="D546" t="s">
        <v>771</v>
      </c>
      <c r="E546">
        <v>47.521000000000001</v>
      </c>
      <c r="F546">
        <v>323.31</v>
      </c>
      <c r="G546">
        <v>1256200000</v>
      </c>
      <c r="H546">
        <v>130</v>
      </c>
      <c r="I546">
        <v>23.556371688842798</v>
      </c>
      <c r="J546">
        <v>23.473455429077099</v>
      </c>
      <c r="K546">
        <v>23.182712554931602</v>
      </c>
      <c r="L546">
        <v>22.499332427978501</v>
      </c>
      <c r="M546">
        <v>22.6137371063232</v>
      </c>
      <c r="N546">
        <v>22.275487899780298</v>
      </c>
      <c r="O546" t="s">
        <v>769</v>
      </c>
      <c r="P546" t="s">
        <v>770</v>
      </c>
    </row>
    <row r="547" spans="1:16" x14ac:dyDescent="0.2">
      <c r="A547">
        <f t="shared" si="8"/>
        <v>0</v>
      </c>
      <c r="B547">
        <v>1.9364782237024201</v>
      </c>
      <c r="C547">
        <v>-0.94753583272298103</v>
      </c>
      <c r="D547" t="s">
        <v>972</v>
      </c>
      <c r="E547">
        <v>74.367000000000004</v>
      </c>
      <c r="F547">
        <v>60.095999999999997</v>
      </c>
      <c r="G547">
        <v>187640000</v>
      </c>
      <c r="H547">
        <v>43</v>
      </c>
      <c r="I547">
        <v>21.516819000244102</v>
      </c>
      <c r="J547">
        <v>21.885206222534201</v>
      </c>
      <c r="K547">
        <v>22.092424392700199</v>
      </c>
      <c r="L547">
        <v>20.687566757202099</v>
      </c>
      <c r="M547">
        <v>20.8259391784668</v>
      </c>
      <c r="N547">
        <v>21.1383361816406</v>
      </c>
      <c r="O547" t="s">
        <v>970</v>
      </c>
      <c r="P547" t="s">
        <v>971</v>
      </c>
    </row>
    <row r="548" spans="1:16" x14ac:dyDescent="0.2">
      <c r="A548">
        <f t="shared" si="8"/>
        <v>0</v>
      </c>
      <c r="B548">
        <v>1.19219587289407</v>
      </c>
      <c r="C548">
        <v>-0.95206197102864498</v>
      </c>
      <c r="D548" t="s">
        <v>711</v>
      </c>
      <c r="E548">
        <v>18.824000000000002</v>
      </c>
      <c r="F548">
        <v>34.792999999999999</v>
      </c>
      <c r="G548">
        <v>129830000</v>
      </c>
      <c r="H548">
        <v>22</v>
      </c>
      <c r="I548">
        <v>21.3397922515869</v>
      </c>
      <c r="J548">
        <v>20.877250671386701</v>
      </c>
      <c r="K548">
        <v>21.892044067382798</v>
      </c>
      <c r="L548">
        <v>20.385744094848601</v>
      </c>
      <c r="M548">
        <v>20.028774261474599</v>
      </c>
      <c r="N548">
        <v>20.838382720947301</v>
      </c>
      <c r="O548" t="s">
        <v>709</v>
      </c>
      <c r="P548" t="s">
        <v>710</v>
      </c>
    </row>
    <row r="549" spans="1:16" x14ac:dyDescent="0.2">
      <c r="A549">
        <f t="shared" si="8"/>
        <v>0</v>
      </c>
      <c r="B549">
        <v>2.86228703818679</v>
      </c>
      <c r="C549">
        <v>-0.96395937601725401</v>
      </c>
      <c r="D549" t="s">
        <v>2123</v>
      </c>
      <c r="E549">
        <v>31.321999999999999</v>
      </c>
      <c r="F549">
        <v>16.417000000000002</v>
      </c>
      <c r="G549">
        <v>37157000</v>
      </c>
      <c r="H549">
        <v>9</v>
      </c>
      <c r="I549">
        <v>20.2282314300537</v>
      </c>
      <c r="J549">
        <v>20.086021423339801</v>
      </c>
      <c r="K549">
        <v>20.0020961761475</v>
      </c>
      <c r="L549">
        <v>19.337539672851602</v>
      </c>
      <c r="M549">
        <v>18.993385314941399</v>
      </c>
      <c r="N549">
        <v>19.0935459136963</v>
      </c>
      <c r="O549" t="s">
        <v>2121</v>
      </c>
      <c r="P549" t="s">
        <v>2122</v>
      </c>
    </row>
    <row r="550" spans="1:16" x14ac:dyDescent="0.2">
      <c r="A550">
        <f t="shared" si="8"/>
        <v>0</v>
      </c>
      <c r="B550">
        <v>4.67031589543907</v>
      </c>
      <c r="C550">
        <v>-0.971789677937824</v>
      </c>
      <c r="D550" t="s">
        <v>1074</v>
      </c>
      <c r="E550">
        <v>15.539</v>
      </c>
      <c r="F550">
        <v>139.16999999999999</v>
      </c>
      <c r="G550">
        <v>612480000</v>
      </c>
      <c r="H550">
        <v>44</v>
      </c>
      <c r="I550">
        <v>24.0723476409912</v>
      </c>
      <c r="J550">
        <v>24.022253036498999</v>
      </c>
      <c r="K550">
        <v>24.077163696289102</v>
      </c>
      <c r="L550">
        <v>23.156488418579102</v>
      </c>
      <c r="M550">
        <v>23.0758762359619</v>
      </c>
      <c r="N550">
        <v>23.024030685424801</v>
      </c>
      <c r="O550" t="s">
        <v>1072</v>
      </c>
      <c r="P550" t="s">
        <v>1073</v>
      </c>
    </row>
    <row r="551" spans="1:16" x14ac:dyDescent="0.2">
      <c r="A551">
        <f t="shared" si="8"/>
        <v>0</v>
      </c>
      <c r="B551">
        <v>1.97722573734274</v>
      </c>
      <c r="C551">
        <v>-0.97283045450846495</v>
      </c>
      <c r="D551" t="s">
        <v>118</v>
      </c>
      <c r="E551">
        <v>49.911999999999999</v>
      </c>
      <c r="F551">
        <v>176.5</v>
      </c>
      <c r="G551">
        <v>336860000</v>
      </c>
      <c r="H551">
        <v>55</v>
      </c>
      <c r="I551">
        <v>22.950790405273398</v>
      </c>
      <c r="J551">
        <v>23.161033630371101</v>
      </c>
      <c r="K551">
        <v>23.237918853759801</v>
      </c>
      <c r="L551">
        <v>21.858516693115199</v>
      </c>
      <c r="M551">
        <v>22.051954269409201</v>
      </c>
      <c r="N551">
        <v>22.520780563354499</v>
      </c>
      <c r="O551" t="s">
        <v>116</v>
      </c>
      <c r="P551" t="s">
        <v>117</v>
      </c>
    </row>
    <row r="552" spans="1:16" x14ac:dyDescent="0.2">
      <c r="A552">
        <f t="shared" si="8"/>
        <v>0</v>
      </c>
      <c r="B552">
        <v>1.9498249748990999</v>
      </c>
      <c r="C552">
        <v>-0.98688125610351596</v>
      </c>
      <c r="D552" t="s">
        <v>1116</v>
      </c>
      <c r="E552">
        <v>16.062999999999999</v>
      </c>
      <c r="F552">
        <v>13.375</v>
      </c>
      <c r="G552">
        <v>53234000</v>
      </c>
      <c r="H552">
        <v>10</v>
      </c>
      <c r="I552">
        <v>21.81374168396</v>
      </c>
      <c r="J552">
        <v>22.2015285491943</v>
      </c>
      <c r="K552">
        <v>21.537157058715799</v>
      </c>
      <c r="L552">
        <v>21.077701568603501</v>
      </c>
      <c r="M552">
        <v>20.7154865264893</v>
      </c>
      <c r="N552">
        <v>20.7985954284668</v>
      </c>
      <c r="O552" t="s">
        <v>1114</v>
      </c>
      <c r="P552" t="s">
        <v>1115</v>
      </c>
    </row>
    <row r="553" spans="1:16" x14ac:dyDescent="0.2">
      <c r="A553">
        <f t="shared" si="8"/>
        <v>0</v>
      </c>
      <c r="B553">
        <v>2.7410164415569902</v>
      </c>
      <c r="C553">
        <v>-0.99683316548665202</v>
      </c>
      <c r="D553" t="s">
        <v>109</v>
      </c>
      <c r="E553">
        <v>30.95</v>
      </c>
      <c r="F553">
        <v>323.31</v>
      </c>
      <c r="G553">
        <v>1931600000</v>
      </c>
      <c r="H553">
        <v>146</v>
      </c>
      <c r="I553">
        <v>24.101333618164102</v>
      </c>
      <c r="J553">
        <v>23.849382400512699</v>
      </c>
      <c r="K553">
        <v>23.815874099731399</v>
      </c>
      <c r="L553">
        <v>23.1258449554443</v>
      </c>
      <c r="M553">
        <v>22.801933288574201</v>
      </c>
      <c r="N553">
        <v>22.848312377929702</v>
      </c>
      <c r="O553" t="s">
        <v>107</v>
      </c>
      <c r="P553" t="s">
        <v>108</v>
      </c>
    </row>
    <row r="554" spans="1:16" x14ac:dyDescent="0.2">
      <c r="A554">
        <f t="shared" si="8"/>
        <v>0</v>
      </c>
      <c r="B554">
        <v>1.2529914699045299</v>
      </c>
      <c r="C554">
        <v>-1.00219980875651</v>
      </c>
      <c r="D554" t="s">
        <v>1982</v>
      </c>
      <c r="E554">
        <v>55.076000000000001</v>
      </c>
      <c r="F554">
        <v>9.6631</v>
      </c>
      <c r="G554">
        <v>54919000</v>
      </c>
      <c r="H554">
        <v>12</v>
      </c>
      <c r="I554">
        <v>20.6244411468506</v>
      </c>
      <c r="J554">
        <v>21.2040100097656</v>
      </c>
      <c r="K554">
        <v>20.4249076843262</v>
      </c>
      <c r="L554">
        <v>19.175115585327099</v>
      </c>
      <c r="M554">
        <v>19.925453186035199</v>
      </c>
      <c r="N554">
        <v>20.146190643310501</v>
      </c>
      <c r="O554" t="s">
        <v>1980</v>
      </c>
      <c r="P554" t="s">
        <v>1981</v>
      </c>
    </row>
    <row r="555" spans="1:16" x14ac:dyDescent="0.2">
      <c r="A555">
        <f t="shared" si="8"/>
        <v>0</v>
      </c>
      <c r="B555">
        <v>0.49187452965345702</v>
      </c>
      <c r="C555">
        <v>-1.02624607086182</v>
      </c>
      <c r="D555" t="s">
        <v>481</v>
      </c>
      <c r="E555">
        <v>36.774000000000001</v>
      </c>
      <c r="F555">
        <v>22.725000000000001</v>
      </c>
      <c r="G555">
        <v>31126000</v>
      </c>
      <c r="H555">
        <v>10</v>
      </c>
      <c r="I555">
        <v>20.184226989746101</v>
      </c>
      <c r="J555">
        <v>19.474470138549801</v>
      </c>
      <c r="K555" t="s">
        <v>34</v>
      </c>
      <c r="L555">
        <v>19.5057373046875</v>
      </c>
      <c r="M555" t="s">
        <v>34</v>
      </c>
      <c r="N555">
        <v>18.100467681884801</v>
      </c>
      <c r="O555" t="s">
        <v>479</v>
      </c>
      <c r="P555" t="s">
        <v>480</v>
      </c>
    </row>
    <row r="556" spans="1:16" x14ac:dyDescent="0.2">
      <c r="A556">
        <f t="shared" si="8"/>
        <v>0</v>
      </c>
      <c r="B556">
        <v>0.62694159235018299</v>
      </c>
      <c r="C556">
        <v>-1.03274377187093</v>
      </c>
      <c r="D556" t="s">
        <v>729</v>
      </c>
      <c r="E556">
        <v>37.127000000000002</v>
      </c>
      <c r="F556">
        <v>10.053000000000001</v>
      </c>
      <c r="G556">
        <v>16436000</v>
      </c>
      <c r="H556">
        <v>9</v>
      </c>
      <c r="I556">
        <v>19.233203887939499</v>
      </c>
      <c r="J556" t="s">
        <v>34</v>
      </c>
      <c r="K556">
        <v>19.868627548217798</v>
      </c>
      <c r="L556">
        <v>17.5075778961182</v>
      </c>
      <c r="M556">
        <v>18.911052703857401</v>
      </c>
      <c r="N556">
        <v>19.1358852386475</v>
      </c>
      <c r="O556" t="s">
        <v>727</v>
      </c>
      <c r="P556" t="s">
        <v>728</v>
      </c>
    </row>
    <row r="557" spans="1:16" x14ac:dyDescent="0.2">
      <c r="A557">
        <f t="shared" si="8"/>
        <v>0</v>
      </c>
      <c r="B557">
        <v>1.24754327274948</v>
      </c>
      <c r="C557">
        <v>-1.0349082946777299</v>
      </c>
      <c r="D557" t="s">
        <v>693</v>
      </c>
      <c r="E557">
        <v>20.686</v>
      </c>
      <c r="F557">
        <v>153.13</v>
      </c>
      <c r="G557">
        <v>608990000</v>
      </c>
      <c r="H557">
        <v>72</v>
      </c>
      <c r="I557">
        <v>23.387191772460898</v>
      </c>
      <c r="J557">
        <v>23.3038234710693</v>
      </c>
      <c r="K557">
        <v>22.2494506835938</v>
      </c>
      <c r="L557">
        <v>22.09006690979</v>
      </c>
      <c r="M557">
        <v>22.065559387206999</v>
      </c>
      <c r="N557">
        <v>21.6801147460938</v>
      </c>
      <c r="O557" t="s">
        <v>691</v>
      </c>
      <c r="P557" t="s">
        <v>692</v>
      </c>
    </row>
    <row r="558" spans="1:16" x14ac:dyDescent="0.2">
      <c r="A558">
        <f t="shared" si="8"/>
        <v>0</v>
      </c>
      <c r="B558">
        <v>0.92666049792470195</v>
      </c>
      <c r="C558">
        <v>-1.04462909698486</v>
      </c>
      <c r="D558" t="s">
        <v>1295</v>
      </c>
      <c r="E558">
        <v>12.345000000000001</v>
      </c>
      <c r="F558">
        <v>20.635999999999999</v>
      </c>
      <c r="G558">
        <v>14050000</v>
      </c>
      <c r="H558">
        <v>4</v>
      </c>
      <c r="I558" t="s">
        <v>34</v>
      </c>
      <c r="J558">
        <v>19.882097244262699</v>
      </c>
      <c r="K558">
        <v>20.313737869262699</v>
      </c>
      <c r="L558" t="s">
        <v>34</v>
      </c>
      <c r="M558">
        <v>18.721906661987301</v>
      </c>
      <c r="N558">
        <v>19.384670257568398</v>
      </c>
      <c r="O558" t="s">
        <v>1293</v>
      </c>
      <c r="P558" t="s">
        <v>1294</v>
      </c>
    </row>
    <row r="559" spans="1:16" x14ac:dyDescent="0.2">
      <c r="A559">
        <f t="shared" si="8"/>
        <v>0</v>
      </c>
      <c r="B559">
        <v>0.94594476657861204</v>
      </c>
      <c r="C559">
        <v>-1.0747731526692701</v>
      </c>
      <c r="D559" t="s">
        <v>1056</v>
      </c>
      <c r="E559">
        <v>49.19</v>
      </c>
      <c r="F559">
        <v>45.372</v>
      </c>
      <c r="G559">
        <v>82731000</v>
      </c>
      <c r="H559">
        <v>23</v>
      </c>
      <c r="I559">
        <v>20.498043060302699</v>
      </c>
      <c r="J559">
        <v>21.4113159179688</v>
      </c>
      <c r="K559">
        <v>22.291257858276399</v>
      </c>
      <c r="L559">
        <v>20.276851654052699</v>
      </c>
      <c r="M559">
        <v>20.554498672485401</v>
      </c>
      <c r="N559">
        <v>20.144947052001999</v>
      </c>
      <c r="O559" t="s">
        <v>1054</v>
      </c>
      <c r="P559" t="s">
        <v>1055</v>
      </c>
    </row>
    <row r="560" spans="1:16" x14ac:dyDescent="0.2">
      <c r="A560">
        <f t="shared" si="8"/>
        <v>0</v>
      </c>
      <c r="B560">
        <v>1.1859414146155001</v>
      </c>
      <c r="C560">
        <v>-1.1365731557210299</v>
      </c>
      <c r="D560" t="s">
        <v>1038</v>
      </c>
      <c r="E560">
        <v>27.123000000000001</v>
      </c>
      <c r="F560">
        <v>37.56</v>
      </c>
      <c r="G560">
        <v>129030000</v>
      </c>
      <c r="H560">
        <v>22</v>
      </c>
      <c r="I560">
        <v>21.077507019043001</v>
      </c>
      <c r="J560">
        <v>22.073459625244102</v>
      </c>
      <c r="K560">
        <v>21.600141525268601</v>
      </c>
      <c r="L560">
        <v>19.825473785400401</v>
      </c>
      <c r="M560">
        <v>21.024316787719702</v>
      </c>
      <c r="N560">
        <v>20.4915981292725</v>
      </c>
      <c r="O560" t="s">
        <v>1036</v>
      </c>
      <c r="P560" t="s">
        <v>1037</v>
      </c>
    </row>
    <row r="561" spans="1:16" x14ac:dyDescent="0.2">
      <c r="A561">
        <f t="shared" si="8"/>
        <v>0</v>
      </c>
      <c r="B561">
        <v>1.28094146239882</v>
      </c>
      <c r="C561">
        <v>-1.1657110850016299</v>
      </c>
      <c r="D561" t="s">
        <v>1919</v>
      </c>
      <c r="E561">
        <v>22.242999999999999</v>
      </c>
      <c r="F561">
        <v>106.65</v>
      </c>
      <c r="G561">
        <v>1792700000</v>
      </c>
      <c r="H561">
        <v>91</v>
      </c>
      <c r="I561">
        <v>25.2301540374756</v>
      </c>
      <c r="J561">
        <v>23.92795753479</v>
      </c>
      <c r="K561">
        <v>24.912279129028299</v>
      </c>
      <c r="L561">
        <v>23.8095092773438</v>
      </c>
      <c r="M561">
        <v>23.225263595581101</v>
      </c>
      <c r="N561">
        <v>23.5384845733643</v>
      </c>
      <c r="O561" t="s">
        <v>1917</v>
      </c>
      <c r="P561" t="s">
        <v>1918</v>
      </c>
    </row>
    <row r="562" spans="1:16" x14ac:dyDescent="0.2">
      <c r="A562">
        <f t="shared" si="8"/>
        <v>0</v>
      </c>
      <c r="B562">
        <v>0.52716895427571597</v>
      </c>
      <c r="C562">
        <v>-1.31598472595215</v>
      </c>
      <c r="D562" t="s">
        <v>568</v>
      </c>
      <c r="E562">
        <v>9.6843000000000004</v>
      </c>
      <c r="F562">
        <v>44.915999999999997</v>
      </c>
      <c r="G562">
        <v>357770000</v>
      </c>
      <c r="H562">
        <v>20</v>
      </c>
      <c r="I562">
        <v>23.878299713134801</v>
      </c>
      <c r="J562">
        <v>21.8286533355713</v>
      </c>
      <c r="K562">
        <v>23.15793800354</v>
      </c>
      <c r="L562">
        <v>23.447961807251001</v>
      </c>
      <c r="M562">
        <v>20.4436435699463</v>
      </c>
      <c r="N562">
        <v>21.025331497192401</v>
      </c>
      <c r="O562" t="s">
        <v>566</v>
      </c>
      <c r="P562" t="s">
        <v>567</v>
      </c>
    </row>
    <row r="563" spans="1:16" x14ac:dyDescent="0.2">
      <c r="A563">
        <f t="shared" si="8"/>
        <v>0</v>
      </c>
      <c r="B563">
        <v>0.80957971007053098</v>
      </c>
      <c r="C563">
        <v>-1.3393630981445299</v>
      </c>
      <c r="D563" t="s">
        <v>2063</v>
      </c>
      <c r="E563">
        <v>18.991</v>
      </c>
      <c r="F563">
        <v>9.9864999999999995</v>
      </c>
      <c r="G563">
        <v>18654000</v>
      </c>
      <c r="H563">
        <v>8</v>
      </c>
      <c r="I563">
        <v>20.1181964874268</v>
      </c>
      <c r="J563" t="s">
        <v>34</v>
      </c>
      <c r="K563">
        <v>19.425952911376999</v>
      </c>
      <c r="L563" t="s">
        <v>34</v>
      </c>
      <c r="M563">
        <v>18.9221305847168</v>
      </c>
      <c r="N563">
        <v>17.943292617797901</v>
      </c>
      <c r="O563" t="s">
        <v>2061</v>
      </c>
      <c r="P563" t="s">
        <v>2062</v>
      </c>
    </row>
    <row r="564" spans="1:16" x14ac:dyDescent="0.2">
      <c r="A564">
        <f t="shared" si="8"/>
        <v>0</v>
      </c>
      <c r="B564">
        <v>0.62772801919785504</v>
      </c>
      <c r="C564">
        <v>-1.3608484268188501</v>
      </c>
      <c r="D564" t="s">
        <v>1176</v>
      </c>
      <c r="E564">
        <v>26.103000000000002</v>
      </c>
      <c r="F564">
        <v>8.0875000000000004</v>
      </c>
      <c r="G564">
        <v>9307800</v>
      </c>
      <c r="H564">
        <v>5</v>
      </c>
      <c r="I564" t="s">
        <v>34</v>
      </c>
      <c r="J564">
        <v>19.0811653137207</v>
      </c>
      <c r="K564">
        <v>19.4551296234131</v>
      </c>
      <c r="L564" t="s">
        <v>34</v>
      </c>
      <c r="M564">
        <v>17.117359161376999</v>
      </c>
      <c r="N564">
        <v>18.697238922119102</v>
      </c>
      <c r="O564" t="s">
        <v>1174</v>
      </c>
      <c r="P564" t="s">
        <v>1175</v>
      </c>
    </row>
    <row r="565" spans="1:16" x14ac:dyDescent="0.2">
      <c r="A565">
        <f t="shared" si="8"/>
        <v>0</v>
      </c>
      <c r="B565">
        <v>1.04397027287199</v>
      </c>
      <c r="C565">
        <v>-1.36316045125326</v>
      </c>
      <c r="D565" t="s">
        <v>1943</v>
      </c>
      <c r="E565">
        <v>12.226000000000001</v>
      </c>
      <c r="F565">
        <v>143.9</v>
      </c>
      <c r="G565">
        <v>1517300000</v>
      </c>
      <c r="H565">
        <v>101</v>
      </c>
      <c r="I565">
        <v>25.515058517456101</v>
      </c>
      <c r="J565">
        <v>23.901777267456101</v>
      </c>
      <c r="K565">
        <v>24.9673252105713</v>
      </c>
      <c r="L565">
        <v>24.137039184570298</v>
      </c>
      <c r="M565">
        <v>22.791776657104499</v>
      </c>
      <c r="N565">
        <v>23.3658638000488</v>
      </c>
      <c r="O565" t="s">
        <v>1941</v>
      </c>
      <c r="P565" t="s">
        <v>1942</v>
      </c>
    </row>
    <row r="566" spans="1:16" x14ac:dyDescent="0.2">
      <c r="A566">
        <f t="shared" si="8"/>
        <v>0</v>
      </c>
      <c r="B566">
        <v>0.81523099940205701</v>
      </c>
      <c r="C566">
        <v>-1.3882694244384799</v>
      </c>
      <c r="D566" t="s">
        <v>532</v>
      </c>
      <c r="E566">
        <v>7.8710000000000004</v>
      </c>
      <c r="F566">
        <v>37.430999999999997</v>
      </c>
      <c r="G566">
        <v>332810000</v>
      </c>
      <c r="H566">
        <v>31</v>
      </c>
      <c r="I566">
        <v>24.244161605835</v>
      </c>
      <c r="J566">
        <v>22.5158576965332</v>
      </c>
      <c r="K566">
        <v>24.334630966186499</v>
      </c>
      <c r="L566">
        <v>22.9440307617188</v>
      </c>
      <c r="M566">
        <v>21.2771911621094</v>
      </c>
      <c r="N566">
        <v>22.708620071411101</v>
      </c>
      <c r="O566" t="s">
        <v>530</v>
      </c>
      <c r="P566" t="s">
        <v>531</v>
      </c>
    </row>
    <row r="567" spans="1:16" x14ac:dyDescent="0.2">
      <c r="A567">
        <f t="shared" si="8"/>
        <v>0</v>
      </c>
      <c r="B567">
        <v>1.1187674894923001</v>
      </c>
      <c r="C567">
        <v>-1.5006971359252901</v>
      </c>
      <c r="D567" t="s">
        <v>1352</v>
      </c>
      <c r="E567">
        <v>11.58</v>
      </c>
      <c r="F567">
        <v>46.923999999999999</v>
      </c>
      <c r="G567">
        <v>316020000</v>
      </c>
      <c r="H567">
        <v>20</v>
      </c>
      <c r="I567">
        <v>23.895689010620099</v>
      </c>
      <c r="J567">
        <v>22.853614807128899</v>
      </c>
      <c r="K567">
        <v>24.167066574096701</v>
      </c>
      <c r="L567">
        <v>22.438728332519499</v>
      </c>
      <c r="M567">
        <v>21.837457656860401</v>
      </c>
      <c r="N567" t="s">
        <v>34</v>
      </c>
      <c r="O567" t="s">
        <v>1350</v>
      </c>
      <c r="P567" t="s">
        <v>1351</v>
      </c>
    </row>
    <row r="568" spans="1:16" x14ac:dyDescent="0.2">
      <c r="A568">
        <f t="shared" si="8"/>
        <v>0</v>
      </c>
      <c r="B568">
        <v>0.78164109088739997</v>
      </c>
      <c r="C568">
        <v>-1.87067794799805</v>
      </c>
      <c r="D568" t="s">
        <v>2003</v>
      </c>
      <c r="E568">
        <v>8.4999000000000002</v>
      </c>
      <c r="F568">
        <v>15.39</v>
      </c>
      <c r="G568">
        <v>162070000</v>
      </c>
      <c r="H568">
        <v>19</v>
      </c>
      <c r="I568">
        <v>23.4199542999268</v>
      </c>
      <c r="J568" t="s">
        <v>34</v>
      </c>
      <c r="K568">
        <v>23.003587722778299</v>
      </c>
      <c r="L568">
        <v>22.1887302398682</v>
      </c>
      <c r="M568" t="s">
        <v>34</v>
      </c>
      <c r="N568">
        <v>20.493455886840799</v>
      </c>
      <c r="O568" t="s">
        <v>2001</v>
      </c>
      <c r="P568" t="s">
        <v>2002</v>
      </c>
    </row>
    <row r="569" spans="1:16" x14ac:dyDescent="0.2">
      <c r="A569">
        <f t="shared" si="8"/>
        <v>0</v>
      </c>
      <c r="B569">
        <v>0.49549460097618803</v>
      </c>
      <c r="C569">
        <v>-1.95235443115234</v>
      </c>
      <c r="D569" t="s">
        <v>1140</v>
      </c>
      <c r="E569">
        <v>26.635000000000002</v>
      </c>
      <c r="F569">
        <v>209.9</v>
      </c>
      <c r="G569">
        <v>1066100000</v>
      </c>
      <c r="H569">
        <v>92</v>
      </c>
      <c r="I569">
        <v>24.904352188110401</v>
      </c>
      <c r="J569">
        <v>20.8259391784668</v>
      </c>
      <c r="K569">
        <v>24.7395935058594</v>
      </c>
      <c r="L569">
        <v>22.728561401367202</v>
      </c>
      <c r="M569">
        <v>19.369606018066399</v>
      </c>
      <c r="N569">
        <v>22.514654159545898</v>
      </c>
      <c r="O569" t="s">
        <v>1138</v>
      </c>
      <c r="P569" t="s">
        <v>1139</v>
      </c>
    </row>
    <row r="570" spans="1:16" x14ac:dyDescent="0.2">
      <c r="A570">
        <f t="shared" si="8"/>
        <v>0</v>
      </c>
      <c r="B570">
        <v>1.13920112765251</v>
      </c>
      <c r="C570">
        <v>-2.04125531514486</v>
      </c>
      <c r="D570" t="s">
        <v>1029</v>
      </c>
      <c r="E570">
        <v>30.99</v>
      </c>
      <c r="F570">
        <v>41.122</v>
      </c>
      <c r="G570">
        <v>144300000</v>
      </c>
      <c r="H570">
        <v>15</v>
      </c>
      <c r="I570">
        <v>21.0119533538818</v>
      </c>
      <c r="J570">
        <v>23.625669479370099</v>
      </c>
      <c r="K570">
        <v>22.934253692626999</v>
      </c>
      <c r="L570">
        <v>20.296365737915</v>
      </c>
      <c r="M570">
        <v>21.095582962036101</v>
      </c>
      <c r="N570">
        <v>20.0561618804932</v>
      </c>
      <c r="O570" t="s">
        <v>1027</v>
      </c>
      <c r="P570" t="s">
        <v>1028</v>
      </c>
    </row>
    <row r="571" spans="1:16" x14ac:dyDescent="0.2">
      <c r="A571">
        <f t="shared" si="8"/>
        <v>0</v>
      </c>
      <c r="B571">
        <v>1.1402012512086901</v>
      </c>
      <c r="C571">
        <v>-2.1270662943522098</v>
      </c>
      <c r="D571" t="s">
        <v>538</v>
      </c>
      <c r="E571">
        <v>5.3803000000000001</v>
      </c>
      <c r="F571">
        <v>6.7919999999999998</v>
      </c>
      <c r="G571">
        <v>1619000000</v>
      </c>
      <c r="H571">
        <v>32</v>
      </c>
      <c r="I571">
        <v>27.386732101440401</v>
      </c>
      <c r="J571">
        <v>26.458591461181602</v>
      </c>
      <c r="K571">
        <v>25.494848251342798</v>
      </c>
      <c r="L571">
        <v>25.691869735717798</v>
      </c>
      <c r="M571">
        <v>23.677665710449201</v>
      </c>
      <c r="N571">
        <v>23.5894374847412</v>
      </c>
      <c r="O571" t="s">
        <v>536</v>
      </c>
      <c r="P571" t="s">
        <v>537</v>
      </c>
    </row>
    <row r="572" spans="1:16" x14ac:dyDescent="0.2">
      <c r="A572">
        <f t="shared" si="8"/>
        <v>0</v>
      </c>
      <c r="B572">
        <v>0.985094429587136</v>
      </c>
      <c r="C572">
        <v>-2.2193183898925799</v>
      </c>
      <c r="D572" t="s">
        <v>1946</v>
      </c>
      <c r="E572">
        <v>25.096</v>
      </c>
      <c r="F572">
        <v>98.403999999999996</v>
      </c>
      <c r="G572">
        <v>2147000000</v>
      </c>
      <c r="H572">
        <v>114</v>
      </c>
      <c r="I572">
        <v>26.753023147583001</v>
      </c>
      <c r="J572">
        <v>24.446763992309599</v>
      </c>
      <c r="K572">
        <v>26.788927078247099</v>
      </c>
      <c r="L572">
        <v>24.702926635742202</v>
      </c>
      <c r="M572">
        <v>22.364128112793001</v>
      </c>
      <c r="N572">
        <v>24.2637042999268</v>
      </c>
      <c r="O572" t="s">
        <v>1944</v>
      </c>
      <c r="P572" t="s">
        <v>1945</v>
      </c>
    </row>
    <row r="573" spans="1:16" x14ac:dyDescent="0.2">
      <c r="A573">
        <f t="shared" si="8"/>
        <v>-1</v>
      </c>
      <c r="B573">
        <v>2.0260869488568298</v>
      </c>
      <c r="C573">
        <v>-1.0125452677408899</v>
      </c>
      <c r="D573" t="s">
        <v>508</v>
      </c>
      <c r="E573">
        <v>14.875</v>
      </c>
      <c r="F573">
        <v>66.966999999999999</v>
      </c>
      <c r="G573">
        <v>2246600000</v>
      </c>
      <c r="H573">
        <v>99</v>
      </c>
      <c r="I573">
        <v>26.063570022583001</v>
      </c>
      <c r="J573">
        <v>25.660739898681602</v>
      </c>
      <c r="K573">
        <v>25.9240417480469</v>
      </c>
      <c r="L573">
        <v>25.0989665985107</v>
      </c>
      <c r="M573">
        <v>24.998949050903299</v>
      </c>
      <c r="N573">
        <v>24.512800216674801</v>
      </c>
      <c r="O573" t="s">
        <v>506</v>
      </c>
      <c r="P573" t="s">
        <v>507</v>
      </c>
    </row>
    <row r="574" spans="1:16" x14ac:dyDescent="0.2">
      <c r="A574">
        <f t="shared" si="8"/>
        <v>-1</v>
      </c>
      <c r="B574">
        <v>2.6495094868748699</v>
      </c>
      <c r="C574">
        <v>-1.0279636383056601</v>
      </c>
      <c r="D574" t="s">
        <v>1200</v>
      </c>
      <c r="E574">
        <v>35.712000000000003</v>
      </c>
      <c r="F574">
        <v>89.308000000000007</v>
      </c>
      <c r="G574">
        <v>343820000</v>
      </c>
      <c r="H574">
        <v>54</v>
      </c>
      <c r="I574">
        <v>22.588567733764599</v>
      </c>
      <c r="J574">
        <v>22.501909255981399</v>
      </c>
      <c r="K574">
        <v>22.533502578735401</v>
      </c>
      <c r="L574">
        <v>21.653816223144499</v>
      </c>
      <c r="M574">
        <v>21.663925170898398</v>
      </c>
      <c r="N574">
        <v>21.222347259521499</v>
      </c>
      <c r="O574" t="s">
        <v>1198</v>
      </c>
      <c r="P574" t="s">
        <v>1199</v>
      </c>
    </row>
    <row r="575" spans="1:16" x14ac:dyDescent="0.2">
      <c r="A575">
        <f t="shared" si="8"/>
        <v>-1</v>
      </c>
      <c r="B575">
        <v>1.8189244465216099</v>
      </c>
      <c r="C575">
        <v>-1.02831904093424</v>
      </c>
      <c r="D575" t="s">
        <v>1890</v>
      </c>
      <c r="E575">
        <v>19.416</v>
      </c>
      <c r="F575">
        <v>39.097999999999999</v>
      </c>
      <c r="G575">
        <v>111010000</v>
      </c>
      <c r="H575">
        <v>19</v>
      </c>
      <c r="I575">
        <v>21.786321640014599</v>
      </c>
      <c r="J575">
        <v>21.1831359863281</v>
      </c>
      <c r="K575">
        <v>21.431606292724599</v>
      </c>
      <c r="L575">
        <v>20.599414825439499</v>
      </c>
      <c r="M575">
        <v>20.0757446289063</v>
      </c>
      <c r="N575">
        <v>20.640947341918899</v>
      </c>
      <c r="O575" t="s">
        <v>1888</v>
      </c>
      <c r="P575" t="s">
        <v>1889</v>
      </c>
    </row>
    <row r="576" spans="1:16" x14ac:dyDescent="0.2">
      <c r="A576">
        <f t="shared" si="8"/>
        <v>-1</v>
      </c>
      <c r="B576">
        <v>1.8813615707618001</v>
      </c>
      <c r="C576">
        <v>-1.03803888956706</v>
      </c>
      <c r="D576" t="s">
        <v>1244</v>
      </c>
      <c r="E576">
        <v>18.664999999999999</v>
      </c>
      <c r="F576">
        <v>22.6</v>
      </c>
      <c r="G576">
        <v>69785000</v>
      </c>
      <c r="H576">
        <v>18</v>
      </c>
      <c r="I576">
        <v>20.100980758666999</v>
      </c>
      <c r="J576">
        <v>20.058673858642599</v>
      </c>
      <c r="K576">
        <v>20.671157836914102</v>
      </c>
      <c r="L576">
        <v>19.010942459106399</v>
      </c>
      <c r="M576">
        <v>19.201702117919901</v>
      </c>
      <c r="N576">
        <v>19.504051208496101</v>
      </c>
      <c r="O576" t="s">
        <v>1242</v>
      </c>
      <c r="P576" t="s">
        <v>1243</v>
      </c>
    </row>
    <row r="577" spans="1:16" x14ac:dyDescent="0.2">
      <c r="A577">
        <f t="shared" si="8"/>
        <v>-1</v>
      </c>
      <c r="B577">
        <v>1.84620548454505</v>
      </c>
      <c r="C577">
        <v>-1.0435419082641599</v>
      </c>
      <c r="D577" t="s">
        <v>592</v>
      </c>
      <c r="E577">
        <v>22.86</v>
      </c>
      <c r="F577">
        <v>22.151</v>
      </c>
      <c r="G577">
        <v>50354000</v>
      </c>
      <c r="H577">
        <v>15</v>
      </c>
      <c r="I577">
        <v>20.6127033233643</v>
      </c>
      <c r="J577">
        <v>20.302848815918001</v>
      </c>
      <c r="K577" t="s">
        <v>34</v>
      </c>
      <c r="L577">
        <v>19.528579711914102</v>
      </c>
      <c r="M577">
        <v>19.557847976684599</v>
      </c>
      <c r="N577">
        <v>19.156274795532202</v>
      </c>
      <c r="O577" t="s">
        <v>590</v>
      </c>
      <c r="P577" t="s">
        <v>591</v>
      </c>
    </row>
    <row r="578" spans="1:16" x14ac:dyDescent="0.2">
      <c r="A578">
        <f t="shared" ref="A578:A641" si="9">IF(AND(B578&gt;-LOG10(0.05),C578&gt;1),1,IF(AND(B578&gt;-LOG10(0.05),C578&lt;-1),-1,0))</f>
        <v>-1</v>
      </c>
      <c r="B578">
        <v>1.62052481381596</v>
      </c>
      <c r="C578">
        <v>-1.0443487167358401</v>
      </c>
      <c r="D578" t="s">
        <v>358</v>
      </c>
      <c r="E578">
        <v>21.532</v>
      </c>
      <c r="F578">
        <v>13.378</v>
      </c>
      <c r="G578">
        <v>37223000</v>
      </c>
      <c r="H578">
        <v>9</v>
      </c>
      <c r="I578">
        <v>20.255456924438501</v>
      </c>
      <c r="J578" t="s">
        <v>34</v>
      </c>
      <c r="K578">
        <v>20.013862609863299</v>
      </c>
      <c r="L578">
        <v>18.9784641265869</v>
      </c>
      <c r="M578" t="s">
        <v>34</v>
      </c>
      <c r="N578">
        <v>19.2021579742432</v>
      </c>
      <c r="O578" t="s">
        <v>356</v>
      </c>
      <c r="P578" t="s">
        <v>357</v>
      </c>
    </row>
    <row r="579" spans="1:16" x14ac:dyDescent="0.2">
      <c r="A579">
        <f t="shared" si="9"/>
        <v>-1</v>
      </c>
      <c r="B579">
        <v>3.6170459388517</v>
      </c>
      <c r="C579">
        <v>-1.0519828796386701</v>
      </c>
      <c r="D579" t="s">
        <v>2033</v>
      </c>
      <c r="E579">
        <v>50.676000000000002</v>
      </c>
      <c r="F579">
        <v>145.91</v>
      </c>
      <c r="G579">
        <v>715710000</v>
      </c>
      <c r="H579">
        <v>89</v>
      </c>
      <c r="I579">
        <v>22.847740173339801</v>
      </c>
      <c r="J579">
        <v>22.712131500244102</v>
      </c>
      <c r="K579">
        <v>22.826755523681602</v>
      </c>
      <c r="L579">
        <v>21.645044326782202</v>
      </c>
      <c r="M579">
        <v>21.698417663574201</v>
      </c>
      <c r="N579">
        <v>21.8872165679932</v>
      </c>
      <c r="O579" t="s">
        <v>2031</v>
      </c>
      <c r="P579" t="s">
        <v>2032</v>
      </c>
    </row>
    <row r="580" spans="1:16" x14ac:dyDescent="0.2">
      <c r="A580">
        <f t="shared" si="9"/>
        <v>-1</v>
      </c>
      <c r="B580">
        <v>2.7251702845560901</v>
      </c>
      <c r="C580">
        <v>-1.07318369547526</v>
      </c>
      <c r="D580" t="s">
        <v>511</v>
      </c>
      <c r="E580">
        <v>12.295</v>
      </c>
      <c r="F580">
        <v>33.875</v>
      </c>
      <c r="G580">
        <v>1729100000</v>
      </c>
      <c r="H580">
        <v>76</v>
      </c>
      <c r="I580">
        <v>25.100772857666001</v>
      </c>
      <c r="J580">
        <v>25.181430816650401</v>
      </c>
      <c r="K580">
        <v>24.869949340820298</v>
      </c>
      <c r="L580">
        <v>24.2044868469238</v>
      </c>
      <c r="M580">
        <v>23.8477592468262</v>
      </c>
      <c r="N580">
        <v>23.880355834960898</v>
      </c>
      <c r="O580" t="s">
        <v>509</v>
      </c>
      <c r="P580" t="s">
        <v>510</v>
      </c>
    </row>
    <row r="581" spans="1:16" x14ac:dyDescent="0.2">
      <c r="A581">
        <f t="shared" si="9"/>
        <v>-1</v>
      </c>
      <c r="B581">
        <v>3.1656671371213898</v>
      </c>
      <c r="C581">
        <v>-1.0732879638671899</v>
      </c>
      <c r="D581" t="s">
        <v>1271</v>
      </c>
      <c r="E581">
        <v>20.538</v>
      </c>
      <c r="F581">
        <v>25.199000000000002</v>
      </c>
      <c r="G581">
        <v>75734000</v>
      </c>
      <c r="H581">
        <v>18</v>
      </c>
      <c r="I581">
        <v>20.678827285766602</v>
      </c>
      <c r="J581">
        <v>20.634845733642599</v>
      </c>
      <c r="K581">
        <v>20.655782699585</v>
      </c>
      <c r="L581">
        <v>19.5573635101318</v>
      </c>
      <c r="M581">
        <v>19.403141021728501</v>
      </c>
      <c r="N581">
        <v>19.789087295532202</v>
      </c>
      <c r="O581" t="s">
        <v>1269</v>
      </c>
      <c r="P581" t="s">
        <v>1270</v>
      </c>
    </row>
    <row r="582" spans="1:16" x14ac:dyDescent="0.2">
      <c r="A582">
        <f t="shared" si="9"/>
        <v>-1</v>
      </c>
      <c r="B582">
        <v>3.0873563827082502</v>
      </c>
      <c r="C582">
        <v>-1.0820732116699201</v>
      </c>
      <c r="D582" t="s">
        <v>1047</v>
      </c>
      <c r="E582">
        <v>24.305</v>
      </c>
      <c r="F582">
        <v>120.34</v>
      </c>
      <c r="G582">
        <v>135750000</v>
      </c>
      <c r="H582">
        <v>37</v>
      </c>
      <c r="I582">
        <v>20.842454910278299</v>
      </c>
      <c r="J582">
        <v>20.5047492980957</v>
      </c>
      <c r="K582">
        <v>20.705226898193398</v>
      </c>
      <c r="L582">
        <v>19.7342338562012</v>
      </c>
      <c r="M582">
        <v>19.5091648101807</v>
      </c>
      <c r="N582">
        <v>19.562812805175799</v>
      </c>
      <c r="O582" t="s">
        <v>1045</v>
      </c>
      <c r="P582" t="s">
        <v>1046</v>
      </c>
    </row>
    <row r="583" spans="1:16" x14ac:dyDescent="0.2">
      <c r="A583">
        <f t="shared" si="9"/>
        <v>-1</v>
      </c>
      <c r="B583">
        <v>2.6237849059204601</v>
      </c>
      <c r="C583">
        <v>-1.0844631195068399</v>
      </c>
      <c r="D583" t="s">
        <v>1764</v>
      </c>
      <c r="E583">
        <v>51.08</v>
      </c>
      <c r="F583">
        <v>124.84</v>
      </c>
      <c r="G583">
        <v>631640000</v>
      </c>
      <c r="H583">
        <v>64</v>
      </c>
      <c r="I583">
        <v>23.057418823242202</v>
      </c>
      <c r="J583">
        <v>23.187688827514599</v>
      </c>
      <c r="K583">
        <v>22.740180969238299</v>
      </c>
      <c r="L583">
        <v>21.780046463012699</v>
      </c>
      <c r="M583">
        <v>22.073066711425799</v>
      </c>
      <c r="N583">
        <v>21.878786087036101</v>
      </c>
      <c r="O583" t="s">
        <v>1762</v>
      </c>
      <c r="P583" t="s">
        <v>1763</v>
      </c>
    </row>
    <row r="584" spans="1:16" x14ac:dyDescent="0.2">
      <c r="A584">
        <f t="shared" si="9"/>
        <v>-1</v>
      </c>
      <c r="B584">
        <v>1.96543783707016</v>
      </c>
      <c r="C584">
        <v>-1.0916039148966501</v>
      </c>
      <c r="D584" t="s">
        <v>1854</v>
      </c>
      <c r="E584">
        <v>41.082999999999998</v>
      </c>
      <c r="F584">
        <v>27.483000000000001</v>
      </c>
      <c r="G584">
        <v>70422000</v>
      </c>
      <c r="H584">
        <v>10</v>
      </c>
      <c r="I584">
        <v>21.295692443847699</v>
      </c>
      <c r="J584">
        <v>20.931207656860401</v>
      </c>
      <c r="K584" t="s">
        <v>34</v>
      </c>
      <c r="L584">
        <v>20.152269363403299</v>
      </c>
      <c r="M584">
        <v>19.813186645507798</v>
      </c>
      <c r="N584">
        <v>20.100082397460898</v>
      </c>
      <c r="O584" t="s">
        <v>1852</v>
      </c>
      <c r="P584" t="s">
        <v>1853</v>
      </c>
    </row>
    <row r="585" spans="1:16" x14ac:dyDescent="0.2">
      <c r="A585">
        <f t="shared" si="9"/>
        <v>-1</v>
      </c>
      <c r="B585">
        <v>3.3380106986239402</v>
      </c>
      <c r="C585">
        <v>-1.11329714457194</v>
      </c>
      <c r="D585" t="s">
        <v>1119</v>
      </c>
      <c r="E585">
        <v>36.094000000000001</v>
      </c>
      <c r="F585">
        <v>59.975999999999999</v>
      </c>
      <c r="G585">
        <v>170640000</v>
      </c>
      <c r="H585">
        <v>44</v>
      </c>
      <c r="I585">
        <v>21.4234218597412</v>
      </c>
      <c r="J585">
        <v>21.272985458373999</v>
      </c>
      <c r="K585">
        <v>21.5831604003906</v>
      </c>
      <c r="L585">
        <v>20.2099094390869</v>
      </c>
      <c r="M585">
        <v>20.402807235717798</v>
      </c>
      <c r="N585">
        <v>20.326959609985401</v>
      </c>
      <c r="O585" t="s">
        <v>1117</v>
      </c>
      <c r="P585" t="s">
        <v>1118</v>
      </c>
    </row>
    <row r="586" spans="1:16" x14ac:dyDescent="0.2">
      <c r="A586">
        <f t="shared" si="9"/>
        <v>-1</v>
      </c>
      <c r="B586">
        <v>2.5216762144591001</v>
      </c>
      <c r="C586">
        <v>-1.1179135640462201</v>
      </c>
      <c r="D586" t="s">
        <v>1418</v>
      </c>
      <c r="E586">
        <v>54.844999999999999</v>
      </c>
      <c r="F586">
        <v>42.552999999999997</v>
      </c>
      <c r="G586">
        <v>56488000</v>
      </c>
      <c r="H586">
        <v>19</v>
      </c>
      <c r="I586">
        <v>20.012363433837901</v>
      </c>
      <c r="J586">
        <v>19.900241851806602</v>
      </c>
      <c r="K586">
        <v>19.599687576293899</v>
      </c>
      <c r="L586">
        <v>18.5129489898682</v>
      </c>
      <c r="M586">
        <v>18.937442779541001</v>
      </c>
      <c r="N586">
        <v>18.7081604003906</v>
      </c>
      <c r="O586" t="s">
        <v>1416</v>
      </c>
      <c r="P586" t="s">
        <v>1417</v>
      </c>
    </row>
    <row r="587" spans="1:16" x14ac:dyDescent="0.2">
      <c r="A587">
        <f t="shared" si="9"/>
        <v>-1</v>
      </c>
      <c r="B587">
        <v>3.7093697763302802</v>
      </c>
      <c r="C587">
        <v>-1.1235516866048201</v>
      </c>
      <c r="D587" t="s">
        <v>1470</v>
      </c>
      <c r="E587">
        <v>80.022999999999996</v>
      </c>
      <c r="F587">
        <v>300.85000000000002</v>
      </c>
      <c r="G587">
        <v>433740000</v>
      </c>
      <c r="H587">
        <v>92</v>
      </c>
      <c r="I587">
        <v>21.8360710144043</v>
      </c>
      <c r="J587">
        <v>21.839075088501001</v>
      </c>
      <c r="K587">
        <v>21.691703796386701</v>
      </c>
      <c r="L587">
        <v>20.753034591674801</v>
      </c>
      <c r="M587">
        <v>20.717329025268601</v>
      </c>
      <c r="N587">
        <v>20.525831222534201</v>
      </c>
      <c r="O587" t="s">
        <v>1468</v>
      </c>
      <c r="P587" t="s">
        <v>1469</v>
      </c>
    </row>
    <row r="588" spans="1:16" x14ac:dyDescent="0.2">
      <c r="A588">
        <f t="shared" si="9"/>
        <v>-1</v>
      </c>
      <c r="B588">
        <v>2.3113704718241799</v>
      </c>
      <c r="C588">
        <v>-1.1281140645345</v>
      </c>
      <c r="D588" t="s">
        <v>499</v>
      </c>
      <c r="E588">
        <v>59.573</v>
      </c>
      <c r="F588">
        <v>151.63999999999999</v>
      </c>
      <c r="G588">
        <v>286370000</v>
      </c>
      <c r="H588">
        <v>64</v>
      </c>
      <c r="I588">
        <v>22.066545486450199</v>
      </c>
      <c r="J588">
        <v>21.608873367309599</v>
      </c>
      <c r="K588">
        <v>22.111143112182599</v>
      </c>
      <c r="L588">
        <v>20.871322631835898</v>
      </c>
      <c r="M588">
        <v>20.963527679443398</v>
      </c>
      <c r="N588">
        <v>20.567369461059599</v>
      </c>
      <c r="O588" t="s">
        <v>497</v>
      </c>
      <c r="P588" t="s">
        <v>498</v>
      </c>
    </row>
    <row r="589" spans="1:16" x14ac:dyDescent="0.2">
      <c r="A589">
        <f t="shared" si="9"/>
        <v>-1</v>
      </c>
      <c r="B589">
        <v>2.2394836310728299</v>
      </c>
      <c r="C589">
        <v>-1.1284065246582</v>
      </c>
      <c r="D589" t="s">
        <v>646</v>
      </c>
      <c r="E589">
        <v>25.867000000000001</v>
      </c>
      <c r="F589">
        <v>20.422000000000001</v>
      </c>
      <c r="G589">
        <v>35128000</v>
      </c>
      <c r="H589">
        <v>14</v>
      </c>
      <c r="I589">
        <v>19.910291671752901</v>
      </c>
      <c r="J589">
        <v>19.859146118164102</v>
      </c>
      <c r="K589">
        <v>20.192195892333999</v>
      </c>
      <c r="L589">
        <v>18.974437713623001</v>
      </c>
      <c r="M589" t="s">
        <v>34</v>
      </c>
      <c r="N589">
        <v>18.743171691894499</v>
      </c>
      <c r="O589" t="s">
        <v>644</v>
      </c>
      <c r="P589" t="s">
        <v>645</v>
      </c>
    </row>
    <row r="590" spans="1:16" x14ac:dyDescent="0.2">
      <c r="A590">
        <f t="shared" si="9"/>
        <v>-1</v>
      </c>
      <c r="B590">
        <v>2.6191011236235902</v>
      </c>
      <c r="C590">
        <v>-1.1461372375488299</v>
      </c>
      <c r="D590" t="s">
        <v>586</v>
      </c>
      <c r="E590">
        <v>14.856</v>
      </c>
      <c r="F590">
        <v>38.954000000000001</v>
      </c>
      <c r="G590">
        <v>2081500000</v>
      </c>
      <c r="H590">
        <v>129</v>
      </c>
      <c r="I590">
        <v>24.9365634918213</v>
      </c>
      <c r="J590">
        <v>24.783067703247099</v>
      </c>
      <c r="K590">
        <v>25.0030307769775</v>
      </c>
      <c r="L590">
        <v>23.735622406005898</v>
      </c>
      <c r="M590">
        <v>24.041263580322301</v>
      </c>
      <c r="N590">
        <v>23.5073642730713</v>
      </c>
      <c r="O590" t="s">
        <v>584</v>
      </c>
      <c r="P590" t="s">
        <v>585</v>
      </c>
    </row>
    <row r="591" spans="1:16" x14ac:dyDescent="0.2">
      <c r="A591">
        <f t="shared" si="9"/>
        <v>-1</v>
      </c>
      <c r="B591">
        <v>2.9192752869402798</v>
      </c>
      <c r="C591">
        <v>-1.1584612528483</v>
      </c>
      <c r="D591" t="s">
        <v>163</v>
      </c>
      <c r="E591">
        <v>68.406000000000006</v>
      </c>
      <c r="F591">
        <v>60.598999999999997</v>
      </c>
      <c r="G591">
        <v>51075000</v>
      </c>
      <c r="H591">
        <v>21</v>
      </c>
      <c r="I591">
        <v>19.927392959594702</v>
      </c>
      <c r="J591">
        <v>19.880947113037099</v>
      </c>
      <c r="K591">
        <v>20.307970046997099</v>
      </c>
      <c r="L591">
        <v>18.827243804931602</v>
      </c>
      <c r="M591">
        <v>18.960250854492202</v>
      </c>
      <c r="N591">
        <v>18.853431701660199</v>
      </c>
      <c r="O591" t="s">
        <v>161</v>
      </c>
      <c r="P591" t="s">
        <v>162</v>
      </c>
    </row>
    <row r="592" spans="1:16" x14ac:dyDescent="0.2">
      <c r="A592">
        <f t="shared" si="9"/>
        <v>-1</v>
      </c>
      <c r="B592">
        <v>2.6292426656605601</v>
      </c>
      <c r="C592">
        <v>-1.1597270965576201</v>
      </c>
      <c r="D592" t="s">
        <v>726</v>
      </c>
      <c r="E592">
        <v>22.283999999999999</v>
      </c>
      <c r="F592">
        <v>195.42</v>
      </c>
      <c r="G592">
        <v>504340000</v>
      </c>
      <c r="H592">
        <v>60</v>
      </c>
      <c r="I592">
        <v>23.0395908355713</v>
      </c>
      <c r="J592">
        <v>22.480350494384801</v>
      </c>
      <c r="K592">
        <v>22.8072299957275</v>
      </c>
      <c r="L592">
        <v>21.622655868530298</v>
      </c>
      <c r="M592">
        <v>21.693067550659201</v>
      </c>
      <c r="N592">
        <v>21.5322666168213</v>
      </c>
      <c r="O592" t="s">
        <v>724</v>
      </c>
      <c r="P592" t="s">
        <v>725</v>
      </c>
    </row>
    <row r="593" spans="1:16" x14ac:dyDescent="0.2">
      <c r="A593">
        <f t="shared" si="9"/>
        <v>-1</v>
      </c>
      <c r="B593">
        <v>2.0920374695074702</v>
      </c>
      <c r="C593">
        <v>-1.16066646575928</v>
      </c>
      <c r="D593" t="s">
        <v>124</v>
      </c>
      <c r="E593">
        <v>15.807</v>
      </c>
      <c r="F593">
        <v>14.789</v>
      </c>
      <c r="G593">
        <v>21156000</v>
      </c>
      <c r="H593">
        <v>8</v>
      </c>
      <c r="I593">
        <v>19.9702854156494</v>
      </c>
      <c r="J593" t="s">
        <v>34</v>
      </c>
      <c r="K593">
        <v>19.500728607177699</v>
      </c>
      <c r="L593">
        <v>18.6609077453613</v>
      </c>
      <c r="M593">
        <v>18.5535984039307</v>
      </c>
      <c r="N593">
        <v>18.510015487670898</v>
      </c>
      <c r="O593" t="s">
        <v>122</v>
      </c>
      <c r="P593" t="s">
        <v>123</v>
      </c>
    </row>
    <row r="594" spans="1:16" x14ac:dyDescent="0.2">
      <c r="A594">
        <f t="shared" si="9"/>
        <v>-1</v>
      </c>
      <c r="B594">
        <v>2.3344668947751801</v>
      </c>
      <c r="C594">
        <v>-1.1717694600423201</v>
      </c>
      <c r="D594" t="s">
        <v>1274</v>
      </c>
      <c r="E594">
        <v>43.475000000000001</v>
      </c>
      <c r="F594">
        <v>38.26</v>
      </c>
      <c r="G594">
        <v>86007000</v>
      </c>
      <c r="H594">
        <v>21</v>
      </c>
      <c r="I594">
        <v>20.971199035644499</v>
      </c>
      <c r="J594">
        <v>20.355308532714801</v>
      </c>
      <c r="K594">
        <v>20.9232482910156</v>
      </c>
      <c r="L594">
        <v>19.490482330322301</v>
      </c>
      <c r="M594">
        <v>19.568372726440401</v>
      </c>
      <c r="N594">
        <v>19.675592422485401</v>
      </c>
      <c r="O594" t="s">
        <v>1272</v>
      </c>
      <c r="P594" t="s">
        <v>1273</v>
      </c>
    </row>
    <row r="595" spans="1:16" x14ac:dyDescent="0.2">
      <c r="A595">
        <f t="shared" si="9"/>
        <v>-1</v>
      </c>
      <c r="B595">
        <v>2.0373457674544002</v>
      </c>
      <c r="C595">
        <v>-1.1730454762776701</v>
      </c>
      <c r="D595" t="s">
        <v>106</v>
      </c>
      <c r="E595">
        <v>57.012999999999998</v>
      </c>
      <c r="F595">
        <v>13.551</v>
      </c>
      <c r="G595">
        <v>25208000</v>
      </c>
      <c r="H595">
        <v>7</v>
      </c>
      <c r="I595">
        <v>19.5335502624512</v>
      </c>
      <c r="J595" t="s">
        <v>34</v>
      </c>
      <c r="K595">
        <v>19.580162048339801</v>
      </c>
      <c r="L595">
        <v>18.337692260742202</v>
      </c>
      <c r="M595">
        <v>18.1496677398682</v>
      </c>
      <c r="N595">
        <v>18.6640720367432</v>
      </c>
      <c r="O595" t="s">
        <v>104</v>
      </c>
      <c r="P595" t="s">
        <v>105</v>
      </c>
    </row>
    <row r="596" spans="1:16" x14ac:dyDescent="0.2">
      <c r="A596">
        <f t="shared" si="9"/>
        <v>-1</v>
      </c>
      <c r="B596">
        <v>3.5119536186844802</v>
      </c>
      <c r="C596">
        <v>-1.1731071472168</v>
      </c>
      <c r="D596" t="s">
        <v>304</v>
      </c>
      <c r="E596">
        <v>8.6394000000000002</v>
      </c>
      <c r="F596">
        <v>87.29</v>
      </c>
      <c r="G596">
        <v>702350000</v>
      </c>
      <c r="H596">
        <v>25</v>
      </c>
      <c r="I596">
        <v>24.382648468017599</v>
      </c>
      <c r="J596">
        <v>24.5285034179688</v>
      </c>
      <c r="K596">
        <v>24.614646911621101</v>
      </c>
      <c r="L596">
        <v>23.262844085693398</v>
      </c>
      <c r="M596">
        <v>23.483945846557599</v>
      </c>
      <c r="N596">
        <v>23.259687423706101</v>
      </c>
      <c r="O596" t="s">
        <v>302</v>
      </c>
      <c r="P596" t="s">
        <v>303</v>
      </c>
    </row>
    <row r="597" spans="1:16" x14ac:dyDescent="0.2">
      <c r="A597">
        <f t="shared" si="9"/>
        <v>-1</v>
      </c>
      <c r="B597">
        <v>2.1243243143565498</v>
      </c>
      <c r="C597">
        <v>-1.17745463053386</v>
      </c>
      <c r="D597" t="s">
        <v>1931</v>
      </c>
      <c r="E597">
        <v>22.085999999999999</v>
      </c>
      <c r="F597">
        <v>223.03</v>
      </c>
      <c r="G597">
        <v>2105200000</v>
      </c>
      <c r="H597">
        <v>98</v>
      </c>
      <c r="I597">
        <v>25.5590000152588</v>
      </c>
      <c r="J597">
        <v>25.328857421875</v>
      </c>
      <c r="K597">
        <v>24.965431213378899</v>
      </c>
      <c r="L597">
        <v>24.3810634613037</v>
      </c>
      <c r="M597">
        <v>24.113862991333001</v>
      </c>
      <c r="N597">
        <v>23.8259983062744</v>
      </c>
      <c r="O597" t="s">
        <v>1929</v>
      </c>
      <c r="P597" t="s">
        <v>1930</v>
      </c>
    </row>
    <row r="598" spans="1:16" x14ac:dyDescent="0.2">
      <c r="A598">
        <f t="shared" si="9"/>
        <v>-1</v>
      </c>
      <c r="B598">
        <v>1.5042482446744501</v>
      </c>
      <c r="C598">
        <v>-1.1790122985839799</v>
      </c>
      <c r="D598" t="s">
        <v>133</v>
      </c>
      <c r="E598">
        <v>47.008000000000003</v>
      </c>
      <c r="F598">
        <v>44.311999999999998</v>
      </c>
      <c r="G598">
        <v>45644000</v>
      </c>
      <c r="H598">
        <v>24</v>
      </c>
      <c r="I598">
        <v>20.402912139892599</v>
      </c>
      <c r="J598" t="s">
        <v>34</v>
      </c>
      <c r="K598">
        <v>19.876411437988299</v>
      </c>
      <c r="L598">
        <v>19.154273986816399</v>
      </c>
      <c r="M598">
        <v>19.133955001831101</v>
      </c>
      <c r="N598">
        <v>18.5937194824219</v>
      </c>
      <c r="O598" t="s">
        <v>131</v>
      </c>
      <c r="P598" t="s">
        <v>132</v>
      </c>
    </row>
    <row r="599" spans="1:16" x14ac:dyDescent="0.2">
      <c r="A599">
        <f t="shared" si="9"/>
        <v>-1</v>
      </c>
      <c r="B599">
        <v>3.3479555010530699</v>
      </c>
      <c r="C599">
        <v>-1.1791121164957701</v>
      </c>
      <c r="D599" t="s">
        <v>1044</v>
      </c>
      <c r="E599">
        <v>12.879</v>
      </c>
      <c r="F599">
        <v>48.884</v>
      </c>
      <c r="G599">
        <v>147610000</v>
      </c>
      <c r="H599">
        <v>19</v>
      </c>
      <c r="I599">
        <v>21.911958694458001</v>
      </c>
      <c r="J599">
        <v>21.711793899536101</v>
      </c>
      <c r="K599">
        <v>22.086378097534201</v>
      </c>
      <c r="L599">
        <v>20.681318283081101</v>
      </c>
      <c r="M599">
        <v>20.7707214355469</v>
      </c>
      <c r="N599">
        <v>20.7207546234131</v>
      </c>
      <c r="O599" t="s">
        <v>1042</v>
      </c>
      <c r="P599" t="s">
        <v>1043</v>
      </c>
    </row>
    <row r="600" spans="1:16" x14ac:dyDescent="0.2">
      <c r="A600">
        <f t="shared" si="9"/>
        <v>-1</v>
      </c>
      <c r="B600">
        <v>2.6589770248478</v>
      </c>
      <c r="C600">
        <v>-1.18225351969401</v>
      </c>
      <c r="D600" t="s">
        <v>696</v>
      </c>
      <c r="E600">
        <v>19.536000000000001</v>
      </c>
      <c r="F600">
        <v>28.843</v>
      </c>
      <c r="G600">
        <v>96876000</v>
      </c>
      <c r="H600">
        <v>19</v>
      </c>
      <c r="I600" t="s">
        <v>34</v>
      </c>
      <c r="J600">
        <v>21.489444732666001</v>
      </c>
      <c r="K600">
        <v>21.6653137207031</v>
      </c>
      <c r="L600">
        <v>20.548021316528299</v>
      </c>
      <c r="M600">
        <v>20.2983798980713</v>
      </c>
      <c r="N600">
        <v>20.338975906372099</v>
      </c>
      <c r="O600" t="s">
        <v>694</v>
      </c>
      <c r="P600" t="s">
        <v>695</v>
      </c>
    </row>
    <row r="601" spans="1:16" x14ac:dyDescent="0.2">
      <c r="A601">
        <f t="shared" si="9"/>
        <v>-1</v>
      </c>
      <c r="B601">
        <v>2.00193153843732</v>
      </c>
      <c r="C601">
        <v>-1.19633420308431</v>
      </c>
      <c r="D601" t="s">
        <v>2087</v>
      </c>
      <c r="E601">
        <v>35.561</v>
      </c>
      <c r="F601">
        <v>101.8</v>
      </c>
      <c r="G601">
        <v>246530000</v>
      </c>
      <c r="H601">
        <v>45</v>
      </c>
      <c r="I601">
        <v>22.242229461669901</v>
      </c>
      <c r="J601">
        <v>22.403406143188501</v>
      </c>
      <c r="K601">
        <v>21.5727443695068</v>
      </c>
      <c r="L601">
        <v>20.959005355835</v>
      </c>
      <c r="M601">
        <v>20.888963699340799</v>
      </c>
      <c r="N601">
        <v>20.781408309936499</v>
      </c>
      <c r="O601" t="s">
        <v>2085</v>
      </c>
      <c r="P601" t="s">
        <v>2086</v>
      </c>
    </row>
    <row r="602" spans="1:16" x14ac:dyDescent="0.2">
      <c r="A602">
        <f t="shared" si="9"/>
        <v>-1</v>
      </c>
      <c r="B602">
        <v>3.0509672463028399</v>
      </c>
      <c r="C602">
        <v>-1.1968460083007799</v>
      </c>
      <c r="D602" t="s">
        <v>1758</v>
      </c>
      <c r="E602">
        <v>60.228999999999999</v>
      </c>
      <c r="F602">
        <v>42.034999999999997</v>
      </c>
      <c r="G602">
        <v>88868000</v>
      </c>
      <c r="H602">
        <v>22</v>
      </c>
      <c r="I602">
        <v>20.462638854980501</v>
      </c>
      <c r="J602">
        <v>20.242956161498999</v>
      </c>
      <c r="K602">
        <v>20.452619552612301</v>
      </c>
      <c r="L602">
        <v>19.098772048950199</v>
      </c>
      <c r="M602">
        <v>19.0527954101563</v>
      </c>
      <c r="N602">
        <v>19.416109085083001</v>
      </c>
      <c r="O602" t="s">
        <v>1756</v>
      </c>
      <c r="P602" t="s">
        <v>1757</v>
      </c>
    </row>
    <row r="603" spans="1:16" x14ac:dyDescent="0.2">
      <c r="A603">
        <f t="shared" si="9"/>
        <v>-1</v>
      </c>
      <c r="B603">
        <v>4.4595556412867197</v>
      </c>
      <c r="C603">
        <v>-1.20302708943685</v>
      </c>
      <c r="D603" t="s">
        <v>400</v>
      </c>
      <c r="E603">
        <v>58.268999999999998</v>
      </c>
      <c r="F603">
        <v>49.253999999999998</v>
      </c>
      <c r="G603">
        <v>86871000</v>
      </c>
      <c r="H603">
        <v>29</v>
      </c>
      <c r="I603">
        <v>20.422550201416001</v>
      </c>
      <c r="J603">
        <v>20.490716934204102</v>
      </c>
      <c r="K603">
        <v>20.426752090454102</v>
      </c>
      <c r="L603">
        <v>19.183500289916999</v>
      </c>
      <c r="M603">
        <v>19.353435516357401</v>
      </c>
      <c r="N603">
        <v>19.1940021514893</v>
      </c>
      <c r="O603" t="s">
        <v>398</v>
      </c>
      <c r="P603" t="s">
        <v>399</v>
      </c>
    </row>
    <row r="604" spans="1:16" x14ac:dyDescent="0.2">
      <c r="A604">
        <f t="shared" si="9"/>
        <v>-1</v>
      </c>
      <c r="B604">
        <v>1.6552982678274599</v>
      </c>
      <c r="C604">
        <v>-1.2292464574177999</v>
      </c>
      <c r="D604" t="s">
        <v>2024</v>
      </c>
      <c r="E604">
        <v>19.859000000000002</v>
      </c>
      <c r="F604">
        <v>17.141999999999999</v>
      </c>
      <c r="G604">
        <v>34403000</v>
      </c>
      <c r="H604">
        <v>12</v>
      </c>
      <c r="I604">
        <v>20.458938598632798</v>
      </c>
      <c r="J604">
        <v>20.291765213012699</v>
      </c>
      <c r="K604">
        <v>20.4332885742188</v>
      </c>
      <c r="L604">
        <v>19.531591415405298</v>
      </c>
      <c r="M604">
        <v>18.799243927001999</v>
      </c>
      <c r="N604" t="s">
        <v>34</v>
      </c>
      <c r="O604" t="s">
        <v>2022</v>
      </c>
      <c r="P604" t="s">
        <v>2023</v>
      </c>
    </row>
    <row r="605" spans="1:16" x14ac:dyDescent="0.2">
      <c r="A605">
        <f t="shared" si="9"/>
        <v>-1</v>
      </c>
      <c r="B605">
        <v>2.4363676896443902</v>
      </c>
      <c r="C605">
        <v>-1.23915163675944</v>
      </c>
      <c r="D605" t="s">
        <v>346</v>
      </c>
      <c r="E605">
        <v>31.27</v>
      </c>
      <c r="F605">
        <v>35.56</v>
      </c>
      <c r="G605">
        <v>101810000</v>
      </c>
      <c r="H605">
        <v>20</v>
      </c>
      <c r="I605">
        <v>20.778041839599599</v>
      </c>
      <c r="J605">
        <v>21.222936630248999</v>
      </c>
      <c r="K605">
        <v>20.6232814788818</v>
      </c>
      <c r="L605">
        <v>19.620294570922901</v>
      </c>
      <c r="M605">
        <v>19.8070964813232</v>
      </c>
      <c r="N605">
        <v>19.479413986206101</v>
      </c>
      <c r="O605" t="s">
        <v>344</v>
      </c>
      <c r="P605" t="s">
        <v>345</v>
      </c>
    </row>
    <row r="606" spans="1:16" x14ac:dyDescent="0.2">
      <c r="A606">
        <f t="shared" si="9"/>
        <v>-1</v>
      </c>
      <c r="B606">
        <v>2.7617529506404899</v>
      </c>
      <c r="C606">
        <v>-1.2457739512125601</v>
      </c>
      <c r="D606" t="s">
        <v>1961</v>
      </c>
      <c r="E606">
        <v>96.936000000000007</v>
      </c>
      <c r="F606">
        <v>47.344999999999999</v>
      </c>
      <c r="G606">
        <v>52010000</v>
      </c>
      <c r="H606">
        <v>27</v>
      </c>
      <c r="I606">
        <v>20.4362392425537</v>
      </c>
      <c r="J606">
        <v>20.585912704467798</v>
      </c>
      <c r="K606">
        <v>20.233039855956999</v>
      </c>
      <c r="L606">
        <v>19.426322937011701</v>
      </c>
      <c r="M606">
        <v>19.110263824462901</v>
      </c>
      <c r="N606">
        <v>18.9812831878662</v>
      </c>
      <c r="O606" t="s">
        <v>1959</v>
      </c>
      <c r="P606" t="s">
        <v>1960</v>
      </c>
    </row>
    <row r="607" spans="1:16" x14ac:dyDescent="0.2">
      <c r="A607">
        <f t="shared" si="9"/>
        <v>-1</v>
      </c>
      <c r="B607">
        <v>3.72177135041701</v>
      </c>
      <c r="C607">
        <v>-1.2522341410319</v>
      </c>
      <c r="D607" t="s">
        <v>598</v>
      </c>
      <c r="E607">
        <v>20.638000000000002</v>
      </c>
      <c r="F607">
        <v>185.19</v>
      </c>
      <c r="G607">
        <v>572160000</v>
      </c>
      <c r="H607">
        <v>57</v>
      </c>
      <c r="I607">
        <v>23.324436187744102</v>
      </c>
      <c r="J607">
        <v>23.5564880371094</v>
      </c>
      <c r="K607">
        <v>23.4351711273193</v>
      </c>
      <c r="L607">
        <v>22.210563659668001</v>
      </c>
      <c r="M607">
        <v>22.0601596832275</v>
      </c>
      <c r="N607">
        <v>22.288669586181602</v>
      </c>
      <c r="O607" t="s">
        <v>596</v>
      </c>
      <c r="P607" t="s">
        <v>597</v>
      </c>
    </row>
    <row r="608" spans="1:16" x14ac:dyDescent="0.2">
      <c r="A608">
        <f t="shared" si="9"/>
        <v>-1</v>
      </c>
      <c r="B608">
        <v>1.96026215135564</v>
      </c>
      <c r="C608">
        <v>-1.2802797953287699</v>
      </c>
      <c r="D608" t="s">
        <v>1158</v>
      </c>
      <c r="E608">
        <v>15.281000000000001</v>
      </c>
      <c r="F608">
        <v>93.808999999999997</v>
      </c>
      <c r="G608">
        <v>1843800000</v>
      </c>
      <c r="H608">
        <v>88</v>
      </c>
      <c r="I608">
        <v>25.737325668335</v>
      </c>
      <c r="J608">
        <v>25.031326293945298</v>
      </c>
      <c r="K608">
        <v>25.938158035278299</v>
      </c>
      <c r="L608">
        <v>24.399826049804702</v>
      </c>
      <c r="M608">
        <v>24.1410217285156</v>
      </c>
      <c r="N608">
        <v>24.325122833251999</v>
      </c>
      <c r="O608" t="s">
        <v>1156</v>
      </c>
      <c r="P608" t="s">
        <v>1157</v>
      </c>
    </row>
    <row r="609" spans="1:16" x14ac:dyDescent="0.2">
      <c r="A609">
        <f t="shared" si="9"/>
        <v>-1</v>
      </c>
      <c r="B609">
        <v>3.6942709271049101</v>
      </c>
      <c r="C609">
        <v>-1.2811762491862</v>
      </c>
      <c r="D609" t="s">
        <v>1316</v>
      </c>
      <c r="E609">
        <v>29.808</v>
      </c>
      <c r="F609">
        <v>25.885000000000002</v>
      </c>
      <c r="G609">
        <v>42561000</v>
      </c>
      <c r="H609">
        <v>14</v>
      </c>
      <c r="I609">
        <v>20.0590705871582</v>
      </c>
      <c r="J609">
        <v>20.104183197021499</v>
      </c>
      <c r="K609">
        <v>20.285795211791999</v>
      </c>
      <c r="L609">
        <v>18.743862152099599</v>
      </c>
      <c r="M609">
        <v>18.875226974487301</v>
      </c>
      <c r="N609">
        <v>18.9864311218262</v>
      </c>
      <c r="O609" t="s">
        <v>1314</v>
      </c>
      <c r="P609" t="s">
        <v>1315</v>
      </c>
    </row>
    <row r="610" spans="1:16" x14ac:dyDescent="0.2">
      <c r="A610">
        <f t="shared" si="9"/>
        <v>-1</v>
      </c>
      <c r="B610">
        <v>3.0241753766853101</v>
      </c>
      <c r="C610">
        <v>-1.2881476084391299</v>
      </c>
      <c r="D610" t="s">
        <v>1973</v>
      </c>
      <c r="E610">
        <v>15.096</v>
      </c>
      <c r="F610">
        <v>21.628</v>
      </c>
      <c r="G610">
        <v>89268000</v>
      </c>
      <c r="H610">
        <v>23</v>
      </c>
      <c r="I610">
        <v>21.068153381347699</v>
      </c>
      <c r="J610">
        <v>21.039121627807599</v>
      </c>
      <c r="K610">
        <v>20.918380737304702</v>
      </c>
      <c r="L610">
        <v>19.993690490722699</v>
      </c>
      <c r="M610">
        <v>19.637607574462901</v>
      </c>
      <c r="N610">
        <v>19.529914855956999</v>
      </c>
      <c r="O610" t="s">
        <v>1971</v>
      </c>
      <c r="P610" t="s">
        <v>1972</v>
      </c>
    </row>
    <row r="611" spans="1:16" x14ac:dyDescent="0.2">
      <c r="A611">
        <f t="shared" si="9"/>
        <v>-1</v>
      </c>
      <c r="B611">
        <v>2.0709553130396601</v>
      </c>
      <c r="C611">
        <v>-1.3002986907959</v>
      </c>
      <c r="D611" t="s">
        <v>577</v>
      </c>
      <c r="E611">
        <v>23.469000000000001</v>
      </c>
      <c r="F611">
        <v>184.68</v>
      </c>
      <c r="G611">
        <v>3950300000</v>
      </c>
      <c r="H611">
        <v>125</v>
      </c>
      <c r="I611">
        <v>26.021427154541001</v>
      </c>
      <c r="J611">
        <v>25.231948852539102</v>
      </c>
      <c r="K611">
        <v>25.4127712249756</v>
      </c>
      <c r="L611">
        <v>24.482591629028299</v>
      </c>
      <c r="M611">
        <v>24.230739593505898</v>
      </c>
      <c r="N611">
        <v>24.0519199371338</v>
      </c>
      <c r="O611" t="s">
        <v>575</v>
      </c>
      <c r="P611" t="s">
        <v>576</v>
      </c>
    </row>
    <row r="612" spans="1:16" x14ac:dyDescent="0.2">
      <c r="A612">
        <f t="shared" si="9"/>
        <v>-1</v>
      </c>
      <c r="B612">
        <v>2.9335829269414</v>
      </c>
      <c r="C612">
        <v>-1.30260531107585</v>
      </c>
      <c r="D612" t="s">
        <v>1455</v>
      </c>
      <c r="E612">
        <v>46.161000000000001</v>
      </c>
      <c r="F612">
        <v>27.413</v>
      </c>
      <c r="G612">
        <v>84806000</v>
      </c>
      <c r="H612">
        <v>25</v>
      </c>
      <c r="I612">
        <v>20.707841873168899</v>
      </c>
      <c r="J612">
        <v>20.554498672485401</v>
      </c>
      <c r="K612">
        <v>20.779485702514599</v>
      </c>
      <c r="L612">
        <v>19.5320854187012</v>
      </c>
      <c r="M612">
        <v>19.509202957153299</v>
      </c>
      <c r="N612">
        <v>19.0927219390869</v>
      </c>
      <c r="O612" t="s">
        <v>1453</v>
      </c>
      <c r="P612" t="s">
        <v>1454</v>
      </c>
    </row>
    <row r="613" spans="1:16" x14ac:dyDescent="0.2">
      <c r="A613">
        <f t="shared" si="9"/>
        <v>-1</v>
      </c>
      <c r="B613">
        <v>1.55750132026094</v>
      </c>
      <c r="C613">
        <v>-1.31416511535645</v>
      </c>
      <c r="D613" t="s">
        <v>1370</v>
      </c>
      <c r="E613">
        <v>11.365</v>
      </c>
      <c r="F613">
        <v>28.347000000000001</v>
      </c>
      <c r="G613">
        <v>98435000</v>
      </c>
      <c r="H613">
        <v>8</v>
      </c>
      <c r="I613" t="s">
        <v>34</v>
      </c>
      <c r="J613">
        <v>21.528121948242202</v>
      </c>
      <c r="K613">
        <v>22.284015655517599</v>
      </c>
      <c r="L613">
        <v>20.492673873901399</v>
      </c>
      <c r="M613">
        <v>20.4355278015137</v>
      </c>
      <c r="N613">
        <v>20.847509384155298</v>
      </c>
      <c r="O613" t="s">
        <v>1368</v>
      </c>
      <c r="P613" t="s">
        <v>1369</v>
      </c>
    </row>
    <row r="614" spans="1:16" x14ac:dyDescent="0.2">
      <c r="A614">
        <f t="shared" si="9"/>
        <v>-1</v>
      </c>
      <c r="B614">
        <v>2.7960593155653801</v>
      </c>
      <c r="C614">
        <v>-1.32272529602051</v>
      </c>
      <c r="D614" t="s">
        <v>861</v>
      </c>
      <c r="E614">
        <v>11.805999999999999</v>
      </c>
      <c r="F614">
        <v>24.047000000000001</v>
      </c>
      <c r="G614">
        <v>85265000</v>
      </c>
      <c r="H614">
        <v>22</v>
      </c>
      <c r="I614">
        <v>21.159002304077099</v>
      </c>
      <c r="J614">
        <v>20.901317596435501</v>
      </c>
      <c r="K614">
        <v>20.9309196472168</v>
      </c>
      <c r="L614">
        <v>19.979804992675799</v>
      </c>
      <c r="M614">
        <v>19.494297027587901</v>
      </c>
      <c r="N614">
        <v>19.5489616394043</v>
      </c>
      <c r="O614" t="s">
        <v>859</v>
      </c>
      <c r="P614" t="s">
        <v>860</v>
      </c>
    </row>
    <row r="615" spans="1:16" x14ac:dyDescent="0.2">
      <c r="A615">
        <f t="shared" si="9"/>
        <v>-1</v>
      </c>
      <c r="B615">
        <v>3.0326760083910602</v>
      </c>
      <c r="C615">
        <v>-1.3276189168294299</v>
      </c>
      <c r="D615" t="s">
        <v>1916</v>
      </c>
      <c r="E615">
        <v>29.86</v>
      </c>
      <c r="F615">
        <v>295.91000000000003</v>
      </c>
      <c r="G615">
        <v>8231600000</v>
      </c>
      <c r="H615">
        <v>369</v>
      </c>
      <c r="I615">
        <v>26.275384902954102</v>
      </c>
      <c r="J615">
        <v>26.404333114623999</v>
      </c>
      <c r="K615">
        <v>26.7688808441162</v>
      </c>
      <c r="L615">
        <v>25.211523056030298</v>
      </c>
      <c r="M615">
        <v>25.100812911987301</v>
      </c>
      <c r="N615">
        <v>25.153406143188501</v>
      </c>
      <c r="O615" t="s">
        <v>1914</v>
      </c>
      <c r="P615" t="s">
        <v>1915</v>
      </c>
    </row>
    <row r="616" spans="1:16" x14ac:dyDescent="0.2">
      <c r="A616">
        <f t="shared" si="9"/>
        <v>-1</v>
      </c>
      <c r="B616">
        <v>3.0508330778628201</v>
      </c>
      <c r="C616">
        <v>-1.3323427836100199</v>
      </c>
      <c r="D616" t="s">
        <v>1925</v>
      </c>
      <c r="E616">
        <v>33.557000000000002</v>
      </c>
      <c r="F616">
        <v>48.991999999999997</v>
      </c>
      <c r="G616">
        <v>117340000</v>
      </c>
      <c r="H616">
        <v>21</v>
      </c>
      <c r="I616">
        <v>21.622566223144499</v>
      </c>
      <c r="J616">
        <v>21.212049484252901</v>
      </c>
      <c r="K616">
        <v>21.621494293212901</v>
      </c>
      <c r="L616">
        <v>20.27707862854</v>
      </c>
      <c r="M616">
        <v>20.088354110717798</v>
      </c>
      <c r="N616">
        <v>20.0936489105225</v>
      </c>
      <c r="O616" t="s">
        <v>1923</v>
      </c>
      <c r="P616" t="s">
        <v>1924</v>
      </c>
    </row>
    <row r="617" spans="1:16" x14ac:dyDescent="0.2">
      <c r="A617">
        <f t="shared" si="9"/>
        <v>-1</v>
      </c>
      <c r="B617">
        <v>2.6381912697420802</v>
      </c>
      <c r="C617">
        <v>-1.3361117045084601</v>
      </c>
      <c r="D617" t="s">
        <v>2027</v>
      </c>
      <c r="E617">
        <v>8.3233999999999995</v>
      </c>
      <c r="F617">
        <v>135.99</v>
      </c>
      <c r="G617">
        <v>4080700000</v>
      </c>
      <c r="H617">
        <v>159</v>
      </c>
      <c r="I617">
        <v>27.4454536437988</v>
      </c>
      <c r="J617">
        <v>26.974540710449201</v>
      </c>
      <c r="K617">
        <v>27.599744796752901</v>
      </c>
      <c r="L617">
        <v>25.991573333740199</v>
      </c>
      <c r="M617">
        <v>25.932695388793899</v>
      </c>
      <c r="N617">
        <v>26.087135314941399</v>
      </c>
      <c r="O617" t="s">
        <v>2025</v>
      </c>
      <c r="P617" t="s">
        <v>2026</v>
      </c>
    </row>
    <row r="618" spans="1:16" x14ac:dyDescent="0.2">
      <c r="A618">
        <f t="shared" si="9"/>
        <v>-1</v>
      </c>
      <c r="B618">
        <v>4.0646438782951897</v>
      </c>
      <c r="C618">
        <v>-1.34413719177246</v>
      </c>
      <c r="D618" t="s">
        <v>103</v>
      </c>
      <c r="E618">
        <v>14.98</v>
      </c>
      <c r="F618">
        <v>88.346999999999994</v>
      </c>
      <c r="G618">
        <v>2635800000</v>
      </c>
      <c r="H618">
        <v>116</v>
      </c>
      <c r="I618">
        <v>25.939302444458001</v>
      </c>
      <c r="J618">
        <v>25.828929901123001</v>
      </c>
      <c r="K618">
        <v>25.817045211791999</v>
      </c>
      <c r="L618">
        <v>24.592178344726602</v>
      </c>
      <c r="M618">
        <v>24.590293884277301</v>
      </c>
      <c r="N618">
        <v>24.3703937530518</v>
      </c>
      <c r="O618" t="s">
        <v>101</v>
      </c>
      <c r="P618" t="s">
        <v>102</v>
      </c>
    </row>
    <row r="619" spans="1:16" x14ac:dyDescent="0.2">
      <c r="A619">
        <f t="shared" si="9"/>
        <v>-1</v>
      </c>
      <c r="B619">
        <v>1.8702772827324801</v>
      </c>
      <c r="C619">
        <v>-1.3496945699056</v>
      </c>
      <c r="D619" t="s">
        <v>1698</v>
      </c>
      <c r="E619">
        <v>28.236999999999998</v>
      </c>
      <c r="F619">
        <v>22.64</v>
      </c>
      <c r="G619">
        <v>63822000</v>
      </c>
      <c r="H619">
        <v>6</v>
      </c>
      <c r="I619">
        <v>20.412351608276399</v>
      </c>
      <c r="J619">
        <v>21.439592361450199</v>
      </c>
      <c r="K619">
        <v>21.067432403564499</v>
      </c>
      <c r="L619">
        <v>19.839260101318398</v>
      </c>
      <c r="M619">
        <v>19.554405212402301</v>
      </c>
      <c r="N619">
        <v>19.476627349853501</v>
      </c>
      <c r="O619" t="s">
        <v>1696</v>
      </c>
      <c r="P619" t="s">
        <v>1697</v>
      </c>
    </row>
    <row r="620" spans="1:16" x14ac:dyDescent="0.2">
      <c r="A620">
        <f t="shared" si="9"/>
        <v>-1</v>
      </c>
      <c r="B620">
        <v>3.7443649487778901</v>
      </c>
      <c r="C620">
        <v>-1.37573496500651</v>
      </c>
      <c r="D620" t="s">
        <v>610</v>
      </c>
      <c r="E620">
        <v>18.268999999999998</v>
      </c>
      <c r="F620">
        <v>12.497</v>
      </c>
      <c r="G620">
        <v>56834000</v>
      </c>
      <c r="H620">
        <v>10</v>
      </c>
      <c r="I620">
        <v>20.876277923583999</v>
      </c>
      <c r="J620">
        <v>20.872524261474599</v>
      </c>
      <c r="K620">
        <v>20.989261627197301</v>
      </c>
      <c r="L620">
        <v>19.647972106933601</v>
      </c>
      <c r="M620">
        <v>19.615776062011701</v>
      </c>
      <c r="N620">
        <v>19.347110748291001</v>
      </c>
      <c r="O620" t="s">
        <v>608</v>
      </c>
      <c r="P620" t="s">
        <v>609</v>
      </c>
    </row>
    <row r="621" spans="1:16" x14ac:dyDescent="0.2">
      <c r="A621">
        <f t="shared" si="9"/>
        <v>-1</v>
      </c>
      <c r="B621">
        <v>1.8073380208688801</v>
      </c>
      <c r="C621">
        <v>-1.3831729888916</v>
      </c>
      <c r="D621" t="s">
        <v>634</v>
      </c>
      <c r="E621">
        <v>35.658000000000001</v>
      </c>
      <c r="F621">
        <v>19.358000000000001</v>
      </c>
      <c r="G621">
        <v>38541000</v>
      </c>
      <c r="H621">
        <v>14</v>
      </c>
      <c r="I621">
        <v>19.256172180175799</v>
      </c>
      <c r="J621" t="s">
        <v>34</v>
      </c>
      <c r="K621">
        <v>19.3558235168457</v>
      </c>
      <c r="L621">
        <v>18.210100173950199</v>
      </c>
      <c r="M621">
        <v>17.506029129028299</v>
      </c>
      <c r="N621">
        <v>18.052345275878899</v>
      </c>
      <c r="O621" t="s">
        <v>632</v>
      </c>
      <c r="P621" t="s">
        <v>633</v>
      </c>
    </row>
    <row r="622" spans="1:16" x14ac:dyDescent="0.2">
      <c r="A622">
        <f t="shared" si="9"/>
        <v>-1</v>
      </c>
      <c r="B622">
        <v>2.5639353427245899</v>
      </c>
      <c r="C622">
        <v>-1.39904657999675</v>
      </c>
      <c r="D622" t="s">
        <v>1857</v>
      </c>
      <c r="E622">
        <v>77.322999999999993</v>
      </c>
      <c r="F622">
        <v>92.585999999999999</v>
      </c>
      <c r="G622">
        <v>702060000</v>
      </c>
      <c r="H622">
        <v>49</v>
      </c>
      <c r="I622">
        <v>23.406913757324201</v>
      </c>
      <c r="J622">
        <v>23.9026985168457</v>
      </c>
      <c r="K622">
        <v>23.904077529907202</v>
      </c>
      <c r="L622">
        <v>22.098798751831101</v>
      </c>
      <c r="M622">
        <v>22.361988067626999</v>
      </c>
      <c r="N622">
        <v>22.555763244628899</v>
      </c>
      <c r="O622" t="s">
        <v>1855</v>
      </c>
      <c r="P622" t="s">
        <v>1856</v>
      </c>
    </row>
    <row r="623" spans="1:16" x14ac:dyDescent="0.2">
      <c r="A623">
        <f t="shared" si="9"/>
        <v>-1</v>
      </c>
      <c r="B623">
        <v>2.1881075017947098</v>
      </c>
      <c r="C623">
        <v>-1.4260695775349901</v>
      </c>
      <c r="D623" t="s">
        <v>2153</v>
      </c>
      <c r="E623">
        <v>44.225000000000001</v>
      </c>
      <c r="F623">
        <v>28.137</v>
      </c>
      <c r="G623">
        <v>24184000</v>
      </c>
      <c r="H623">
        <v>12</v>
      </c>
      <c r="I623">
        <v>19.493202209472699</v>
      </c>
      <c r="J623">
        <v>19.5389194488525</v>
      </c>
      <c r="K623" t="s">
        <v>34</v>
      </c>
      <c r="L623">
        <v>17.801456451416001</v>
      </c>
      <c r="M623">
        <v>18.360933303833001</v>
      </c>
      <c r="N623">
        <v>18.1075839996338</v>
      </c>
      <c r="O623" t="s">
        <v>2151</v>
      </c>
      <c r="P623" t="s">
        <v>2152</v>
      </c>
    </row>
    <row r="624" spans="1:16" x14ac:dyDescent="0.2">
      <c r="A624">
        <f t="shared" si="9"/>
        <v>-1</v>
      </c>
      <c r="B624">
        <v>2.21612213088379</v>
      </c>
      <c r="C624">
        <v>-1.4274870554606101</v>
      </c>
      <c r="D624" t="s">
        <v>702</v>
      </c>
      <c r="E624">
        <v>15.601000000000001</v>
      </c>
      <c r="F624">
        <v>108.33</v>
      </c>
      <c r="G624">
        <v>441560000</v>
      </c>
      <c r="H624">
        <v>39</v>
      </c>
      <c r="I624">
        <v>22.997537612915</v>
      </c>
      <c r="J624">
        <v>22.984193801879901</v>
      </c>
      <c r="K624">
        <v>23.780366897583001</v>
      </c>
      <c r="L624">
        <v>21.818353652954102</v>
      </c>
      <c r="M624">
        <v>21.732603073120099</v>
      </c>
      <c r="N624">
        <v>21.9286804199219</v>
      </c>
      <c r="O624" t="s">
        <v>700</v>
      </c>
      <c r="P624" t="s">
        <v>701</v>
      </c>
    </row>
    <row r="625" spans="1:16" x14ac:dyDescent="0.2">
      <c r="A625">
        <f t="shared" si="9"/>
        <v>-1</v>
      </c>
      <c r="B625">
        <v>3.9215959553892499</v>
      </c>
      <c r="C625">
        <v>-1.43670399983724</v>
      </c>
      <c r="D625" t="s">
        <v>1304</v>
      </c>
      <c r="E625">
        <v>38.866999999999997</v>
      </c>
      <c r="F625">
        <v>41.783999999999999</v>
      </c>
      <c r="G625">
        <v>168560000</v>
      </c>
      <c r="H625">
        <v>29</v>
      </c>
      <c r="I625">
        <v>21.6086940765381</v>
      </c>
      <c r="J625">
        <v>21.403743743896499</v>
      </c>
      <c r="K625">
        <v>21.664228439331101</v>
      </c>
      <c r="L625">
        <v>20.233272552490199</v>
      </c>
      <c r="M625">
        <v>20.069334030151399</v>
      </c>
      <c r="N625">
        <v>20.063947677612301</v>
      </c>
      <c r="O625" t="s">
        <v>1302</v>
      </c>
      <c r="P625" t="s">
        <v>1303</v>
      </c>
    </row>
    <row r="626" spans="1:16" x14ac:dyDescent="0.2">
      <c r="A626">
        <f t="shared" si="9"/>
        <v>-1</v>
      </c>
      <c r="B626">
        <v>2.4814849531585099</v>
      </c>
      <c r="C626">
        <v>-1.43671226501465</v>
      </c>
      <c r="D626" t="s">
        <v>2090</v>
      </c>
      <c r="E626">
        <v>38.612000000000002</v>
      </c>
      <c r="F626">
        <v>52.31</v>
      </c>
      <c r="G626">
        <v>48628000</v>
      </c>
      <c r="H626">
        <v>13</v>
      </c>
      <c r="I626">
        <v>20.184104919433601</v>
      </c>
      <c r="J626" t="s">
        <v>34</v>
      </c>
      <c r="K626">
        <v>20.584903717041001</v>
      </c>
      <c r="L626">
        <v>19.034481048583999</v>
      </c>
      <c r="M626">
        <v>18.838243484497099</v>
      </c>
      <c r="N626">
        <v>18.9706516265869</v>
      </c>
      <c r="O626" t="s">
        <v>2088</v>
      </c>
      <c r="P626" t="s">
        <v>2089</v>
      </c>
    </row>
    <row r="627" spans="1:16" x14ac:dyDescent="0.2">
      <c r="A627">
        <f t="shared" si="9"/>
        <v>-1</v>
      </c>
      <c r="B627">
        <v>2.4611103316343002</v>
      </c>
      <c r="C627">
        <v>-1.4488887786865201</v>
      </c>
      <c r="D627" t="s">
        <v>514</v>
      </c>
      <c r="E627">
        <v>13.132999999999999</v>
      </c>
      <c r="F627">
        <v>128.28</v>
      </c>
      <c r="G627">
        <v>2147700000</v>
      </c>
      <c r="H627">
        <v>105</v>
      </c>
      <c r="I627">
        <v>25.786735534668001</v>
      </c>
      <c r="J627">
        <v>25.572450637817401</v>
      </c>
      <c r="K627">
        <v>26.187881469726602</v>
      </c>
      <c r="L627">
        <v>24.3680629730225</v>
      </c>
      <c r="M627">
        <v>24.672874450683601</v>
      </c>
      <c r="N627">
        <v>24.1594638824463</v>
      </c>
      <c r="O627" t="s">
        <v>512</v>
      </c>
      <c r="P627" t="s">
        <v>513</v>
      </c>
    </row>
    <row r="628" spans="1:16" x14ac:dyDescent="0.2">
      <c r="A628">
        <f t="shared" si="9"/>
        <v>-1</v>
      </c>
      <c r="B628">
        <v>3.2349551554836302</v>
      </c>
      <c r="C628">
        <v>-1.4623114267985</v>
      </c>
      <c r="D628" t="s">
        <v>1755</v>
      </c>
      <c r="E628">
        <v>93.040999999999997</v>
      </c>
      <c r="F628">
        <v>146.52000000000001</v>
      </c>
      <c r="G628">
        <v>236330000</v>
      </c>
      <c r="H628">
        <v>55</v>
      </c>
      <c r="I628">
        <v>22.62522315979</v>
      </c>
      <c r="J628">
        <v>22.8341255187988</v>
      </c>
      <c r="K628">
        <v>22.346462249755898</v>
      </c>
      <c r="L628">
        <v>21.177064895629901</v>
      </c>
      <c r="M628">
        <v>21.187372207641602</v>
      </c>
      <c r="N628">
        <v>21.054439544677699</v>
      </c>
      <c r="O628" t="s">
        <v>1753</v>
      </c>
      <c r="P628" t="s">
        <v>1754</v>
      </c>
    </row>
    <row r="629" spans="1:16" x14ac:dyDescent="0.2">
      <c r="A629">
        <f t="shared" si="9"/>
        <v>-1</v>
      </c>
      <c r="B629">
        <v>2.60231747183603</v>
      </c>
      <c r="C629">
        <v>-1.4766496022542299</v>
      </c>
      <c r="D629" t="s">
        <v>1113</v>
      </c>
      <c r="E629">
        <v>20.95</v>
      </c>
      <c r="F629">
        <v>117.04</v>
      </c>
      <c r="G629">
        <v>197900000</v>
      </c>
      <c r="H629">
        <v>23</v>
      </c>
      <c r="I629">
        <v>22.9642333984375</v>
      </c>
      <c r="J629">
        <v>22.591287612915</v>
      </c>
      <c r="K629">
        <v>22.407924652099599</v>
      </c>
      <c r="L629">
        <v>21.397804260253899</v>
      </c>
      <c r="M629">
        <v>20.9049968719482</v>
      </c>
      <c r="N629">
        <v>21.230695724487301</v>
      </c>
      <c r="O629" t="s">
        <v>1111</v>
      </c>
      <c r="P629" t="s">
        <v>1112</v>
      </c>
    </row>
    <row r="630" spans="1:16" x14ac:dyDescent="0.2">
      <c r="A630">
        <f t="shared" si="9"/>
        <v>-1</v>
      </c>
      <c r="B630">
        <v>2.87218196128737</v>
      </c>
      <c r="C630">
        <v>-1.47965431213379</v>
      </c>
      <c r="D630" t="s">
        <v>1340</v>
      </c>
      <c r="E630">
        <v>14.364000000000001</v>
      </c>
      <c r="F630">
        <v>36.966999999999999</v>
      </c>
      <c r="G630">
        <v>2178900000</v>
      </c>
      <c r="H630">
        <v>118</v>
      </c>
      <c r="I630">
        <v>25.767593383789102</v>
      </c>
      <c r="J630">
        <v>25.2500305175781</v>
      </c>
      <c r="K630">
        <v>25.692613601684599</v>
      </c>
      <c r="L630">
        <v>24.1629238128662</v>
      </c>
      <c r="M630">
        <v>24.1997776031494</v>
      </c>
      <c r="N630">
        <v>23.908573150634801</v>
      </c>
      <c r="O630" t="s">
        <v>1338</v>
      </c>
      <c r="P630" t="s">
        <v>1339</v>
      </c>
    </row>
    <row r="631" spans="1:16" x14ac:dyDescent="0.2">
      <c r="A631">
        <f t="shared" si="9"/>
        <v>-1</v>
      </c>
      <c r="B631">
        <v>3.7536943576970301</v>
      </c>
      <c r="C631">
        <v>-1.4904247919718401</v>
      </c>
      <c r="D631" t="s">
        <v>735</v>
      </c>
      <c r="E631">
        <v>38.109000000000002</v>
      </c>
      <c r="F631">
        <v>44.889000000000003</v>
      </c>
      <c r="G631">
        <v>25564000</v>
      </c>
      <c r="H631">
        <v>17</v>
      </c>
      <c r="I631">
        <v>19.5026340484619</v>
      </c>
      <c r="J631">
        <v>19.646671295166001</v>
      </c>
      <c r="K631">
        <v>19.5102844238281</v>
      </c>
      <c r="L631">
        <v>18.0925407409668</v>
      </c>
      <c r="M631">
        <v>18.033002853393601</v>
      </c>
      <c r="N631" t="s">
        <v>34</v>
      </c>
      <c r="O631" t="s">
        <v>733</v>
      </c>
      <c r="P631" t="s">
        <v>734</v>
      </c>
    </row>
    <row r="632" spans="1:16" x14ac:dyDescent="0.2">
      <c r="A632">
        <f t="shared" si="9"/>
        <v>-1</v>
      </c>
      <c r="B632">
        <v>2.4001441925668798</v>
      </c>
      <c r="C632">
        <v>-1.50899314880371</v>
      </c>
      <c r="D632" t="s">
        <v>553</v>
      </c>
      <c r="E632">
        <v>13.737</v>
      </c>
      <c r="F632">
        <v>20.216000000000001</v>
      </c>
      <c r="G632">
        <v>1674000000</v>
      </c>
      <c r="H632">
        <v>37</v>
      </c>
      <c r="I632">
        <v>25.453750610351602</v>
      </c>
      <c r="J632">
        <v>25.959430694580099</v>
      </c>
      <c r="K632">
        <v>25.423967361450199</v>
      </c>
      <c r="L632">
        <v>24.382713317871101</v>
      </c>
      <c r="M632">
        <v>24.171730041503899</v>
      </c>
      <c r="N632">
        <v>23.7557258605957</v>
      </c>
      <c r="O632" t="s">
        <v>551</v>
      </c>
      <c r="P632" t="s">
        <v>552</v>
      </c>
    </row>
    <row r="633" spans="1:16" x14ac:dyDescent="0.2">
      <c r="A633">
        <f t="shared" si="9"/>
        <v>-1</v>
      </c>
      <c r="B633">
        <v>1.6339706735991</v>
      </c>
      <c r="C633">
        <v>-1.5151481628418</v>
      </c>
      <c r="D633" t="s">
        <v>403</v>
      </c>
      <c r="E633">
        <v>11.166</v>
      </c>
      <c r="F633">
        <v>53.231999999999999</v>
      </c>
      <c r="G633">
        <v>74563000</v>
      </c>
      <c r="H633">
        <v>14</v>
      </c>
      <c r="I633">
        <v>21.455482482910199</v>
      </c>
      <c r="J633">
        <v>20.8608283996582</v>
      </c>
      <c r="K633">
        <v>22.124961853027301</v>
      </c>
      <c r="L633">
        <v>20.219276428222699</v>
      </c>
      <c r="M633">
        <v>20.138086318969702</v>
      </c>
      <c r="N633">
        <v>19.538465499877901</v>
      </c>
      <c r="O633" t="s">
        <v>401</v>
      </c>
      <c r="P633" t="s">
        <v>402</v>
      </c>
    </row>
    <row r="634" spans="1:16" x14ac:dyDescent="0.2">
      <c r="A634">
        <f t="shared" si="9"/>
        <v>-1</v>
      </c>
      <c r="B634">
        <v>2.3757552268595901</v>
      </c>
      <c r="C634">
        <v>-1.52846336364746</v>
      </c>
      <c r="D634" t="s">
        <v>526</v>
      </c>
      <c r="E634">
        <v>9.0063999999999993</v>
      </c>
      <c r="F634">
        <v>19.213000000000001</v>
      </c>
      <c r="G634">
        <v>789140000</v>
      </c>
      <c r="H634">
        <v>39</v>
      </c>
      <c r="I634">
        <v>25.052211761474599</v>
      </c>
      <c r="J634">
        <v>24.7219753265381</v>
      </c>
      <c r="K634">
        <v>24.909854888916001</v>
      </c>
      <c r="L634">
        <v>23.746015548706101</v>
      </c>
      <c r="M634">
        <v>23.436824798583999</v>
      </c>
      <c r="N634">
        <v>22.9158115386963</v>
      </c>
      <c r="O634" t="s">
        <v>524</v>
      </c>
      <c r="P634" t="s">
        <v>525</v>
      </c>
    </row>
    <row r="635" spans="1:16" x14ac:dyDescent="0.2">
      <c r="A635">
        <f t="shared" si="9"/>
        <v>-1</v>
      </c>
      <c r="B635">
        <v>2.3838060755323398</v>
      </c>
      <c r="C635">
        <v>-1.5307852427164701</v>
      </c>
      <c r="D635" t="s">
        <v>2009</v>
      </c>
      <c r="E635">
        <v>10.693</v>
      </c>
      <c r="F635">
        <v>44.779000000000003</v>
      </c>
      <c r="G635">
        <v>405380000</v>
      </c>
      <c r="H635">
        <v>53</v>
      </c>
      <c r="I635">
        <v>23.9515380859375</v>
      </c>
      <c r="J635">
        <v>23.2287902832031</v>
      </c>
      <c r="K635">
        <v>23.535520553588899</v>
      </c>
      <c r="L635">
        <v>22.3476238250732</v>
      </c>
      <c r="M635">
        <v>21.883604049682599</v>
      </c>
      <c r="N635">
        <v>21.892265319824201</v>
      </c>
      <c r="O635" t="s">
        <v>2007</v>
      </c>
      <c r="P635" t="s">
        <v>2008</v>
      </c>
    </row>
    <row r="636" spans="1:16" x14ac:dyDescent="0.2">
      <c r="A636">
        <f t="shared" si="9"/>
        <v>-1</v>
      </c>
      <c r="B636">
        <v>2.22271507914241</v>
      </c>
      <c r="C636">
        <v>-1.5464712778727201</v>
      </c>
      <c r="D636" t="s">
        <v>562</v>
      </c>
      <c r="E636">
        <v>8.9863</v>
      </c>
      <c r="F636">
        <v>40.277999999999999</v>
      </c>
      <c r="G636">
        <v>734830000</v>
      </c>
      <c r="H636">
        <v>45</v>
      </c>
      <c r="I636">
        <v>24.767644882202099</v>
      </c>
      <c r="J636">
        <v>24.759082794189499</v>
      </c>
      <c r="K636">
        <v>25.252702713012699</v>
      </c>
      <c r="L636">
        <v>23.824153900146499</v>
      </c>
      <c r="M636">
        <v>22.998863220214801</v>
      </c>
      <c r="N636">
        <v>23.316999435424801</v>
      </c>
      <c r="O636" t="s">
        <v>560</v>
      </c>
      <c r="P636" t="s">
        <v>561</v>
      </c>
    </row>
    <row r="637" spans="1:16" x14ac:dyDescent="0.2">
      <c r="A637">
        <f t="shared" si="9"/>
        <v>-1</v>
      </c>
      <c r="B637">
        <v>1.7187546126967199</v>
      </c>
      <c r="C637">
        <v>-1.5492992401123</v>
      </c>
      <c r="D637" t="s">
        <v>559</v>
      </c>
      <c r="E637">
        <v>9.1904000000000003</v>
      </c>
      <c r="F637">
        <v>26.821000000000002</v>
      </c>
      <c r="G637">
        <v>675480000</v>
      </c>
      <c r="H637">
        <v>42</v>
      </c>
      <c r="I637">
        <v>24.977098464965799</v>
      </c>
      <c r="J637">
        <v>23.931207656860401</v>
      </c>
      <c r="K637">
        <v>25.111717224121101</v>
      </c>
      <c r="L637">
        <v>23.3907375335693</v>
      </c>
      <c r="M637">
        <v>23.157506942748999</v>
      </c>
      <c r="N637">
        <v>22.823881149291999</v>
      </c>
      <c r="O637" t="s">
        <v>557</v>
      </c>
      <c r="P637" t="s">
        <v>558</v>
      </c>
    </row>
    <row r="638" spans="1:16" x14ac:dyDescent="0.2">
      <c r="A638">
        <f t="shared" si="9"/>
        <v>-1</v>
      </c>
      <c r="B638">
        <v>3.2309170745743501</v>
      </c>
      <c r="C638">
        <v>-1.5515753428141299</v>
      </c>
      <c r="D638" t="s">
        <v>978</v>
      </c>
      <c r="E638">
        <v>58.204000000000001</v>
      </c>
      <c r="F638">
        <v>57.142000000000003</v>
      </c>
      <c r="G638">
        <v>404770000</v>
      </c>
      <c r="H638">
        <v>59</v>
      </c>
      <c r="I638">
        <v>22.672172546386701</v>
      </c>
      <c r="J638">
        <v>23.123842239379901</v>
      </c>
      <c r="K638">
        <v>22.957677841186499</v>
      </c>
      <c r="L638">
        <v>21.322401046752901</v>
      </c>
      <c r="M638">
        <v>21.5306491851807</v>
      </c>
      <c r="N638">
        <v>21.245916366577099</v>
      </c>
      <c r="O638" t="s">
        <v>976</v>
      </c>
      <c r="P638" t="s">
        <v>977</v>
      </c>
    </row>
    <row r="639" spans="1:16" x14ac:dyDescent="0.2">
      <c r="A639">
        <f t="shared" si="9"/>
        <v>-1</v>
      </c>
      <c r="B639">
        <v>2.88662872359042</v>
      </c>
      <c r="C639">
        <v>-1.55372333526611</v>
      </c>
      <c r="D639" t="s">
        <v>1268</v>
      </c>
      <c r="E639">
        <v>36.219000000000001</v>
      </c>
      <c r="F639">
        <v>13.500999999999999</v>
      </c>
      <c r="G639">
        <v>26992000</v>
      </c>
      <c r="H639">
        <v>11</v>
      </c>
      <c r="I639">
        <v>20.065790176391602</v>
      </c>
      <c r="J639">
        <v>20.341041564941399</v>
      </c>
      <c r="K639">
        <v>20.073001861572301</v>
      </c>
      <c r="L639">
        <v>18.526002883911101</v>
      </c>
      <c r="M639" t="s">
        <v>34</v>
      </c>
      <c r="N639">
        <v>18.686439514160199</v>
      </c>
      <c r="O639" t="s">
        <v>1266</v>
      </c>
      <c r="P639" t="s">
        <v>1267</v>
      </c>
    </row>
    <row r="640" spans="1:16" x14ac:dyDescent="0.2">
      <c r="A640">
        <f t="shared" si="9"/>
        <v>-1</v>
      </c>
      <c r="B640">
        <v>3.6180846358238399</v>
      </c>
      <c r="C640">
        <v>-1.5997206370035799</v>
      </c>
      <c r="D640" t="s">
        <v>1524</v>
      </c>
      <c r="E640">
        <v>45.682000000000002</v>
      </c>
      <c r="F640">
        <v>24.895</v>
      </c>
      <c r="G640">
        <v>57992000</v>
      </c>
      <c r="H640">
        <v>14</v>
      </c>
      <c r="I640">
        <v>20.018760681152301</v>
      </c>
      <c r="J640">
        <v>20.060522079467798</v>
      </c>
      <c r="K640">
        <v>20.1655788421631</v>
      </c>
      <c r="L640">
        <v>18.502498626708999</v>
      </c>
      <c r="M640">
        <v>18.2626552581787</v>
      </c>
      <c r="N640">
        <v>18.680545806884801</v>
      </c>
      <c r="O640" t="s">
        <v>1522</v>
      </c>
      <c r="P640" t="s">
        <v>1523</v>
      </c>
    </row>
    <row r="641" spans="1:16" x14ac:dyDescent="0.2">
      <c r="A641">
        <f t="shared" si="9"/>
        <v>-1</v>
      </c>
      <c r="B641">
        <v>1.7978777509881501</v>
      </c>
      <c r="C641">
        <v>-1.6060899098714201</v>
      </c>
      <c r="D641" t="s">
        <v>15554</v>
      </c>
      <c r="E641">
        <v>37.850999999999999</v>
      </c>
      <c r="F641">
        <v>41.603999999999999</v>
      </c>
      <c r="G641">
        <v>151560000</v>
      </c>
      <c r="H641">
        <v>22</v>
      </c>
      <c r="I641">
        <v>21.4414157867432</v>
      </c>
      <c r="J641">
        <v>21.963493347168001</v>
      </c>
      <c r="K641">
        <v>22.670942306518601</v>
      </c>
      <c r="L641">
        <v>20.379411697387699</v>
      </c>
      <c r="M641">
        <v>20.7521362304688</v>
      </c>
      <c r="N641">
        <v>20.126033782958999</v>
      </c>
      <c r="O641" t="s">
        <v>15553</v>
      </c>
      <c r="P641" t="s">
        <v>8</v>
      </c>
    </row>
    <row r="642" spans="1:16" x14ac:dyDescent="0.2">
      <c r="A642">
        <f t="shared" ref="A642:A705" si="10">IF(AND(B642&gt;-LOG10(0.05),C642&gt;1),1,IF(AND(B642&gt;-LOG10(0.05),C642&lt;-1),-1,0))</f>
        <v>-1</v>
      </c>
      <c r="B642">
        <v>1.6941752862286901</v>
      </c>
      <c r="C642">
        <v>-1.6515007019043</v>
      </c>
      <c r="D642" t="s">
        <v>1406</v>
      </c>
      <c r="E642">
        <v>12.769</v>
      </c>
      <c r="F642">
        <v>82.024000000000001</v>
      </c>
      <c r="G642">
        <v>1508000000</v>
      </c>
      <c r="H642">
        <v>36</v>
      </c>
      <c r="I642">
        <v>26.568222045898398</v>
      </c>
      <c r="J642">
        <v>25.425056457519499</v>
      </c>
      <c r="K642">
        <v>25.935419082641602</v>
      </c>
      <c r="L642">
        <v>24.9117317199707</v>
      </c>
      <c r="M642">
        <v>24.0113735198975</v>
      </c>
      <c r="N642">
        <v>24.051090240478501</v>
      </c>
      <c r="O642" t="s">
        <v>1404</v>
      </c>
      <c r="P642" t="s">
        <v>1405</v>
      </c>
    </row>
    <row r="643" spans="1:16" x14ac:dyDescent="0.2">
      <c r="A643">
        <f t="shared" si="10"/>
        <v>-1</v>
      </c>
      <c r="B643">
        <v>3.29407708546543</v>
      </c>
      <c r="C643">
        <v>-1.6874885559082</v>
      </c>
      <c r="D643" t="s">
        <v>175</v>
      </c>
      <c r="E643">
        <v>48.771999999999998</v>
      </c>
      <c r="F643">
        <v>100.2</v>
      </c>
      <c r="G643">
        <v>145220000</v>
      </c>
      <c r="H643">
        <v>51</v>
      </c>
      <c r="I643">
        <v>21.1139430999756</v>
      </c>
      <c r="J643">
        <v>20.714563369751001</v>
      </c>
      <c r="K643">
        <v>20.660839080810501</v>
      </c>
      <c r="L643">
        <v>19.255365371704102</v>
      </c>
      <c r="M643">
        <v>19.186862945556602</v>
      </c>
      <c r="N643">
        <v>18.9846515655518</v>
      </c>
      <c r="O643" t="s">
        <v>173</v>
      </c>
      <c r="P643" t="s">
        <v>174</v>
      </c>
    </row>
    <row r="644" spans="1:16" x14ac:dyDescent="0.2">
      <c r="A644">
        <f t="shared" si="10"/>
        <v>-1</v>
      </c>
      <c r="B644">
        <v>3.6262554314045099</v>
      </c>
      <c r="C644">
        <v>-1.6915655136108401</v>
      </c>
      <c r="D644" t="s">
        <v>906</v>
      </c>
      <c r="E644">
        <v>6.8548999999999998</v>
      </c>
      <c r="F644">
        <v>5.4802</v>
      </c>
      <c r="G644">
        <v>19196000</v>
      </c>
      <c r="H644">
        <v>8</v>
      </c>
      <c r="I644">
        <v>19.712718963623001</v>
      </c>
      <c r="J644">
        <v>19.6598110198975</v>
      </c>
      <c r="K644" t="s">
        <v>34</v>
      </c>
      <c r="L644">
        <v>17.875137329101602</v>
      </c>
      <c r="M644">
        <v>18.070802688598601</v>
      </c>
      <c r="N644">
        <v>18.038158416748001</v>
      </c>
      <c r="O644" t="s">
        <v>904</v>
      </c>
      <c r="P644" t="s">
        <v>905</v>
      </c>
    </row>
    <row r="645" spans="1:16" x14ac:dyDescent="0.2">
      <c r="A645">
        <f t="shared" si="10"/>
        <v>-1</v>
      </c>
      <c r="B645">
        <v>1.7950300057669399</v>
      </c>
      <c r="C645">
        <v>-1.70676422119141</v>
      </c>
      <c r="D645" t="s">
        <v>1503</v>
      </c>
      <c r="E645">
        <v>39.53</v>
      </c>
      <c r="F645">
        <v>35.616999999999997</v>
      </c>
      <c r="G645">
        <v>106990000</v>
      </c>
      <c r="H645">
        <v>20</v>
      </c>
      <c r="I645">
        <v>22.383926391601602</v>
      </c>
      <c r="J645">
        <v>21.7625541687012</v>
      </c>
      <c r="K645">
        <v>22.239696502685501</v>
      </c>
      <c r="L645">
        <v>21.055168151855501</v>
      </c>
      <c r="M645">
        <v>19.734266281127901</v>
      </c>
      <c r="N645">
        <v>20.4764499664307</v>
      </c>
      <c r="O645" t="s">
        <v>1501</v>
      </c>
      <c r="P645" t="s">
        <v>1502</v>
      </c>
    </row>
    <row r="646" spans="1:16" x14ac:dyDescent="0.2">
      <c r="A646">
        <f t="shared" si="10"/>
        <v>-1</v>
      </c>
      <c r="B646">
        <v>1.8128348365062701</v>
      </c>
      <c r="C646">
        <v>-1.7190736134847</v>
      </c>
      <c r="D646" t="s">
        <v>1080</v>
      </c>
      <c r="E646">
        <v>33.143999999999998</v>
      </c>
      <c r="F646">
        <v>20.367000000000001</v>
      </c>
      <c r="G646">
        <v>49676000</v>
      </c>
      <c r="H646">
        <v>17</v>
      </c>
      <c r="I646">
        <v>20.4592399597168</v>
      </c>
      <c r="J646">
        <v>20.962257385253899</v>
      </c>
      <c r="K646">
        <v>19.6565856933594</v>
      </c>
      <c r="L646">
        <v>18.3031826019287</v>
      </c>
      <c r="M646">
        <v>18.949377059936499</v>
      </c>
      <c r="N646">
        <v>18.6683025360107</v>
      </c>
      <c r="O646" t="s">
        <v>1078</v>
      </c>
      <c r="P646" t="s">
        <v>1079</v>
      </c>
    </row>
    <row r="647" spans="1:16" x14ac:dyDescent="0.2">
      <c r="A647">
        <f t="shared" si="10"/>
        <v>-1</v>
      </c>
      <c r="B647">
        <v>2.72921798952274</v>
      </c>
      <c r="C647">
        <v>-1.73870849609375</v>
      </c>
      <c r="D647" t="s">
        <v>1578</v>
      </c>
      <c r="E647">
        <v>18.192</v>
      </c>
      <c r="F647">
        <v>15.946</v>
      </c>
      <c r="G647">
        <v>33508000</v>
      </c>
      <c r="H647">
        <v>10</v>
      </c>
      <c r="I647">
        <v>19.970565795898398</v>
      </c>
      <c r="J647">
        <v>20.2887268066406</v>
      </c>
      <c r="K647">
        <v>20.776838302612301</v>
      </c>
      <c r="L647">
        <v>18.664974212646499</v>
      </c>
      <c r="M647">
        <v>18.528751373291001</v>
      </c>
      <c r="N647">
        <v>18.626279830932599</v>
      </c>
      <c r="O647" t="s">
        <v>1576</v>
      </c>
      <c r="P647" t="s">
        <v>1577</v>
      </c>
    </row>
    <row r="648" spans="1:16" x14ac:dyDescent="0.2">
      <c r="A648">
        <f t="shared" si="10"/>
        <v>-1</v>
      </c>
      <c r="B648">
        <v>3.5434479057577999</v>
      </c>
      <c r="C648">
        <v>-1.7714414596557599</v>
      </c>
      <c r="D648" t="s">
        <v>2084</v>
      </c>
      <c r="E648">
        <v>52.609000000000002</v>
      </c>
      <c r="F648">
        <v>7.0968</v>
      </c>
      <c r="G648">
        <v>12170000</v>
      </c>
      <c r="H648">
        <v>6</v>
      </c>
      <c r="I648">
        <v>19.675489425659201</v>
      </c>
      <c r="J648">
        <v>19.697374343872099</v>
      </c>
      <c r="K648" t="s">
        <v>34</v>
      </c>
      <c r="L648">
        <v>17.887088775634801</v>
      </c>
      <c r="M648">
        <v>17.942892074585</v>
      </c>
      <c r="N648" t="s">
        <v>34</v>
      </c>
      <c r="O648" t="s">
        <v>2082</v>
      </c>
      <c r="P648" t="s">
        <v>2083</v>
      </c>
    </row>
    <row r="649" spans="1:16" x14ac:dyDescent="0.2">
      <c r="A649">
        <f t="shared" si="10"/>
        <v>-1</v>
      </c>
      <c r="B649">
        <v>2.8869820141072799</v>
      </c>
      <c r="C649">
        <v>-1.80752182006836</v>
      </c>
      <c r="D649" t="s">
        <v>2135</v>
      </c>
      <c r="E649">
        <v>19.431000000000001</v>
      </c>
      <c r="F649">
        <v>58.688000000000002</v>
      </c>
      <c r="G649">
        <v>30873000</v>
      </c>
      <c r="H649">
        <v>11</v>
      </c>
      <c r="I649">
        <v>20.673402786254901</v>
      </c>
      <c r="J649">
        <v>20.1876125335693</v>
      </c>
      <c r="K649">
        <v>20.570522308349599</v>
      </c>
      <c r="L649">
        <v>18.487855911254901</v>
      </c>
      <c r="M649">
        <v>18.513179779052699</v>
      </c>
      <c r="N649">
        <v>19.007936477661101</v>
      </c>
      <c r="O649" t="s">
        <v>2133</v>
      </c>
      <c r="P649" t="s">
        <v>2134</v>
      </c>
    </row>
    <row r="650" spans="1:16" x14ac:dyDescent="0.2">
      <c r="A650">
        <f t="shared" si="10"/>
        <v>-1</v>
      </c>
      <c r="B650">
        <v>3.1651561261210999</v>
      </c>
      <c r="C650">
        <v>-1.8109779357910201</v>
      </c>
      <c r="D650" t="s">
        <v>1173</v>
      </c>
      <c r="E650">
        <v>29.33</v>
      </c>
      <c r="F650">
        <v>102.77</v>
      </c>
      <c r="G650">
        <v>952340000</v>
      </c>
      <c r="H650">
        <v>78</v>
      </c>
      <c r="I650">
        <v>25.210966110229499</v>
      </c>
      <c r="J650">
        <v>24.7968444824219</v>
      </c>
      <c r="K650">
        <v>24.972723007202099</v>
      </c>
      <c r="L650">
        <v>23.383110046386701</v>
      </c>
      <c r="M650">
        <v>23.270706176757798</v>
      </c>
      <c r="N650">
        <v>22.893783569335898</v>
      </c>
      <c r="O650" t="s">
        <v>1171</v>
      </c>
      <c r="P650" t="s">
        <v>1172</v>
      </c>
    </row>
    <row r="651" spans="1:16" x14ac:dyDescent="0.2">
      <c r="A651">
        <f t="shared" si="10"/>
        <v>-1</v>
      </c>
      <c r="B651">
        <v>2.0572155405580101</v>
      </c>
      <c r="C651">
        <v>-1.81101226806641</v>
      </c>
      <c r="D651" t="s">
        <v>343</v>
      </c>
      <c r="E651">
        <v>27.733000000000001</v>
      </c>
      <c r="F651">
        <v>135.22</v>
      </c>
      <c r="G651">
        <v>412230000</v>
      </c>
      <c r="H651">
        <v>48</v>
      </c>
      <c r="I651">
        <v>23.628675460815401</v>
      </c>
      <c r="J651">
        <v>24.107730865478501</v>
      </c>
      <c r="K651">
        <v>23.1376953125</v>
      </c>
      <c r="L651">
        <v>22.0167560577393</v>
      </c>
      <c r="M651">
        <v>22.1173400878906</v>
      </c>
      <c r="N651">
        <v>21.306968688964801</v>
      </c>
      <c r="O651" t="s">
        <v>341</v>
      </c>
      <c r="P651" t="s">
        <v>342</v>
      </c>
    </row>
    <row r="652" spans="1:16" x14ac:dyDescent="0.2">
      <c r="A652">
        <f t="shared" si="10"/>
        <v>-1</v>
      </c>
      <c r="B652">
        <v>3.1640635378878201</v>
      </c>
      <c r="C652">
        <v>-1.8171335856119799</v>
      </c>
      <c r="D652" t="s">
        <v>1343</v>
      </c>
      <c r="E652">
        <v>11.564</v>
      </c>
      <c r="F652">
        <v>11.173999999999999</v>
      </c>
      <c r="G652">
        <v>703770000</v>
      </c>
      <c r="H652">
        <v>43</v>
      </c>
      <c r="I652">
        <v>25.197343826293899</v>
      </c>
      <c r="J652">
        <v>24.7755012512207</v>
      </c>
      <c r="K652">
        <v>25.013547897338899</v>
      </c>
      <c r="L652">
        <v>23.365730285644499</v>
      </c>
      <c r="M652">
        <v>23.281358718872099</v>
      </c>
      <c r="N652">
        <v>22.887903213501001</v>
      </c>
      <c r="O652" t="s">
        <v>1341</v>
      </c>
      <c r="P652" t="s">
        <v>1342</v>
      </c>
    </row>
    <row r="653" spans="1:16" x14ac:dyDescent="0.2">
      <c r="A653">
        <f t="shared" si="10"/>
        <v>-1</v>
      </c>
      <c r="B653">
        <v>3.0232318082847902</v>
      </c>
      <c r="C653">
        <v>-1.8228569030761701</v>
      </c>
      <c r="D653" t="s">
        <v>1346</v>
      </c>
      <c r="E653">
        <v>6.5416999999999996</v>
      </c>
      <c r="F653">
        <v>12.459</v>
      </c>
      <c r="G653">
        <v>297770000</v>
      </c>
      <c r="H653">
        <v>18</v>
      </c>
      <c r="I653">
        <v>23.9831142425537</v>
      </c>
      <c r="J653">
        <v>24.114500045776399</v>
      </c>
      <c r="K653">
        <v>24.311050415039102</v>
      </c>
      <c r="L653">
        <v>22.674480438232401</v>
      </c>
      <c r="M653">
        <v>22.2083930969238</v>
      </c>
      <c r="N653">
        <v>22.0572204589844</v>
      </c>
      <c r="O653" t="s">
        <v>1344</v>
      </c>
      <c r="P653" t="s">
        <v>1345</v>
      </c>
    </row>
    <row r="654" spans="1:16" x14ac:dyDescent="0.2">
      <c r="A654">
        <f t="shared" si="10"/>
        <v>-1</v>
      </c>
      <c r="B654">
        <v>2.4409520230699902</v>
      </c>
      <c r="C654">
        <v>-1.8337771097819</v>
      </c>
      <c r="D654" t="s">
        <v>145</v>
      </c>
      <c r="E654">
        <v>15.292</v>
      </c>
      <c r="F654">
        <v>34.451999999999998</v>
      </c>
      <c r="G654">
        <v>163650000</v>
      </c>
      <c r="H654">
        <v>19</v>
      </c>
      <c r="I654">
        <v>22.735498428344702</v>
      </c>
      <c r="J654">
        <v>23.026615142822301</v>
      </c>
      <c r="K654">
        <v>22.922197341918899</v>
      </c>
      <c r="L654">
        <v>21.634580612182599</v>
      </c>
      <c r="M654">
        <v>20.7374382019043</v>
      </c>
      <c r="N654">
        <v>20.810960769653299</v>
      </c>
      <c r="O654" t="s">
        <v>143</v>
      </c>
      <c r="P654" t="s">
        <v>144</v>
      </c>
    </row>
    <row r="655" spans="1:16" x14ac:dyDescent="0.2">
      <c r="A655">
        <f t="shared" si="10"/>
        <v>-1</v>
      </c>
      <c r="B655">
        <v>1.3156437571445401</v>
      </c>
      <c r="C655">
        <v>-1.8368167877197299</v>
      </c>
      <c r="D655" t="s">
        <v>541</v>
      </c>
      <c r="E655">
        <v>7.2888000000000002</v>
      </c>
      <c r="F655">
        <v>13.699</v>
      </c>
      <c r="G655">
        <v>1501400000</v>
      </c>
      <c r="H655">
        <v>9</v>
      </c>
      <c r="I655">
        <v>27.206016540527301</v>
      </c>
      <c r="J655" t="s">
        <v>34</v>
      </c>
      <c r="K655">
        <v>26.934270858764599</v>
      </c>
      <c r="L655" t="s">
        <v>34</v>
      </c>
      <c r="M655">
        <v>25.629926681518601</v>
      </c>
      <c r="N655">
        <v>24.836727142333999</v>
      </c>
      <c r="O655" t="s">
        <v>539</v>
      </c>
      <c r="P655" t="s">
        <v>540</v>
      </c>
    </row>
    <row r="656" spans="1:16" x14ac:dyDescent="0.2">
      <c r="A656">
        <f t="shared" si="10"/>
        <v>-1</v>
      </c>
      <c r="B656">
        <v>2.3596191513899698</v>
      </c>
      <c r="C656">
        <v>-1.8551915486653701</v>
      </c>
      <c r="D656" t="s">
        <v>1131</v>
      </c>
      <c r="E656">
        <v>17.163</v>
      </c>
      <c r="F656">
        <v>31.093</v>
      </c>
      <c r="G656">
        <v>161940000</v>
      </c>
      <c r="H656">
        <v>32</v>
      </c>
      <c r="I656">
        <v>22.291933059692401</v>
      </c>
      <c r="J656">
        <v>21.9219055175781</v>
      </c>
      <c r="K656">
        <v>22.1638298034668</v>
      </c>
      <c r="L656">
        <v>20.812294006347699</v>
      </c>
      <c r="M656">
        <v>19.774860382080099</v>
      </c>
      <c r="N656">
        <v>20.224939346313501</v>
      </c>
      <c r="O656" t="s">
        <v>1129</v>
      </c>
      <c r="P656" t="s">
        <v>1130</v>
      </c>
    </row>
    <row r="657" spans="1:16" x14ac:dyDescent="0.2">
      <c r="A657">
        <f t="shared" si="10"/>
        <v>-1</v>
      </c>
      <c r="B657">
        <v>3.10330983391863</v>
      </c>
      <c r="C657">
        <v>-1.8617204030354799</v>
      </c>
      <c r="D657" t="s">
        <v>1584</v>
      </c>
      <c r="E657">
        <v>25.535</v>
      </c>
      <c r="F657">
        <v>14.481</v>
      </c>
      <c r="G657">
        <v>41814000</v>
      </c>
      <c r="H657">
        <v>13</v>
      </c>
      <c r="I657">
        <v>20.3646354675293</v>
      </c>
      <c r="J657">
        <v>20.406965255737301</v>
      </c>
      <c r="K657">
        <v>20.9606323242188</v>
      </c>
      <c r="L657">
        <v>18.7989597320557</v>
      </c>
      <c r="M657">
        <v>18.583986282348601</v>
      </c>
      <c r="N657">
        <v>18.764125823974599</v>
      </c>
      <c r="O657" t="s">
        <v>1582</v>
      </c>
      <c r="P657" t="s">
        <v>1583</v>
      </c>
    </row>
    <row r="658" spans="1:16" x14ac:dyDescent="0.2">
      <c r="A658">
        <f t="shared" si="10"/>
        <v>-1</v>
      </c>
      <c r="B658">
        <v>2.1642525205604199</v>
      </c>
      <c r="C658">
        <v>-1.8690573374430399</v>
      </c>
      <c r="D658" t="s">
        <v>1161</v>
      </c>
      <c r="E658">
        <v>10.269</v>
      </c>
      <c r="F658">
        <v>91.805999999999997</v>
      </c>
      <c r="G658">
        <v>1068700000</v>
      </c>
      <c r="H658">
        <v>32</v>
      </c>
      <c r="I658">
        <v>25.7442722320557</v>
      </c>
      <c r="J658">
        <v>25.354911804199201</v>
      </c>
      <c r="K658">
        <v>24.783367156982401</v>
      </c>
      <c r="L658">
        <v>23.8351860046387</v>
      </c>
      <c r="M658">
        <v>23.417381286621101</v>
      </c>
      <c r="N658">
        <v>23.022811889648398</v>
      </c>
      <c r="O658" t="s">
        <v>1159</v>
      </c>
      <c r="P658" t="s">
        <v>1160</v>
      </c>
    </row>
    <row r="659" spans="1:16" x14ac:dyDescent="0.2">
      <c r="A659">
        <f t="shared" si="10"/>
        <v>-1</v>
      </c>
      <c r="B659">
        <v>3.0942184038737599</v>
      </c>
      <c r="C659">
        <v>-1.8745174407959</v>
      </c>
      <c r="D659" t="s">
        <v>226</v>
      </c>
      <c r="E659">
        <v>84.335999999999999</v>
      </c>
      <c r="F659">
        <v>84.203999999999994</v>
      </c>
      <c r="G659">
        <v>111160000</v>
      </c>
      <c r="H659">
        <v>25</v>
      </c>
      <c r="I659">
        <v>21.781007766723601</v>
      </c>
      <c r="J659">
        <v>21.309747695922901</v>
      </c>
      <c r="K659">
        <v>21.951091766357401</v>
      </c>
      <c r="L659">
        <v>19.9232482910156</v>
      </c>
      <c r="M659">
        <v>19.668113708496101</v>
      </c>
      <c r="N659">
        <v>19.826932907104499</v>
      </c>
      <c r="O659" t="s">
        <v>224</v>
      </c>
      <c r="P659" t="s">
        <v>225</v>
      </c>
    </row>
    <row r="660" spans="1:16" x14ac:dyDescent="0.2">
      <c r="A660">
        <f t="shared" si="10"/>
        <v>-1</v>
      </c>
      <c r="B660">
        <v>4.2179865692494598</v>
      </c>
      <c r="C660">
        <v>-1.8749834696451799</v>
      </c>
      <c r="D660" t="s">
        <v>1788</v>
      </c>
      <c r="E660">
        <v>20.963999999999999</v>
      </c>
      <c r="F660">
        <v>44.341999999999999</v>
      </c>
      <c r="G660">
        <v>66016000</v>
      </c>
      <c r="H660">
        <v>17</v>
      </c>
      <c r="I660">
        <v>21.349056243896499</v>
      </c>
      <c r="J660">
        <v>21.585361480712901</v>
      </c>
      <c r="K660">
        <v>21.3219604492188</v>
      </c>
      <c r="L660">
        <v>19.540906906127901</v>
      </c>
      <c r="M660">
        <v>19.6586608886719</v>
      </c>
      <c r="N660">
        <v>19.431859970092798</v>
      </c>
      <c r="O660" t="s">
        <v>1786</v>
      </c>
      <c r="P660" t="s">
        <v>1787</v>
      </c>
    </row>
    <row r="661" spans="1:16" x14ac:dyDescent="0.2">
      <c r="A661">
        <f t="shared" si="10"/>
        <v>-1</v>
      </c>
      <c r="B661">
        <v>2.8215373838769802</v>
      </c>
      <c r="C661">
        <v>-1.88957373301188</v>
      </c>
      <c r="D661" t="s">
        <v>1313</v>
      </c>
      <c r="E661">
        <v>26.891999999999999</v>
      </c>
      <c r="F661">
        <v>47.284999999999997</v>
      </c>
      <c r="G661">
        <v>38585000</v>
      </c>
      <c r="H661">
        <v>13</v>
      </c>
      <c r="I661" t="s">
        <v>34</v>
      </c>
      <c r="J661">
        <v>20.4246006011963</v>
      </c>
      <c r="K661">
        <v>20.5773620605469</v>
      </c>
      <c r="L661">
        <v>18.377082824706999</v>
      </c>
      <c r="M661">
        <v>18.6667785644531</v>
      </c>
      <c r="N661">
        <v>18.790361404418899</v>
      </c>
      <c r="O661" t="s">
        <v>1311</v>
      </c>
      <c r="P661" t="s">
        <v>1312</v>
      </c>
    </row>
    <row r="662" spans="1:16" x14ac:dyDescent="0.2">
      <c r="A662">
        <f t="shared" si="10"/>
        <v>-1</v>
      </c>
      <c r="B662">
        <v>6.1742294063016399</v>
      </c>
      <c r="C662">
        <v>-1.89115715026855</v>
      </c>
      <c r="D662" t="s">
        <v>963</v>
      </c>
      <c r="E662">
        <v>31.54</v>
      </c>
      <c r="F662">
        <v>241.39</v>
      </c>
      <c r="G662">
        <v>298860000</v>
      </c>
      <c r="H662">
        <v>41</v>
      </c>
      <c r="I662">
        <v>22.210861206054702</v>
      </c>
      <c r="J662">
        <v>22.1042156219482</v>
      </c>
      <c r="K662">
        <v>22.182439804077099</v>
      </c>
      <c r="L662">
        <v>20.2970371246338</v>
      </c>
      <c r="M662">
        <v>20.276283264160199</v>
      </c>
      <c r="N662">
        <v>20.250724792480501</v>
      </c>
      <c r="O662" t="s">
        <v>961</v>
      </c>
      <c r="P662" t="s">
        <v>962</v>
      </c>
    </row>
    <row r="663" spans="1:16" x14ac:dyDescent="0.2">
      <c r="A663">
        <f t="shared" si="10"/>
        <v>-1</v>
      </c>
      <c r="B663">
        <v>1.46297115155103</v>
      </c>
      <c r="C663">
        <v>-1.89435164133708</v>
      </c>
      <c r="D663" t="s">
        <v>1689</v>
      </c>
      <c r="E663">
        <v>26.928999999999998</v>
      </c>
      <c r="F663">
        <v>13.472</v>
      </c>
      <c r="G663">
        <v>19935000</v>
      </c>
      <c r="H663">
        <v>7</v>
      </c>
      <c r="I663">
        <v>19.9433498382568</v>
      </c>
      <c r="J663">
        <v>20.715904235839801</v>
      </c>
      <c r="K663">
        <v>19.3478889465332</v>
      </c>
      <c r="L663">
        <v>18.0526638031006</v>
      </c>
      <c r="M663">
        <v>18.163394927978501</v>
      </c>
      <c r="N663" t="s">
        <v>34</v>
      </c>
      <c r="O663" t="s">
        <v>1687</v>
      </c>
      <c r="P663" t="s">
        <v>1688</v>
      </c>
    </row>
    <row r="664" spans="1:16" x14ac:dyDescent="0.2">
      <c r="A664">
        <f t="shared" si="10"/>
        <v>-1</v>
      </c>
      <c r="B664">
        <v>1.8194392371005299</v>
      </c>
      <c r="C664">
        <v>-1.91244093577067</v>
      </c>
      <c r="D664" t="s">
        <v>1572</v>
      </c>
      <c r="E664">
        <v>67.811999999999998</v>
      </c>
      <c r="F664">
        <v>6.5092999999999996</v>
      </c>
      <c r="G664">
        <v>17902000</v>
      </c>
      <c r="H664">
        <v>8</v>
      </c>
      <c r="I664">
        <v>19.974493026733398</v>
      </c>
      <c r="J664" t="s">
        <v>34</v>
      </c>
      <c r="K664">
        <v>20.701171875</v>
      </c>
      <c r="L664">
        <v>18.5276069641113</v>
      </c>
      <c r="M664">
        <v>18.027128219604499</v>
      </c>
      <c r="N664">
        <v>18.721439361572301</v>
      </c>
      <c r="O664" t="s">
        <v>1570</v>
      </c>
      <c r="P664" t="s">
        <v>1571</v>
      </c>
    </row>
    <row r="665" spans="1:16" x14ac:dyDescent="0.2">
      <c r="A665">
        <f t="shared" si="10"/>
        <v>-1</v>
      </c>
      <c r="B665">
        <v>1.98714984611959</v>
      </c>
      <c r="C665">
        <v>-1.91625150044759</v>
      </c>
      <c r="D665" t="s">
        <v>774</v>
      </c>
      <c r="E665">
        <v>18.672999999999998</v>
      </c>
      <c r="F665">
        <v>9.6042000000000005</v>
      </c>
      <c r="G665">
        <v>36238000</v>
      </c>
      <c r="H665">
        <v>12</v>
      </c>
      <c r="I665">
        <v>20.969934463501001</v>
      </c>
      <c r="J665">
        <v>19.8938293457031</v>
      </c>
      <c r="K665">
        <v>21.1607265472412</v>
      </c>
      <c r="L665">
        <v>18.584022521972699</v>
      </c>
      <c r="M665">
        <v>18.647830963134801</v>
      </c>
      <c r="N665">
        <v>19.043882369995099</v>
      </c>
      <c r="O665" t="s">
        <v>772</v>
      </c>
      <c r="P665" t="s">
        <v>773</v>
      </c>
    </row>
    <row r="666" spans="1:16" x14ac:dyDescent="0.2">
      <c r="A666">
        <f t="shared" si="10"/>
        <v>-1</v>
      </c>
      <c r="B666">
        <v>3.3965193436003398</v>
      </c>
      <c r="C666">
        <v>-1.9406929016113299</v>
      </c>
      <c r="D666" t="s">
        <v>520</v>
      </c>
      <c r="E666">
        <v>13.497</v>
      </c>
      <c r="F666">
        <v>21.334</v>
      </c>
      <c r="G666">
        <v>3751400000</v>
      </c>
      <c r="H666">
        <v>131</v>
      </c>
      <c r="I666">
        <v>26.903226852416999</v>
      </c>
      <c r="J666">
        <v>26.6832466125488</v>
      </c>
      <c r="K666">
        <v>26.8704433441162</v>
      </c>
      <c r="L666">
        <v>25.163499832153299</v>
      </c>
      <c r="M666">
        <v>24.594629287719702</v>
      </c>
      <c r="N666">
        <v>24.876708984375</v>
      </c>
      <c r="O666" t="s">
        <v>518</v>
      </c>
      <c r="P666" t="s">
        <v>519</v>
      </c>
    </row>
    <row r="667" spans="1:16" x14ac:dyDescent="0.2">
      <c r="A667">
        <f t="shared" si="10"/>
        <v>-1</v>
      </c>
      <c r="B667">
        <v>3.0174717150905801</v>
      </c>
      <c r="C667">
        <v>-1.9750728607177701</v>
      </c>
      <c r="D667" t="s">
        <v>1083</v>
      </c>
      <c r="E667">
        <v>18.887</v>
      </c>
      <c r="F667">
        <v>70.495000000000005</v>
      </c>
      <c r="G667">
        <v>258530000</v>
      </c>
      <c r="H667">
        <v>43</v>
      </c>
      <c r="I667">
        <v>22.806503295898398</v>
      </c>
      <c r="J667">
        <v>22.627895355224599</v>
      </c>
      <c r="K667">
        <v>23.258394241333001</v>
      </c>
      <c r="L667">
        <v>21.15647315979</v>
      </c>
      <c r="M667">
        <v>20.894525527954102</v>
      </c>
      <c r="N667">
        <v>20.716575622558601</v>
      </c>
      <c r="O667" t="s">
        <v>1081</v>
      </c>
      <c r="P667" t="s">
        <v>1082</v>
      </c>
    </row>
    <row r="668" spans="1:16" x14ac:dyDescent="0.2">
      <c r="A668">
        <f t="shared" si="10"/>
        <v>-1</v>
      </c>
      <c r="B668">
        <v>2.2274069915057999</v>
      </c>
      <c r="C668">
        <v>-2.0099976857503199</v>
      </c>
      <c r="D668" t="s">
        <v>475</v>
      </c>
      <c r="E668">
        <v>22.356999999999999</v>
      </c>
      <c r="F668">
        <v>49.99</v>
      </c>
      <c r="G668">
        <v>54017000</v>
      </c>
      <c r="H668">
        <v>21</v>
      </c>
      <c r="I668">
        <v>20.861131668090799</v>
      </c>
      <c r="J668">
        <v>21.1472473144531</v>
      </c>
      <c r="K668">
        <v>20.5017395019531</v>
      </c>
      <c r="L668">
        <v>18.8397827148438</v>
      </c>
      <c r="M668">
        <v>19.386060714721701</v>
      </c>
      <c r="N668">
        <v>18.2542819976807</v>
      </c>
      <c r="O668" t="s">
        <v>473</v>
      </c>
      <c r="P668" t="s">
        <v>474</v>
      </c>
    </row>
    <row r="669" spans="1:16" x14ac:dyDescent="0.2">
      <c r="A669">
        <f t="shared" si="10"/>
        <v>-1</v>
      </c>
      <c r="B669">
        <v>2.4395387425827302</v>
      </c>
      <c r="C669">
        <v>-2.0229104359944698</v>
      </c>
      <c r="D669" t="s">
        <v>1310</v>
      </c>
      <c r="E669">
        <v>25.492999999999999</v>
      </c>
      <c r="F669">
        <v>43.12</v>
      </c>
      <c r="G669">
        <v>107210000</v>
      </c>
      <c r="H669">
        <v>31</v>
      </c>
      <c r="I669">
        <v>21.90749168396</v>
      </c>
      <c r="J669">
        <v>21.047666549682599</v>
      </c>
      <c r="K669">
        <v>22.051256179809599</v>
      </c>
      <c r="L669">
        <v>19.8465461730957</v>
      </c>
      <c r="M669">
        <v>19.4803791046143</v>
      </c>
      <c r="N669">
        <v>19.6107578277588</v>
      </c>
      <c r="O669" t="s">
        <v>1308</v>
      </c>
      <c r="P669" t="s">
        <v>1309</v>
      </c>
    </row>
    <row r="670" spans="1:16" x14ac:dyDescent="0.2">
      <c r="A670">
        <f t="shared" si="10"/>
        <v>-1</v>
      </c>
      <c r="B670">
        <v>4.2871242627917896</v>
      </c>
      <c r="C670">
        <v>-2.0526421864827502</v>
      </c>
      <c r="D670" t="s">
        <v>843</v>
      </c>
      <c r="E670">
        <v>7.4032</v>
      </c>
      <c r="F670">
        <v>38.156999999999996</v>
      </c>
      <c r="G670">
        <v>194030000</v>
      </c>
      <c r="H670">
        <v>15</v>
      </c>
      <c r="I670">
        <v>22.342912673950199</v>
      </c>
      <c r="J670">
        <v>22.5484428405762</v>
      </c>
      <c r="K670">
        <v>22.445968627929702</v>
      </c>
      <c r="L670">
        <v>20.571079254150401</v>
      </c>
      <c r="M670">
        <v>20.3601398468018</v>
      </c>
      <c r="N670">
        <v>20.2481784820557</v>
      </c>
      <c r="O670" t="s">
        <v>841</v>
      </c>
      <c r="P670" t="s">
        <v>842</v>
      </c>
    </row>
    <row r="671" spans="1:16" x14ac:dyDescent="0.2">
      <c r="A671">
        <f t="shared" si="10"/>
        <v>-1</v>
      </c>
      <c r="B671">
        <v>1.3022346869247401</v>
      </c>
      <c r="C671">
        <v>-2.0558280944824201</v>
      </c>
      <c r="D671" t="s">
        <v>1388</v>
      </c>
      <c r="E671">
        <v>15.94</v>
      </c>
      <c r="F671">
        <v>108.36</v>
      </c>
      <c r="G671">
        <v>150810000</v>
      </c>
      <c r="H671">
        <v>19</v>
      </c>
      <c r="I671">
        <v>23.205114364623999</v>
      </c>
      <c r="J671">
        <v>21.231164932251001</v>
      </c>
      <c r="K671">
        <v>23.132841110229499</v>
      </c>
      <c r="L671">
        <v>21.101366043090799</v>
      </c>
      <c r="M671">
        <v>19.855211257934599</v>
      </c>
      <c r="N671">
        <v>20.4450588226318</v>
      </c>
      <c r="O671" t="s">
        <v>1386</v>
      </c>
      <c r="P671" t="s">
        <v>1387</v>
      </c>
    </row>
    <row r="672" spans="1:16" x14ac:dyDescent="0.2">
      <c r="A672">
        <f t="shared" si="10"/>
        <v>-1</v>
      </c>
      <c r="B672">
        <v>5.8562988348387099</v>
      </c>
      <c r="C672">
        <v>-2.0768699645996098</v>
      </c>
      <c r="D672" t="s">
        <v>1307</v>
      </c>
      <c r="E672">
        <v>36.021999999999998</v>
      </c>
      <c r="F672">
        <v>152.69</v>
      </c>
      <c r="G672">
        <v>133030000</v>
      </c>
      <c r="H672">
        <v>34</v>
      </c>
      <c r="I672">
        <v>21.767452239990199</v>
      </c>
      <c r="J672">
        <v>21.669124603271499</v>
      </c>
      <c r="K672">
        <v>21.620420455932599</v>
      </c>
      <c r="L672">
        <v>19.6378383636475</v>
      </c>
      <c r="M672">
        <v>19.595212936401399</v>
      </c>
      <c r="N672">
        <v>19.593336105346701</v>
      </c>
      <c r="O672" t="s">
        <v>1305</v>
      </c>
      <c r="P672" t="s">
        <v>1306</v>
      </c>
    </row>
    <row r="673" spans="1:16" x14ac:dyDescent="0.2">
      <c r="A673">
        <f t="shared" si="10"/>
        <v>-1</v>
      </c>
      <c r="B673">
        <v>1.41411146774971</v>
      </c>
      <c r="C673">
        <v>-2.0918922424316402</v>
      </c>
      <c r="D673" t="s">
        <v>1182</v>
      </c>
      <c r="E673">
        <v>12.098000000000001</v>
      </c>
      <c r="F673">
        <v>6.8368000000000002</v>
      </c>
      <c r="G673">
        <v>28332000</v>
      </c>
      <c r="H673">
        <v>6</v>
      </c>
      <c r="I673">
        <v>21.304409027099599</v>
      </c>
      <c r="J673" t="s">
        <v>34</v>
      </c>
      <c r="K673">
        <v>20.892229080200199</v>
      </c>
      <c r="L673">
        <v>18.637042999267599</v>
      </c>
      <c r="M673" t="s">
        <v>34</v>
      </c>
      <c r="N673">
        <v>19.375810623168899</v>
      </c>
      <c r="O673" t="s">
        <v>1180</v>
      </c>
      <c r="P673" t="s">
        <v>1181</v>
      </c>
    </row>
    <row r="674" spans="1:16" x14ac:dyDescent="0.2">
      <c r="A674">
        <f t="shared" si="10"/>
        <v>-1</v>
      </c>
      <c r="B674">
        <v>5.3765184787398299</v>
      </c>
      <c r="C674">
        <v>-2.1162242889404301</v>
      </c>
      <c r="D674" t="s">
        <v>1955</v>
      </c>
      <c r="E674">
        <v>19.736999999999998</v>
      </c>
      <c r="F674">
        <v>51.945999999999998</v>
      </c>
      <c r="G674">
        <v>83686000</v>
      </c>
      <c r="H674">
        <v>16</v>
      </c>
      <c r="I674">
        <v>21.590671539306602</v>
      </c>
      <c r="J674">
        <v>21.6426677703857</v>
      </c>
      <c r="K674">
        <v>21.611442565918001</v>
      </c>
      <c r="L674">
        <v>19.614913940429702</v>
      </c>
      <c r="M674">
        <v>19.419116973876999</v>
      </c>
      <c r="N674">
        <v>19.462078094482401</v>
      </c>
      <c r="O674" t="s">
        <v>1953</v>
      </c>
      <c r="P674" t="s">
        <v>1954</v>
      </c>
    </row>
    <row r="675" spans="1:16" x14ac:dyDescent="0.2">
      <c r="A675">
        <f t="shared" si="10"/>
        <v>-1</v>
      </c>
      <c r="B675">
        <v>2.8627101662559902</v>
      </c>
      <c r="C675">
        <v>-2.1190249125162799</v>
      </c>
      <c r="D675" t="s">
        <v>1071</v>
      </c>
      <c r="E675">
        <v>9.2255000000000003</v>
      </c>
      <c r="F675">
        <v>35.188000000000002</v>
      </c>
      <c r="G675">
        <v>348220000</v>
      </c>
      <c r="H675">
        <v>26</v>
      </c>
      <c r="I675">
        <v>23.533859252929702</v>
      </c>
      <c r="J675">
        <v>23.931207656860401</v>
      </c>
      <c r="K675">
        <v>23.532670974731399</v>
      </c>
      <c r="L675">
        <v>22.010963439941399</v>
      </c>
      <c r="M675">
        <v>21.302904129028299</v>
      </c>
      <c r="N675">
        <v>21.326795578002901</v>
      </c>
      <c r="O675" t="s">
        <v>1069</v>
      </c>
      <c r="P675" t="s">
        <v>1070</v>
      </c>
    </row>
    <row r="676" spans="1:16" x14ac:dyDescent="0.2">
      <c r="A676">
        <f t="shared" si="10"/>
        <v>-1</v>
      </c>
      <c r="B676">
        <v>2.0731002934538001</v>
      </c>
      <c r="C676">
        <v>-2.1667531331380201</v>
      </c>
      <c r="D676" t="s">
        <v>1725</v>
      </c>
      <c r="E676">
        <v>25.341999999999999</v>
      </c>
      <c r="F676">
        <v>24.622</v>
      </c>
      <c r="G676">
        <v>37586000</v>
      </c>
      <c r="H676">
        <v>13</v>
      </c>
      <c r="I676">
        <v>21.4100742340088</v>
      </c>
      <c r="J676">
        <v>21.320529937744102</v>
      </c>
      <c r="K676">
        <v>20.145195007324201</v>
      </c>
      <c r="L676">
        <v>18.881782531738299</v>
      </c>
      <c r="M676">
        <v>19.061550140380898</v>
      </c>
      <c r="N676">
        <v>18.432207107543899</v>
      </c>
      <c r="O676" t="s">
        <v>1723</v>
      </c>
      <c r="P676" t="s">
        <v>1724</v>
      </c>
    </row>
    <row r="677" spans="1:16" x14ac:dyDescent="0.2">
      <c r="A677">
        <f t="shared" si="10"/>
        <v>-1</v>
      </c>
      <c r="B677">
        <v>2.0647271803930098</v>
      </c>
      <c r="C677">
        <v>-2.1784299214681</v>
      </c>
      <c r="D677" t="s">
        <v>1403</v>
      </c>
      <c r="E677">
        <v>10.784000000000001</v>
      </c>
      <c r="F677">
        <v>5.0933000000000002</v>
      </c>
      <c r="G677">
        <v>75928000</v>
      </c>
      <c r="H677">
        <v>14</v>
      </c>
      <c r="I677">
        <v>21.608737945556602</v>
      </c>
      <c r="J677">
        <v>21.4417209625244</v>
      </c>
      <c r="K677">
        <v>21.731235504150401</v>
      </c>
      <c r="L677">
        <v>19.8672389984131</v>
      </c>
      <c r="M677" t="s">
        <v>34</v>
      </c>
      <c r="N677">
        <v>18.963697433471701</v>
      </c>
      <c r="O677" t="s">
        <v>1401</v>
      </c>
      <c r="P677" t="s">
        <v>1402</v>
      </c>
    </row>
    <row r="678" spans="1:16" x14ac:dyDescent="0.2">
      <c r="A678">
        <f t="shared" si="10"/>
        <v>-1</v>
      </c>
      <c r="B678">
        <v>3.9944925209920101</v>
      </c>
      <c r="C678">
        <v>-2.18038749694824</v>
      </c>
      <c r="D678" t="s">
        <v>21</v>
      </c>
      <c r="E678">
        <v>23.097000000000001</v>
      </c>
      <c r="F678">
        <v>94.343999999999994</v>
      </c>
      <c r="G678">
        <v>729910000</v>
      </c>
      <c r="H678">
        <v>68</v>
      </c>
      <c r="I678">
        <v>24.377294540405298</v>
      </c>
      <c r="J678">
        <v>24.068498611450199</v>
      </c>
      <c r="K678">
        <v>24.482591629028299</v>
      </c>
      <c r="L678">
        <v>22.042800903320298</v>
      </c>
      <c r="M678">
        <v>22.085567474365199</v>
      </c>
      <c r="N678">
        <v>22.258853912353501</v>
      </c>
      <c r="O678" t="s">
        <v>19</v>
      </c>
      <c r="P678" t="s">
        <v>20</v>
      </c>
    </row>
    <row r="679" spans="1:16" x14ac:dyDescent="0.2">
      <c r="A679">
        <f t="shared" si="10"/>
        <v>-1</v>
      </c>
      <c r="B679">
        <v>3.1038797367398101</v>
      </c>
      <c r="C679">
        <v>-2.2306696573893201</v>
      </c>
      <c r="D679" t="s">
        <v>714</v>
      </c>
      <c r="E679">
        <v>18.602</v>
      </c>
      <c r="F679">
        <v>97.138000000000005</v>
      </c>
      <c r="G679">
        <v>416640000</v>
      </c>
      <c r="H679">
        <v>40</v>
      </c>
      <c r="I679">
        <v>23.607948303222699</v>
      </c>
      <c r="J679">
        <v>23.369195938110401</v>
      </c>
      <c r="K679">
        <v>23.852718353271499</v>
      </c>
      <c r="L679">
        <v>21.745052337646499</v>
      </c>
      <c r="M679">
        <v>21.058673858642599</v>
      </c>
      <c r="N679">
        <v>21.3341274261475</v>
      </c>
      <c r="O679" t="s">
        <v>712</v>
      </c>
      <c r="P679" t="s">
        <v>713</v>
      </c>
    </row>
    <row r="680" spans="1:16" x14ac:dyDescent="0.2">
      <c r="A680">
        <f t="shared" si="10"/>
        <v>-1</v>
      </c>
      <c r="B680">
        <v>1.8359073764570799</v>
      </c>
      <c r="C680">
        <v>-2.2354195912678998</v>
      </c>
      <c r="D680" t="s">
        <v>565</v>
      </c>
      <c r="E680">
        <v>10.43</v>
      </c>
      <c r="F680">
        <v>67.376000000000005</v>
      </c>
      <c r="G680">
        <v>1065800000</v>
      </c>
      <c r="H680">
        <v>55</v>
      </c>
      <c r="I680">
        <v>25.325294494628899</v>
      </c>
      <c r="J680">
        <v>25.321031570434599</v>
      </c>
      <c r="K680">
        <v>26.580177307128899</v>
      </c>
      <c r="L680">
        <v>23.958723068237301</v>
      </c>
      <c r="M680">
        <v>23.730758666992202</v>
      </c>
      <c r="N680">
        <v>22.830762863159201</v>
      </c>
      <c r="O680" t="s">
        <v>563</v>
      </c>
      <c r="P680" t="s">
        <v>564</v>
      </c>
    </row>
    <row r="681" spans="1:16" x14ac:dyDescent="0.2">
      <c r="A681">
        <f t="shared" si="10"/>
        <v>-1</v>
      </c>
      <c r="B681">
        <v>3.7242462539224199</v>
      </c>
      <c r="C681">
        <v>-2.2403348286946598</v>
      </c>
      <c r="D681" t="s">
        <v>1068</v>
      </c>
      <c r="E681">
        <v>9.5349000000000004</v>
      </c>
      <c r="F681">
        <v>93.841999999999999</v>
      </c>
      <c r="G681">
        <v>972900000</v>
      </c>
      <c r="H681">
        <v>53</v>
      </c>
      <c r="I681">
        <v>24.785114288330099</v>
      </c>
      <c r="J681">
        <v>24.800107955932599</v>
      </c>
      <c r="K681">
        <v>25.264060974121101</v>
      </c>
      <c r="L681">
        <v>22.8243083953857</v>
      </c>
      <c r="M681">
        <v>22.607227325439499</v>
      </c>
      <c r="N681">
        <v>22.696743011474599</v>
      </c>
      <c r="O681" t="s">
        <v>1066</v>
      </c>
      <c r="P681" t="s">
        <v>1067</v>
      </c>
    </row>
    <row r="682" spans="1:16" x14ac:dyDescent="0.2">
      <c r="A682">
        <f t="shared" si="10"/>
        <v>-1</v>
      </c>
      <c r="B682">
        <v>1.8654115249110499</v>
      </c>
      <c r="C682">
        <v>-2.3261102040608699</v>
      </c>
      <c r="D682" t="s">
        <v>1005</v>
      </c>
      <c r="E682">
        <v>18.695</v>
      </c>
      <c r="F682">
        <v>127.28</v>
      </c>
      <c r="G682">
        <v>871860000</v>
      </c>
      <c r="H682">
        <v>82</v>
      </c>
      <c r="I682">
        <v>24.3459072113037</v>
      </c>
      <c r="J682">
        <v>23.032024383544901</v>
      </c>
      <c r="K682">
        <v>24.259902954101602</v>
      </c>
      <c r="L682">
        <v>21.991649627685501</v>
      </c>
      <c r="M682">
        <v>20.850946426391602</v>
      </c>
      <c r="N682">
        <v>21.816907882690401</v>
      </c>
      <c r="O682" t="s">
        <v>1003</v>
      </c>
      <c r="P682" t="s">
        <v>1004</v>
      </c>
    </row>
    <row r="683" spans="1:16" x14ac:dyDescent="0.2">
      <c r="A683">
        <f t="shared" si="10"/>
        <v>-1</v>
      </c>
      <c r="B683">
        <v>5.3975297053273801</v>
      </c>
      <c r="C683">
        <v>-2.3529675801595</v>
      </c>
      <c r="D683" t="s">
        <v>2081</v>
      </c>
      <c r="E683">
        <v>38.215000000000003</v>
      </c>
      <c r="F683">
        <v>219.47</v>
      </c>
      <c r="G683">
        <v>494650000</v>
      </c>
      <c r="H683">
        <v>76</v>
      </c>
      <c r="I683">
        <v>22.769371032714801</v>
      </c>
      <c r="J683">
        <v>22.8007297515869</v>
      </c>
      <c r="K683">
        <v>22.826967239379901</v>
      </c>
      <c r="L683">
        <v>20.5220031738281</v>
      </c>
      <c r="M683">
        <v>20.4999904632568</v>
      </c>
      <c r="N683">
        <v>20.3161716461182</v>
      </c>
      <c r="O683" t="s">
        <v>2079</v>
      </c>
      <c r="P683" t="s">
        <v>2080</v>
      </c>
    </row>
    <row r="684" spans="1:16" x14ac:dyDescent="0.2">
      <c r="A684">
        <f t="shared" si="10"/>
        <v>-1</v>
      </c>
      <c r="B684">
        <v>1.73206176377198</v>
      </c>
      <c r="C684">
        <v>-2.3955640792846702</v>
      </c>
      <c r="D684" t="s">
        <v>1026</v>
      </c>
      <c r="E684">
        <v>14.082000000000001</v>
      </c>
      <c r="F684">
        <v>53.158000000000001</v>
      </c>
      <c r="G684">
        <v>166170000</v>
      </c>
      <c r="H684">
        <v>18</v>
      </c>
      <c r="I684">
        <v>22.9072170257568</v>
      </c>
      <c r="J684" t="s">
        <v>34</v>
      </c>
      <c r="K684">
        <v>22.679214477539102</v>
      </c>
      <c r="L684">
        <v>21.009153366088899</v>
      </c>
      <c r="M684">
        <v>19.667558670043899</v>
      </c>
      <c r="N684">
        <v>20.516242980956999</v>
      </c>
      <c r="O684" t="s">
        <v>1024</v>
      </c>
      <c r="P684" t="s">
        <v>1025</v>
      </c>
    </row>
    <row r="685" spans="1:16" x14ac:dyDescent="0.2">
      <c r="A685">
        <f t="shared" si="10"/>
        <v>-1</v>
      </c>
      <c r="B685">
        <v>4.3447807056087102</v>
      </c>
      <c r="C685">
        <v>-2.40830421447754</v>
      </c>
      <c r="D685" t="s">
        <v>172</v>
      </c>
      <c r="E685">
        <v>35.311999999999998</v>
      </c>
      <c r="F685">
        <v>52.484000000000002</v>
      </c>
      <c r="G685">
        <v>89697000</v>
      </c>
      <c r="H685">
        <v>33</v>
      </c>
      <c r="I685">
        <v>21.297765731811499</v>
      </c>
      <c r="J685">
        <v>21.0206604003906</v>
      </c>
      <c r="K685">
        <v>21.362174987793001</v>
      </c>
      <c r="L685">
        <v>18.747798919677699</v>
      </c>
      <c r="M685">
        <v>18.961269378662099</v>
      </c>
      <c r="N685">
        <v>18.746620178222699</v>
      </c>
      <c r="O685" t="s">
        <v>170</v>
      </c>
      <c r="P685" t="s">
        <v>171</v>
      </c>
    </row>
    <row r="686" spans="1:16" x14ac:dyDescent="0.2">
      <c r="A686">
        <f t="shared" si="10"/>
        <v>-1</v>
      </c>
      <c r="B686">
        <v>3.1930400319218202</v>
      </c>
      <c r="C686">
        <v>-2.4570204416910801</v>
      </c>
      <c r="D686" t="s">
        <v>1952</v>
      </c>
      <c r="E686">
        <v>32.337000000000003</v>
      </c>
      <c r="F686">
        <v>323.31</v>
      </c>
      <c r="G686">
        <v>5982700000</v>
      </c>
      <c r="H686">
        <v>214</v>
      </c>
      <c r="I686">
        <v>26.993236541748001</v>
      </c>
      <c r="J686">
        <v>26.8265075683594</v>
      </c>
      <c r="K686">
        <v>26.2718811035156</v>
      </c>
      <c r="L686">
        <v>24.414545059204102</v>
      </c>
      <c r="M686">
        <v>24.3216857910156</v>
      </c>
      <c r="N686">
        <v>23.984333038330099</v>
      </c>
      <c r="O686" t="s">
        <v>1950</v>
      </c>
      <c r="P686" t="s">
        <v>1951</v>
      </c>
    </row>
    <row r="687" spans="1:16" x14ac:dyDescent="0.2">
      <c r="A687">
        <f t="shared" si="10"/>
        <v>-1</v>
      </c>
      <c r="B687">
        <v>2.8822238114043999</v>
      </c>
      <c r="C687">
        <v>-2.4795525868733699</v>
      </c>
      <c r="D687" t="s">
        <v>1922</v>
      </c>
      <c r="E687">
        <v>11.316000000000001</v>
      </c>
      <c r="F687">
        <v>140.19999999999999</v>
      </c>
      <c r="G687">
        <v>958540000</v>
      </c>
      <c r="H687">
        <v>68</v>
      </c>
      <c r="I687">
        <v>24.950292587280298</v>
      </c>
      <c r="J687">
        <v>24.865282058715799</v>
      </c>
      <c r="K687">
        <v>25.6330890655518</v>
      </c>
      <c r="L687">
        <v>23.033521652221701</v>
      </c>
      <c r="M687">
        <v>22.590740203857401</v>
      </c>
      <c r="N687">
        <v>22.385744094848601</v>
      </c>
      <c r="O687" t="s">
        <v>1920</v>
      </c>
      <c r="P687" t="s">
        <v>1921</v>
      </c>
    </row>
    <row r="688" spans="1:16" x14ac:dyDescent="0.2">
      <c r="A688">
        <f t="shared" si="10"/>
        <v>-1</v>
      </c>
      <c r="B688">
        <v>3.9265269407649401</v>
      </c>
      <c r="C688">
        <v>-2.57212766011556</v>
      </c>
      <c r="D688" t="s">
        <v>732</v>
      </c>
      <c r="E688">
        <v>7.4634</v>
      </c>
      <c r="F688">
        <v>45.179000000000002</v>
      </c>
      <c r="G688">
        <v>467050000</v>
      </c>
      <c r="H688">
        <v>36</v>
      </c>
      <c r="I688">
        <v>24.301105499267599</v>
      </c>
      <c r="J688">
        <v>24.252557754516602</v>
      </c>
      <c r="K688">
        <v>24.062252044677699</v>
      </c>
      <c r="L688">
        <v>21.937902450561499</v>
      </c>
      <c r="M688">
        <v>21.543449401855501</v>
      </c>
      <c r="N688">
        <v>21.4181804656982</v>
      </c>
      <c r="O688" t="s">
        <v>730</v>
      </c>
      <c r="P688" t="s">
        <v>731</v>
      </c>
    </row>
    <row r="689" spans="1:16" x14ac:dyDescent="0.2">
      <c r="A689">
        <f t="shared" si="10"/>
        <v>-1</v>
      </c>
      <c r="B689">
        <v>3.9317998790059301</v>
      </c>
      <c r="C689">
        <v>-2.5875670115153002</v>
      </c>
      <c r="D689" t="s">
        <v>1280</v>
      </c>
      <c r="E689">
        <v>20.530999999999999</v>
      </c>
      <c r="F689">
        <v>277.52</v>
      </c>
      <c r="G689">
        <v>5273000000</v>
      </c>
      <c r="H689">
        <v>265</v>
      </c>
      <c r="I689">
        <v>28.4705715179443</v>
      </c>
      <c r="J689">
        <v>27.9699382781982</v>
      </c>
      <c r="K689">
        <v>28.310253143310501</v>
      </c>
      <c r="L689">
        <v>25.7964973449707</v>
      </c>
      <c r="M689">
        <v>25.701789855956999</v>
      </c>
      <c r="N689">
        <v>25.489774703979499</v>
      </c>
      <c r="O689" t="s">
        <v>1278</v>
      </c>
      <c r="P689" t="s">
        <v>1279</v>
      </c>
    </row>
    <row r="690" spans="1:16" x14ac:dyDescent="0.2">
      <c r="A690">
        <f t="shared" si="10"/>
        <v>-1</v>
      </c>
      <c r="B690">
        <v>3.55288426328887</v>
      </c>
      <c r="C690">
        <v>-2.60548464457194</v>
      </c>
      <c r="D690" t="s">
        <v>1101</v>
      </c>
      <c r="E690">
        <v>22.69</v>
      </c>
      <c r="F690">
        <v>91.448999999999998</v>
      </c>
      <c r="G690">
        <v>344910000</v>
      </c>
      <c r="H690">
        <v>62</v>
      </c>
      <c r="I690">
        <v>24.135553359985401</v>
      </c>
      <c r="J690">
        <v>23.612342834472699</v>
      </c>
      <c r="K690">
        <v>24.291231155395501</v>
      </c>
      <c r="L690">
        <v>21.529361724853501</v>
      </c>
      <c r="M690">
        <v>21.277759552001999</v>
      </c>
      <c r="N690">
        <v>21.415552139282202</v>
      </c>
      <c r="O690" t="s">
        <v>1099</v>
      </c>
      <c r="P690" t="s">
        <v>1100</v>
      </c>
    </row>
    <row r="691" spans="1:16" x14ac:dyDescent="0.2">
      <c r="A691">
        <f t="shared" si="10"/>
        <v>-1</v>
      </c>
      <c r="B691">
        <v>3.9395286573942401</v>
      </c>
      <c r="C691">
        <v>-2.61218388875325</v>
      </c>
      <c r="D691" t="s">
        <v>957</v>
      </c>
      <c r="E691">
        <v>16.687000000000001</v>
      </c>
      <c r="F691">
        <v>323.31</v>
      </c>
      <c r="G691">
        <v>174110000000</v>
      </c>
      <c r="H691">
        <v>1404</v>
      </c>
      <c r="I691">
        <v>33.2406196594238</v>
      </c>
      <c r="J691">
        <v>33.125740051269503</v>
      </c>
      <c r="K691">
        <v>32.8944282531738</v>
      </c>
      <c r="L691">
        <v>30.753820419311499</v>
      </c>
      <c r="M691">
        <v>30.372852325439499</v>
      </c>
      <c r="N691">
        <v>30.297563552856399</v>
      </c>
      <c r="O691" t="s">
        <v>955</v>
      </c>
      <c r="P691" t="s">
        <v>956</v>
      </c>
    </row>
    <row r="692" spans="1:16" x14ac:dyDescent="0.2">
      <c r="A692">
        <f t="shared" si="10"/>
        <v>-1</v>
      </c>
      <c r="B692">
        <v>2.6322526739493899</v>
      </c>
      <c r="C692">
        <v>-2.61580340067546</v>
      </c>
      <c r="D692" t="s">
        <v>1647</v>
      </c>
      <c r="E692">
        <v>38.213999999999999</v>
      </c>
      <c r="F692">
        <v>74.203000000000003</v>
      </c>
      <c r="G692">
        <v>701490000</v>
      </c>
      <c r="H692">
        <v>27</v>
      </c>
      <c r="I692">
        <v>24.546749114990199</v>
      </c>
      <c r="J692">
        <v>24.678419113159201</v>
      </c>
      <c r="K692">
        <v>23.8522434234619</v>
      </c>
      <c r="L692">
        <v>21.8417263031006</v>
      </c>
      <c r="M692">
        <v>22.172370910644499</v>
      </c>
      <c r="N692">
        <v>21.215904235839801</v>
      </c>
      <c r="O692" t="s">
        <v>1645</v>
      </c>
      <c r="P692" t="s">
        <v>1646</v>
      </c>
    </row>
    <row r="693" spans="1:16" x14ac:dyDescent="0.2">
      <c r="A693">
        <f t="shared" si="10"/>
        <v>-1</v>
      </c>
      <c r="B693">
        <v>2.0780077905588201</v>
      </c>
      <c r="C693">
        <v>-2.6760718027750698</v>
      </c>
      <c r="D693" t="s">
        <v>454</v>
      </c>
      <c r="E693">
        <v>26.384</v>
      </c>
      <c r="F693">
        <v>57.46</v>
      </c>
      <c r="G693">
        <v>88239000</v>
      </c>
      <c r="H693">
        <v>31</v>
      </c>
      <c r="I693">
        <v>21.8045539855957</v>
      </c>
      <c r="J693">
        <v>21.955001831054702</v>
      </c>
      <c r="K693">
        <v>20.952978134155298</v>
      </c>
      <c r="L693">
        <v>19.709760665893601</v>
      </c>
      <c r="M693">
        <v>18.839750289916999</v>
      </c>
      <c r="N693">
        <v>18.134807586669901</v>
      </c>
      <c r="O693" t="s">
        <v>452</v>
      </c>
      <c r="P693" t="s">
        <v>453</v>
      </c>
    </row>
    <row r="694" spans="1:16" x14ac:dyDescent="0.2">
      <c r="A694">
        <f t="shared" si="10"/>
        <v>-1</v>
      </c>
      <c r="B694">
        <v>5.3945714348558997</v>
      </c>
      <c r="C694">
        <v>-2.7503465016683002</v>
      </c>
      <c r="D694" t="s">
        <v>1590</v>
      </c>
      <c r="E694">
        <v>60.292999999999999</v>
      </c>
      <c r="F694">
        <v>91.176000000000002</v>
      </c>
      <c r="G694">
        <v>389630000</v>
      </c>
      <c r="H694">
        <v>62</v>
      </c>
      <c r="I694">
        <v>23.068531036376999</v>
      </c>
      <c r="J694">
        <v>23.109979629516602</v>
      </c>
      <c r="K694">
        <v>23.1079711914063</v>
      </c>
      <c r="L694">
        <v>20.472389221191399</v>
      </c>
      <c r="M694">
        <v>20.204307556152301</v>
      </c>
      <c r="N694">
        <v>20.3587455749512</v>
      </c>
      <c r="O694" t="s">
        <v>1588</v>
      </c>
      <c r="P694" t="s">
        <v>1589</v>
      </c>
    </row>
    <row r="695" spans="1:16" x14ac:dyDescent="0.2">
      <c r="A695">
        <f t="shared" si="10"/>
        <v>-1</v>
      </c>
      <c r="B695">
        <v>3.11749786576202</v>
      </c>
      <c r="C695">
        <v>-2.75769488016764</v>
      </c>
      <c r="D695" t="s">
        <v>337</v>
      </c>
      <c r="E695">
        <v>19.327999999999999</v>
      </c>
      <c r="F695">
        <v>130.86000000000001</v>
      </c>
      <c r="G695">
        <v>720810000</v>
      </c>
      <c r="H695">
        <v>71</v>
      </c>
      <c r="I695">
        <v>23.923702239990199</v>
      </c>
      <c r="J695">
        <v>24.803905487060501</v>
      </c>
      <c r="K695">
        <v>24.4625759124756</v>
      </c>
      <c r="L695">
        <v>21.483404159545898</v>
      </c>
      <c r="M695">
        <v>21.9452800750732</v>
      </c>
      <c r="N695">
        <v>21.4884147644043</v>
      </c>
      <c r="O695" t="s">
        <v>335</v>
      </c>
      <c r="P695" t="s">
        <v>336</v>
      </c>
    </row>
    <row r="696" spans="1:16" x14ac:dyDescent="0.2">
      <c r="A696">
        <f t="shared" si="10"/>
        <v>-1</v>
      </c>
      <c r="B696">
        <v>1.57943006634311</v>
      </c>
      <c r="C696">
        <v>-2.8174076080322301</v>
      </c>
      <c r="D696" t="s">
        <v>1014</v>
      </c>
      <c r="E696">
        <v>22.981000000000002</v>
      </c>
      <c r="F696">
        <v>323.31</v>
      </c>
      <c r="G696">
        <v>4205300000</v>
      </c>
      <c r="H696">
        <v>166</v>
      </c>
      <c r="I696">
        <v>26.8968906402588</v>
      </c>
      <c r="J696">
        <v>27.092145919799801</v>
      </c>
      <c r="K696">
        <v>25.533769607543899</v>
      </c>
      <c r="L696">
        <v>24.2675666809082</v>
      </c>
      <c r="M696">
        <v>24.423101425170898</v>
      </c>
      <c r="N696">
        <v>22.3799152374268</v>
      </c>
      <c r="O696" t="s">
        <v>1012</v>
      </c>
      <c r="P696" t="s">
        <v>1013</v>
      </c>
    </row>
    <row r="697" spans="1:16" x14ac:dyDescent="0.2">
      <c r="A697">
        <f t="shared" si="10"/>
        <v>-1</v>
      </c>
      <c r="B697">
        <v>2.0416863770081601</v>
      </c>
      <c r="C697">
        <v>-2.83353741963704</v>
      </c>
      <c r="D697" t="s">
        <v>30</v>
      </c>
      <c r="E697">
        <v>43.573</v>
      </c>
      <c r="F697">
        <v>323.31</v>
      </c>
      <c r="G697">
        <v>4789400000</v>
      </c>
      <c r="H697">
        <v>255</v>
      </c>
      <c r="I697">
        <v>25.979150772094702</v>
      </c>
      <c r="J697">
        <v>25.7015781402588</v>
      </c>
      <c r="K697">
        <v>24.801834106445298</v>
      </c>
      <c r="L697">
        <v>23.195308685302699</v>
      </c>
      <c r="M697">
        <v>23.087673187255898</v>
      </c>
      <c r="N697">
        <v>21.698968887329102</v>
      </c>
      <c r="O697" t="s">
        <v>28</v>
      </c>
      <c r="P697" t="s">
        <v>29</v>
      </c>
    </row>
    <row r="698" spans="1:16" x14ac:dyDescent="0.2">
      <c r="A698">
        <f t="shared" si="10"/>
        <v>-1</v>
      </c>
      <c r="B698">
        <v>1.8403766522568099</v>
      </c>
      <c r="C698">
        <v>-2.98786989847819</v>
      </c>
      <c r="D698" t="s">
        <v>535</v>
      </c>
      <c r="E698">
        <v>6.4462999999999999</v>
      </c>
      <c r="F698">
        <v>184.09</v>
      </c>
      <c r="G698">
        <v>541930000</v>
      </c>
      <c r="H698">
        <v>44</v>
      </c>
      <c r="I698">
        <v>24.227878570556602</v>
      </c>
      <c r="J698">
        <v>25.838386535644499</v>
      </c>
      <c r="K698">
        <v>24.283056259155298</v>
      </c>
      <c r="L698">
        <v>22.767087936401399</v>
      </c>
      <c r="M698">
        <v>21.1594333648682</v>
      </c>
      <c r="N698">
        <v>21.459190368652301</v>
      </c>
      <c r="O698" t="s">
        <v>533</v>
      </c>
      <c r="P698" t="s">
        <v>534</v>
      </c>
    </row>
    <row r="699" spans="1:16" x14ac:dyDescent="0.2">
      <c r="A699">
        <f t="shared" si="10"/>
        <v>-1</v>
      </c>
      <c r="B699">
        <v>2.6522063623758498</v>
      </c>
      <c r="C699">
        <v>-2.99694379170736</v>
      </c>
      <c r="D699" t="s">
        <v>1256</v>
      </c>
      <c r="E699">
        <v>13.611000000000001</v>
      </c>
      <c r="F699">
        <v>88.725999999999999</v>
      </c>
      <c r="G699">
        <v>1101900000</v>
      </c>
      <c r="H699">
        <v>39</v>
      </c>
      <c r="I699">
        <v>25.604955673217798</v>
      </c>
      <c r="J699">
        <v>26.2057189941406</v>
      </c>
      <c r="K699">
        <v>25.347124099731399</v>
      </c>
      <c r="L699">
        <v>22.490694046020501</v>
      </c>
      <c r="M699">
        <v>23.404056549072301</v>
      </c>
      <c r="N699">
        <v>22.272216796875</v>
      </c>
      <c r="O699" t="s">
        <v>1254</v>
      </c>
      <c r="P699" t="s">
        <v>1255</v>
      </c>
    </row>
    <row r="700" spans="1:16" x14ac:dyDescent="0.2">
      <c r="A700">
        <f t="shared" si="10"/>
        <v>-1</v>
      </c>
      <c r="B700">
        <v>3.0220812466120099</v>
      </c>
      <c r="C700">
        <v>-3.0948028564453098</v>
      </c>
      <c r="D700" t="s">
        <v>846</v>
      </c>
      <c r="E700">
        <v>7.4023000000000003</v>
      </c>
      <c r="F700">
        <v>59.374000000000002</v>
      </c>
      <c r="G700">
        <v>130500000</v>
      </c>
      <c r="H700">
        <v>30</v>
      </c>
      <c r="I700">
        <v>22.295749664306602</v>
      </c>
      <c r="J700">
        <v>22.5014247894287</v>
      </c>
      <c r="K700">
        <v>22.338975906372099</v>
      </c>
      <c r="L700">
        <v>19.573003768920898</v>
      </c>
      <c r="M700">
        <v>19.689804077148398</v>
      </c>
      <c r="N700">
        <v>18.588933944702099</v>
      </c>
      <c r="O700" t="s">
        <v>844</v>
      </c>
      <c r="P700" t="s">
        <v>845</v>
      </c>
    </row>
    <row r="701" spans="1:16" x14ac:dyDescent="0.2">
      <c r="A701">
        <f t="shared" si="10"/>
        <v>-1</v>
      </c>
      <c r="B701">
        <v>4.5786167341847497</v>
      </c>
      <c r="C701">
        <v>-3.2901954650878902</v>
      </c>
      <c r="D701" t="s">
        <v>1521</v>
      </c>
      <c r="E701">
        <v>30.635999999999999</v>
      </c>
      <c r="F701">
        <v>89.256</v>
      </c>
      <c r="G701">
        <v>183730000</v>
      </c>
      <c r="H701">
        <v>50</v>
      </c>
      <c r="I701">
        <v>21.965538024902301</v>
      </c>
      <c r="J701">
        <v>22.2149562835693</v>
      </c>
      <c r="K701">
        <v>22.461439132690401</v>
      </c>
      <c r="L701">
        <v>18.844999313354499</v>
      </c>
      <c r="M701">
        <v>19.0126628875732</v>
      </c>
      <c r="N701">
        <v>18.9136848449707</v>
      </c>
      <c r="O701" t="s">
        <v>1519</v>
      </c>
      <c r="P701" t="s">
        <v>1520</v>
      </c>
    </row>
    <row r="702" spans="1:16" x14ac:dyDescent="0.2">
      <c r="A702">
        <f t="shared" si="10"/>
        <v>-1</v>
      </c>
      <c r="B702">
        <v>2.0294405135748499</v>
      </c>
      <c r="C702">
        <v>-1.0269686381022101</v>
      </c>
      <c r="D702" t="s">
        <v>1970</v>
      </c>
      <c r="E702">
        <v>28.556000000000001</v>
      </c>
      <c r="F702">
        <v>85.873999999999995</v>
      </c>
      <c r="G702">
        <v>450400000</v>
      </c>
      <c r="H702">
        <v>55</v>
      </c>
      <c r="I702">
        <v>23.403406143188501</v>
      </c>
      <c r="J702">
        <v>22.863857269287099</v>
      </c>
      <c r="K702">
        <v>23.275117874145501</v>
      </c>
      <c r="L702">
        <v>22.251533508300799</v>
      </c>
      <c r="M702">
        <v>21.866350173950199</v>
      </c>
      <c r="N702">
        <v>22.343591690063501</v>
      </c>
      <c r="O702" t="s">
        <v>1968</v>
      </c>
      <c r="P702" t="s">
        <v>1969</v>
      </c>
    </row>
    <row r="703" spans="1:16" x14ac:dyDescent="0.2">
      <c r="A703">
        <f t="shared" si="10"/>
        <v>-1</v>
      </c>
      <c r="B703">
        <v>1.3580607524093</v>
      </c>
      <c r="C703">
        <v>-1.0557314554850299</v>
      </c>
      <c r="D703" t="s">
        <v>1539</v>
      </c>
      <c r="E703">
        <v>84.162000000000006</v>
      </c>
      <c r="F703">
        <v>17.481999999999999</v>
      </c>
      <c r="G703">
        <v>17550000</v>
      </c>
      <c r="H703">
        <v>7</v>
      </c>
      <c r="I703">
        <v>18.308835983276399</v>
      </c>
      <c r="J703" t="s">
        <v>34</v>
      </c>
      <c r="K703">
        <v>18.320386886596701</v>
      </c>
      <c r="L703">
        <v>16.840827941894499</v>
      </c>
      <c r="M703">
        <v>17.684625625610401</v>
      </c>
      <c r="N703">
        <v>17.251186370849599</v>
      </c>
      <c r="O703" t="s">
        <v>1537</v>
      </c>
      <c r="P703" t="s">
        <v>1538</v>
      </c>
    </row>
    <row r="704" spans="1:16" x14ac:dyDescent="0.2">
      <c r="A704">
        <f t="shared" si="10"/>
        <v>-1</v>
      </c>
      <c r="B704">
        <v>3.5667463637425501</v>
      </c>
      <c r="C704">
        <v>-1.1764456431071</v>
      </c>
      <c r="D704" t="s">
        <v>924</v>
      </c>
      <c r="E704">
        <v>39.146999999999998</v>
      </c>
      <c r="F704">
        <v>323.31</v>
      </c>
      <c r="G704">
        <v>1737600000</v>
      </c>
      <c r="H704">
        <v>96</v>
      </c>
      <c r="I704">
        <v>24.407497406005898</v>
      </c>
      <c r="J704">
        <v>24.484621047973601</v>
      </c>
      <c r="K704">
        <v>24.311744689941399</v>
      </c>
      <c r="L704">
        <v>23.37451171875</v>
      </c>
      <c r="M704">
        <v>23.215208053588899</v>
      </c>
      <c r="N704">
        <v>23.0848064422607</v>
      </c>
      <c r="O704" t="s">
        <v>922</v>
      </c>
      <c r="P704" t="s">
        <v>923</v>
      </c>
    </row>
    <row r="705" spans="1:16" x14ac:dyDescent="0.2">
      <c r="A705">
        <f t="shared" si="10"/>
        <v>-1</v>
      </c>
      <c r="B705">
        <v>2.9796185364246601</v>
      </c>
      <c r="C705">
        <v>-1.2399686177571601</v>
      </c>
      <c r="D705" t="s">
        <v>550</v>
      </c>
      <c r="E705">
        <v>13.845000000000001</v>
      </c>
      <c r="F705">
        <v>78.988</v>
      </c>
      <c r="G705">
        <v>2310600000</v>
      </c>
      <c r="H705">
        <v>84</v>
      </c>
      <c r="I705">
        <v>25.685359954833999</v>
      </c>
      <c r="J705">
        <v>25.398750305175799</v>
      </c>
      <c r="K705">
        <v>25.387619018554702</v>
      </c>
      <c r="L705">
        <v>24.202621459960898</v>
      </c>
      <c r="M705">
        <v>24.457761764526399</v>
      </c>
      <c r="N705">
        <v>24.0914402008057</v>
      </c>
      <c r="O705" t="s">
        <v>548</v>
      </c>
      <c r="P705" t="s">
        <v>549</v>
      </c>
    </row>
    <row r="706" spans="1:16" x14ac:dyDescent="0.2">
      <c r="A706">
        <f t="shared" ref="A706:A721" si="11">IF(AND(B706&gt;-LOG10(0.05),C706&gt;1),1,IF(AND(B706&gt;-LOG10(0.05),C706&lt;-1),-1,0))</f>
        <v>-1</v>
      </c>
      <c r="B706">
        <v>2.6217298433400802</v>
      </c>
      <c r="C706">
        <v>-1.2563470204671201</v>
      </c>
      <c r="D706" t="s">
        <v>154</v>
      </c>
      <c r="E706">
        <v>13.304</v>
      </c>
      <c r="F706">
        <v>27.657</v>
      </c>
      <c r="G706">
        <v>82514000</v>
      </c>
      <c r="H706">
        <v>16</v>
      </c>
      <c r="I706">
        <v>20.810411453247099</v>
      </c>
      <c r="J706">
        <v>21.215845108032202</v>
      </c>
      <c r="K706">
        <v>20.808841705322301</v>
      </c>
      <c r="L706">
        <v>19.507152557373001</v>
      </c>
      <c r="M706">
        <v>19.9259738922119</v>
      </c>
      <c r="N706">
        <v>19.632930755615199</v>
      </c>
      <c r="O706" t="s">
        <v>152</v>
      </c>
      <c r="P706" t="s">
        <v>153</v>
      </c>
    </row>
    <row r="707" spans="1:16" x14ac:dyDescent="0.2">
      <c r="A707">
        <f t="shared" si="11"/>
        <v>-1</v>
      </c>
      <c r="B707">
        <v>1.7836262154598099</v>
      </c>
      <c r="C707">
        <v>-1.25739097595215</v>
      </c>
      <c r="D707" t="s">
        <v>936</v>
      </c>
      <c r="E707">
        <v>31.577000000000002</v>
      </c>
      <c r="F707">
        <v>247.06</v>
      </c>
      <c r="G707">
        <v>1170200000</v>
      </c>
      <c r="H707">
        <v>105</v>
      </c>
      <c r="I707">
        <v>24.246265411376999</v>
      </c>
      <c r="J707">
        <v>23.715967178344702</v>
      </c>
      <c r="K707">
        <v>23.210594177246101</v>
      </c>
      <c r="L707">
        <v>22.6605548858643</v>
      </c>
      <c r="M707">
        <v>22.4310188293457</v>
      </c>
      <c r="N707">
        <v>22.309080123901399</v>
      </c>
      <c r="O707" t="s">
        <v>934</v>
      </c>
      <c r="P707" t="s">
        <v>935</v>
      </c>
    </row>
    <row r="708" spans="1:16" x14ac:dyDescent="0.2">
      <c r="A708">
        <f t="shared" si="11"/>
        <v>-1</v>
      </c>
      <c r="B708">
        <v>3.61051470080703</v>
      </c>
      <c r="C708">
        <v>-1.2683893839518201</v>
      </c>
      <c r="D708" t="s">
        <v>1587</v>
      </c>
      <c r="E708">
        <v>60.898000000000003</v>
      </c>
      <c r="F708">
        <v>155.74</v>
      </c>
      <c r="G708">
        <v>492650000</v>
      </c>
      <c r="H708">
        <v>105</v>
      </c>
      <c r="I708">
        <v>22.1583862304688</v>
      </c>
      <c r="J708">
        <v>22.237392425537099</v>
      </c>
      <c r="K708">
        <v>22.486181259155298</v>
      </c>
      <c r="L708">
        <v>20.980850219726602</v>
      </c>
      <c r="M708">
        <v>21.0204563140869</v>
      </c>
      <c r="N708">
        <v>21.075485229492202</v>
      </c>
      <c r="O708" t="s">
        <v>1585</v>
      </c>
      <c r="P708" t="s">
        <v>1586</v>
      </c>
    </row>
    <row r="709" spans="1:16" x14ac:dyDescent="0.2">
      <c r="A709">
        <f t="shared" si="11"/>
        <v>-1</v>
      </c>
      <c r="B709">
        <v>3.4755001910563901</v>
      </c>
      <c r="C709">
        <v>-1.3339958190918</v>
      </c>
      <c r="D709" t="s">
        <v>1349</v>
      </c>
      <c r="E709">
        <v>18.904</v>
      </c>
      <c r="F709">
        <v>185.73</v>
      </c>
      <c r="G709">
        <v>4839600000</v>
      </c>
      <c r="H709">
        <v>158</v>
      </c>
      <c r="I709">
        <v>26.1290607452393</v>
      </c>
      <c r="J709">
        <v>25.818801879882798</v>
      </c>
      <c r="K709">
        <v>25.9521598815918</v>
      </c>
      <c r="L709">
        <v>24.5709743499756</v>
      </c>
      <c r="M709">
        <v>24.7810173034668</v>
      </c>
      <c r="N709">
        <v>24.546043395996101</v>
      </c>
      <c r="O709" t="s">
        <v>1347</v>
      </c>
      <c r="P709" t="s">
        <v>1348</v>
      </c>
    </row>
    <row r="710" spans="1:16" x14ac:dyDescent="0.2">
      <c r="A710">
        <f t="shared" si="11"/>
        <v>-1</v>
      </c>
      <c r="B710">
        <v>3.0158297791375799</v>
      </c>
      <c r="C710">
        <v>-1.3503468831380201</v>
      </c>
      <c r="D710" t="s">
        <v>855</v>
      </c>
      <c r="E710">
        <v>16.018000000000001</v>
      </c>
      <c r="F710">
        <v>108.09</v>
      </c>
      <c r="G710">
        <v>1816100000</v>
      </c>
      <c r="H710">
        <v>93</v>
      </c>
      <c r="I710">
        <v>25.831178665161101</v>
      </c>
      <c r="J710">
        <v>25.434949874877901</v>
      </c>
      <c r="K710">
        <v>25.6594352722168</v>
      </c>
      <c r="L710">
        <v>24.366796493530298</v>
      </c>
      <c r="M710">
        <v>24.423164367675799</v>
      </c>
      <c r="N710">
        <v>24.0845623016357</v>
      </c>
      <c r="O710" t="s">
        <v>853</v>
      </c>
      <c r="P710" t="s">
        <v>854</v>
      </c>
    </row>
    <row r="711" spans="1:16" x14ac:dyDescent="0.2">
      <c r="A711">
        <f t="shared" si="11"/>
        <v>-1</v>
      </c>
      <c r="B711">
        <v>2.8434431073411002</v>
      </c>
      <c r="C711">
        <v>-1.49073664347331</v>
      </c>
      <c r="D711" t="s">
        <v>292</v>
      </c>
      <c r="E711">
        <v>40.843000000000004</v>
      </c>
      <c r="F711">
        <v>159.07</v>
      </c>
      <c r="G711">
        <v>321490000</v>
      </c>
      <c r="H711">
        <v>68</v>
      </c>
      <c r="I711">
        <v>21.573114395141602</v>
      </c>
      <c r="J711">
        <v>22.070022583007798</v>
      </c>
      <c r="K711">
        <v>21.519941329956101</v>
      </c>
      <c r="L711">
        <v>20.251764297485401</v>
      </c>
      <c r="M711">
        <v>20.347002029418899</v>
      </c>
      <c r="N711">
        <v>20.0921020507813</v>
      </c>
      <c r="O711" t="s">
        <v>290</v>
      </c>
      <c r="P711" t="s">
        <v>291</v>
      </c>
    </row>
    <row r="712" spans="1:16" x14ac:dyDescent="0.2">
      <c r="A712">
        <f t="shared" si="11"/>
        <v>-1</v>
      </c>
      <c r="B712">
        <v>2.00816900286185</v>
      </c>
      <c r="C712">
        <v>-1.6080455780029299</v>
      </c>
      <c r="D712" t="s">
        <v>340</v>
      </c>
      <c r="E712">
        <v>44.369</v>
      </c>
      <c r="F712">
        <v>323.31</v>
      </c>
      <c r="G712">
        <v>2264700000</v>
      </c>
      <c r="H712">
        <v>189</v>
      </c>
      <c r="I712">
        <v>24.731380462646499</v>
      </c>
      <c r="J712">
        <v>24.820262908935501</v>
      </c>
      <c r="K712">
        <v>23.940019607543899</v>
      </c>
      <c r="L712">
        <v>22.9798393249512</v>
      </c>
      <c r="M712">
        <v>23.191715240478501</v>
      </c>
      <c r="N712">
        <v>22.4959716796875</v>
      </c>
      <c r="O712" t="s">
        <v>338</v>
      </c>
      <c r="P712" t="s">
        <v>339</v>
      </c>
    </row>
    <row r="713" spans="1:16" x14ac:dyDescent="0.2">
      <c r="A713">
        <f t="shared" si="11"/>
        <v>-1</v>
      </c>
      <c r="B713">
        <v>3.77363654714462</v>
      </c>
      <c r="C713">
        <v>-1.61897468566895</v>
      </c>
      <c r="D713" t="s">
        <v>1907</v>
      </c>
      <c r="E713">
        <v>36.307000000000002</v>
      </c>
      <c r="F713">
        <v>32.798999999999999</v>
      </c>
      <c r="G713">
        <v>41931000</v>
      </c>
      <c r="H713">
        <v>11</v>
      </c>
      <c r="I713">
        <v>20.384269714355501</v>
      </c>
      <c r="J713">
        <v>20.59450340271</v>
      </c>
      <c r="K713">
        <v>20.316282272338899</v>
      </c>
      <c r="L713">
        <v>18.866439819335898</v>
      </c>
      <c r="M713">
        <v>18.6472682952881</v>
      </c>
      <c r="N713">
        <v>18.924423217773398</v>
      </c>
      <c r="O713" t="s">
        <v>1905</v>
      </c>
      <c r="P713" t="s">
        <v>1906</v>
      </c>
    </row>
    <row r="714" spans="1:16" x14ac:dyDescent="0.2">
      <c r="A714">
        <f t="shared" si="11"/>
        <v>-1</v>
      </c>
      <c r="B714">
        <v>5.0157961517676997</v>
      </c>
      <c r="C714">
        <v>-1.6481901804606101</v>
      </c>
      <c r="D714" t="s">
        <v>469</v>
      </c>
      <c r="E714">
        <v>19.702999999999999</v>
      </c>
      <c r="F714">
        <v>38.779000000000003</v>
      </c>
      <c r="G714">
        <v>721390000</v>
      </c>
      <c r="H714">
        <v>46</v>
      </c>
      <c r="I714">
        <v>23.613355636596701</v>
      </c>
      <c r="J714">
        <v>23.5485134124756</v>
      </c>
      <c r="K714">
        <v>23.645484924316399</v>
      </c>
      <c r="L714">
        <v>22.025703430175799</v>
      </c>
      <c r="M714">
        <v>21.982627868652301</v>
      </c>
      <c r="N714">
        <v>21.8544521331787</v>
      </c>
      <c r="O714" t="s">
        <v>467</v>
      </c>
      <c r="P714" t="s">
        <v>468</v>
      </c>
    </row>
    <row r="715" spans="1:16" x14ac:dyDescent="0.2">
      <c r="A715">
        <f t="shared" si="11"/>
        <v>-1</v>
      </c>
      <c r="B715">
        <v>1.47985404102959</v>
      </c>
      <c r="C715">
        <v>-1.6484464009602899</v>
      </c>
      <c r="D715" t="s">
        <v>523</v>
      </c>
      <c r="E715">
        <v>9.1243999999999996</v>
      </c>
      <c r="F715">
        <v>32.220999999999997</v>
      </c>
      <c r="G715">
        <v>337180000</v>
      </c>
      <c r="H715">
        <v>38</v>
      </c>
      <c r="I715">
        <v>24.250898361206101</v>
      </c>
      <c r="J715">
        <v>23.3174133300781</v>
      </c>
      <c r="K715">
        <v>23.9778842926025</v>
      </c>
      <c r="L715">
        <v>23.063009262085</v>
      </c>
      <c r="M715">
        <v>21.6637077331543</v>
      </c>
      <c r="N715">
        <v>21.874139785766602</v>
      </c>
      <c r="O715" t="s">
        <v>521</v>
      </c>
      <c r="P715" t="s">
        <v>522</v>
      </c>
    </row>
    <row r="716" spans="1:16" x14ac:dyDescent="0.2">
      <c r="A716">
        <f t="shared" si="11"/>
        <v>-1</v>
      </c>
      <c r="B716">
        <v>1.5893815098028801</v>
      </c>
      <c r="C716">
        <v>-1.70214970906575</v>
      </c>
      <c r="D716" t="s">
        <v>852</v>
      </c>
      <c r="E716">
        <v>9.1193000000000008</v>
      </c>
      <c r="F716">
        <v>66.043000000000006</v>
      </c>
      <c r="G716">
        <v>324740000</v>
      </c>
      <c r="H716">
        <v>44</v>
      </c>
      <c r="I716">
        <v>24.5998020172119</v>
      </c>
      <c r="J716">
        <v>23.214601516723601</v>
      </c>
      <c r="K716">
        <v>24.62282371521</v>
      </c>
      <c r="L716">
        <v>22.742792129516602</v>
      </c>
      <c r="M716">
        <v>22.209552764892599</v>
      </c>
      <c r="N716">
        <v>22.378433227539102</v>
      </c>
      <c r="O716" t="s">
        <v>850</v>
      </c>
      <c r="P716" t="s">
        <v>851</v>
      </c>
    </row>
    <row r="717" spans="1:16" x14ac:dyDescent="0.2">
      <c r="A717">
        <f t="shared" si="11"/>
        <v>-1</v>
      </c>
      <c r="B717">
        <v>2.0559155294037299</v>
      </c>
      <c r="C717">
        <v>-1.7092380523681601</v>
      </c>
      <c r="D717" t="s">
        <v>1170</v>
      </c>
      <c r="E717">
        <v>20.760999999999999</v>
      </c>
      <c r="F717">
        <v>130.21</v>
      </c>
      <c r="G717">
        <v>646930000</v>
      </c>
      <c r="H717">
        <v>62</v>
      </c>
      <c r="I717">
        <v>23.4349174499512</v>
      </c>
      <c r="J717">
        <v>24.396368026733398</v>
      </c>
      <c r="K717">
        <v>23.3659973144531</v>
      </c>
      <c r="L717">
        <v>22.269422531127901</v>
      </c>
      <c r="M717">
        <v>21.982105255126999</v>
      </c>
      <c r="N717">
        <v>21.818040847778299</v>
      </c>
      <c r="O717" t="s">
        <v>1168</v>
      </c>
      <c r="P717" t="s">
        <v>1169</v>
      </c>
    </row>
    <row r="718" spans="1:16" x14ac:dyDescent="0.2">
      <c r="A718">
        <f t="shared" si="11"/>
        <v>-1</v>
      </c>
      <c r="B718">
        <v>3.0114925724731201</v>
      </c>
      <c r="C718">
        <v>-1.7352937062581399</v>
      </c>
      <c r="D718" t="s">
        <v>556</v>
      </c>
      <c r="E718">
        <v>13.099</v>
      </c>
      <c r="F718">
        <v>186.04</v>
      </c>
      <c r="G718">
        <v>4754300000</v>
      </c>
      <c r="H718">
        <v>175</v>
      </c>
      <c r="I718">
        <v>26.6477355957031</v>
      </c>
      <c r="J718">
        <v>26.256523132324201</v>
      </c>
      <c r="K718">
        <v>26.149787902831999</v>
      </c>
      <c r="L718">
        <v>24.840286254882798</v>
      </c>
      <c r="M718">
        <v>24.621147155761701</v>
      </c>
      <c r="N718">
        <v>24.386732101440401</v>
      </c>
      <c r="O718" t="s">
        <v>554</v>
      </c>
      <c r="P718" t="s">
        <v>555</v>
      </c>
    </row>
    <row r="719" spans="1:16" x14ac:dyDescent="0.2">
      <c r="A719">
        <f t="shared" si="11"/>
        <v>-1</v>
      </c>
      <c r="B719">
        <v>3.1994613722756702</v>
      </c>
      <c r="C719">
        <v>-1.95192972819011</v>
      </c>
      <c r="D719" t="s">
        <v>1979</v>
      </c>
      <c r="E719">
        <v>20.815000000000001</v>
      </c>
      <c r="F719">
        <v>106.35</v>
      </c>
      <c r="G719">
        <v>192640000</v>
      </c>
      <c r="H719">
        <v>26</v>
      </c>
      <c r="I719">
        <v>23.053031921386701</v>
      </c>
      <c r="J719">
        <v>22.882148742675799</v>
      </c>
      <c r="K719">
        <v>22.4474067687988</v>
      </c>
      <c r="L719">
        <v>20.6757297515869</v>
      </c>
      <c r="M719">
        <v>20.9814777374268</v>
      </c>
      <c r="N719">
        <v>20.869590759277301</v>
      </c>
      <c r="O719" t="s">
        <v>1977</v>
      </c>
      <c r="P719" t="s">
        <v>1978</v>
      </c>
    </row>
    <row r="720" spans="1:16" x14ac:dyDescent="0.2">
      <c r="A720">
        <f t="shared" si="11"/>
        <v>-1</v>
      </c>
      <c r="B720">
        <v>2.4222449189413502</v>
      </c>
      <c r="C720">
        <v>-2.0298976898193399</v>
      </c>
      <c r="D720" t="s">
        <v>1376</v>
      </c>
      <c r="E720">
        <v>21.265000000000001</v>
      </c>
      <c r="F720">
        <v>71.153000000000006</v>
      </c>
      <c r="G720">
        <v>277680000</v>
      </c>
      <c r="H720">
        <v>39</v>
      </c>
      <c r="I720">
        <v>23.245569229126001</v>
      </c>
      <c r="J720">
        <v>22.7550945281982</v>
      </c>
      <c r="K720">
        <v>22.314928054809599</v>
      </c>
      <c r="L720">
        <v>21.014747619628899</v>
      </c>
      <c r="M720">
        <v>20.862419128418001</v>
      </c>
      <c r="N720">
        <v>20.348731994628899</v>
      </c>
      <c r="O720" t="s">
        <v>1374</v>
      </c>
      <c r="P720" t="s">
        <v>1375</v>
      </c>
    </row>
    <row r="721" spans="1:16" x14ac:dyDescent="0.2">
      <c r="A721">
        <f t="shared" si="11"/>
        <v>-1</v>
      </c>
      <c r="B721">
        <v>4.0505868935481697</v>
      </c>
      <c r="C721">
        <v>-2.43248240152995</v>
      </c>
      <c r="D721" t="s">
        <v>655</v>
      </c>
      <c r="E721">
        <v>18.344000000000001</v>
      </c>
      <c r="F721">
        <v>323.31</v>
      </c>
      <c r="G721">
        <v>2201800000</v>
      </c>
      <c r="H721">
        <v>121</v>
      </c>
      <c r="I721">
        <v>26.027217864990199</v>
      </c>
      <c r="J721">
        <v>25.582792282104499</v>
      </c>
      <c r="K721">
        <v>25.922365188598601</v>
      </c>
      <c r="L721">
        <v>23.5233669281006</v>
      </c>
      <c r="M721">
        <v>23.27880859375</v>
      </c>
      <c r="N721">
        <v>23.432752609252901</v>
      </c>
      <c r="O721" t="s">
        <v>653</v>
      </c>
      <c r="P721" t="s">
        <v>654</v>
      </c>
    </row>
  </sheetData>
  <autoFilter ref="A1:P1" xr:uid="{00000000-0001-0000-0000-000000000000}">
    <sortState xmlns:xlrd2="http://schemas.microsoft.com/office/spreadsheetml/2017/richdata2" ref="A2:P721">
      <sortCondition descending="1" ref="A1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B204D-E4EB-4237-9613-FF37750BE41C}">
  <dimension ref="A1:AZ8"/>
  <sheetViews>
    <sheetView workbookViewId="0"/>
  </sheetViews>
  <sheetFormatPr baseColWidth="10" defaultColWidth="8.83203125" defaultRowHeight="15" x14ac:dyDescent="0.2"/>
  <sheetData>
    <row r="1" spans="1:52" s="6" customFormat="1" x14ac:dyDescent="0.2">
      <c r="A1" s="6" t="s">
        <v>2163</v>
      </c>
      <c r="B1" s="6" t="s">
        <v>2164</v>
      </c>
      <c r="C1" s="6" t="s">
        <v>2165</v>
      </c>
      <c r="D1" s="6" t="s">
        <v>2166</v>
      </c>
      <c r="E1" s="6" t="s">
        <v>2167</v>
      </c>
      <c r="F1" s="6" t="s">
        <v>2168</v>
      </c>
      <c r="G1" s="6" t="s">
        <v>2169</v>
      </c>
      <c r="H1" s="6" t="s">
        <v>2170</v>
      </c>
      <c r="I1" s="6" t="s">
        <v>2171</v>
      </c>
      <c r="J1" s="6" t="s">
        <v>2172</v>
      </c>
      <c r="K1" s="6" t="s">
        <v>2173</v>
      </c>
      <c r="L1" s="6" t="s">
        <v>2174</v>
      </c>
      <c r="M1" s="6" t="s">
        <v>2175</v>
      </c>
      <c r="N1" s="6" t="s">
        <v>2176</v>
      </c>
      <c r="O1" s="6" t="s">
        <v>2177</v>
      </c>
      <c r="P1" s="6" t="s">
        <v>2178</v>
      </c>
      <c r="Q1" s="6" t="s">
        <v>2179</v>
      </c>
      <c r="R1" s="6" t="s">
        <v>2180</v>
      </c>
      <c r="S1" s="6" t="s">
        <v>2181</v>
      </c>
      <c r="T1" s="6" t="s">
        <v>2182</v>
      </c>
      <c r="U1" s="6" t="s">
        <v>2183</v>
      </c>
      <c r="V1" s="6" t="s">
        <v>2184</v>
      </c>
      <c r="W1" s="6" t="s">
        <v>2185</v>
      </c>
      <c r="X1" s="6" t="s">
        <v>2186</v>
      </c>
      <c r="Y1" s="6" t="s">
        <v>2187</v>
      </c>
      <c r="Z1" s="6" t="s">
        <v>2188</v>
      </c>
      <c r="AA1" s="6" t="s">
        <v>2189</v>
      </c>
      <c r="AB1" s="6" t="s">
        <v>2190</v>
      </c>
      <c r="AC1" s="6" t="s">
        <v>2191</v>
      </c>
      <c r="AD1" s="6" t="s">
        <v>2192</v>
      </c>
      <c r="AE1" s="6" t="s">
        <v>2193</v>
      </c>
      <c r="AF1" s="6" t="s">
        <v>2194</v>
      </c>
      <c r="AG1" s="6" t="s">
        <v>2195</v>
      </c>
      <c r="AH1" s="6" t="s">
        <v>2196</v>
      </c>
      <c r="AI1" s="6" t="s">
        <v>2197</v>
      </c>
      <c r="AJ1" s="6" t="s">
        <v>2198</v>
      </c>
      <c r="AK1" s="6" t="s">
        <v>2199</v>
      </c>
      <c r="AL1" s="6" t="s">
        <v>2200</v>
      </c>
      <c r="AM1" s="6" t="s">
        <v>2201</v>
      </c>
      <c r="AN1" s="6" t="s">
        <v>2202</v>
      </c>
      <c r="AO1" s="6" t="s">
        <v>2203</v>
      </c>
      <c r="AP1" s="6" t="s">
        <v>2204</v>
      </c>
      <c r="AQ1" s="6" t="s">
        <v>2205</v>
      </c>
      <c r="AR1" s="6" t="s">
        <v>2206</v>
      </c>
      <c r="AS1" s="6" t="s">
        <v>2207</v>
      </c>
      <c r="AT1" s="6" t="s">
        <v>2208</v>
      </c>
      <c r="AU1" s="6" t="s">
        <v>2209</v>
      </c>
      <c r="AV1" s="6" t="s">
        <v>2210</v>
      </c>
      <c r="AW1" s="6" t="s">
        <v>2211</v>
      </c>
      <c r="AX1" s="6" t="s">
        <v>2212</v>
      </c>
      <c r="AY1" s="6" t="s">
        <v>2213</v>
      </c>
      <c r="AZ1" s="6" t="s">
        <v>2214</v>
      </c>
    </row>
    <row r="2" spans="1:52" x14ac:dyDescent="0.2">
      <c r="A2" t="s">
        <v>2231</v>
      </c>
      <c r="B2" t="s">
        <v>2232</v>
      </c>
      <c r="C2" t="s">
        <v>2217</v>
      </c>
      <c r="D2" t="s">
        <v>2218</v>
      </c>
      <c r="G2" t="b">
        <v>0</v>
      </c>
      <c r="H2" t="s">
        <v>2219</v>
      </c>
      <c r="I2" t="s">
        <v>2220</v>
      </c>
      <c r="L2" t="b">
        <v>0</v>
      </c>
      <c r="M2" t="b">
        <v>0</v>
      </c>
      <c r="N2">
        <v>1</v>
      </c>
      <c r="O2">
        <v>2</v>
      </c>
      <c r="Q2" t="s">
        <v>2221</v>
      </c>
      <c r="S2">
        <v>12106</v>
      </c>
      <c r="T2">
        <v>43741</v>
      </c>
      <c r="U2">
        <v>0</v>
      </c>
      <c r="V2">
        <v>51800</v>
      </c>
      <c r="W2">
        <v>35680</v>
      </c>
      <c r="X2">
        <v>0</v>
      </c>
      <c r="Y2">
        <v>16120</v>
      </c>
      <c r="Z2">
        <v>6517</v>
      </c>
      <c r="AA2">
        <v>6250</v>
      </c>
      <c r="AB2">
        <v>0</v>
      </c>
      <c r="AC2">
        <v>267</v>
      </c>
      <c r="AD2">
        <v>13</v>
      </c>
      <c r="AE2">
        <v>18</v>
      </c>
      <c r="AF2">
        <v>0</v>
      </c>
      <c r="AG2">
        <v>1.7</v>
      </c>
      <c r="AH2">
        <v>3821</v>
      </c>
      <c r="AI2">
        <v>913402</v>
      </c>
      <c r="AJ2">
        <v>31692</v>
      </c>
      <c r="AK2">
        <v>3.5</v>
      </c>
      <c r="AL2">
        <v>5548</v>
      </c>
      <c r="AM2">
        <v>18</v>
      </c>
      <c r="AN2">
        <v>93903</v>
      </c>
      <c r="AO2">
        <v>22391</v>
      </c>
      <c r="AP2">
        <v>21120</v>
      </c>
      <c r="AQ2">
        <v>24</v>
      </c>
      <c r="AR2">
        <v>28</v>
      </c>
      <c r="AS2">
        <v>6695</v>
      </c>
      <c r="AT2">
        <v>30</v>
      </c>
      <c r="AU2" t="s">
        <v>2222</v>
      </c>
      <c r="AV2">
        <v>0.51114999999999999</v>
      </c>
      <c r="AW2">
        <v>0.76034999999999997</v>
      </c>
      <c r="AX2">
        <v>0.34184999999999999</v>
      </c>
      <c r="AY2">
        <v>0.52873000000000003</v>
      </c>
    </row>
    <row r="3" spans="1:52" x14ac:dyDescent="0.2">
      <c r="A3" t="s">
        <v>2227</v>
      </c>
      <c r="B3" t="s">
        <v>2228</v>
      </c>
      <c r="C3" t="s">
        <v>2217</v>
      </c>
      <c r="D3" t="s">
        <v>2218</v>
      </c>
      <c r="G3" t="b">
        <v>0</v>
      </c>
      <c r="H3" t="s">
        <v>2219</v>
      </c>
      <c r="I3" t="s">
        <v>2220</v>
      </c>
      <c r="L3" t="b">
        <v>0</v>
      </c>
      <c r="M3" t="b">
        <v>0</v>
      </c>
      <c r="N3">
        <v>1</v>
      </c>
      <c r="O3">
        <v>2</v>
      </c>
      <c r="Q3" t="s">
        <v>2221</v>
      </c>
      <c r="S3">
        <v>14276</v>
      </c>
      <c r="T3">
        <v>38173</v>
      </c>
      <c r="U3">
        <v>0</v>
      </c>
      <c r="V3">
        <v>44727</v>
      </c>
      <c r="W3">
        <v>31619</v>
      </c>
      <c r="X3">
        <v>0</v>
      </c>
      <c r="Y3">
        <v>13108</v>
      </c>
      <c r="Z3">
        <v>7495</v>
      </c>
      <c r="AA3">
        <v>7106</v>
      </c>
      <c r="AB3">
        <v>0</v>
      </c>
      <c r="AC3">
        <v>389</v>
      </c>
      <c r="AD3">
        <v>17</v>
      </c>
      <c r="AE3">
        <v>22</v>
      </c>
      <c r="AF3">
        <v>0</v>
      </c>
      <c r="AG3">
        <v>3</v>
      </c>
      <c r="AH3">
        <v>4379</v>
      </c>
      <c r="AI3">
        <v>958471</v>
      </c>
      <c r="AJ3">
        <v>27782</v>
      </c>
      <c r="AK3">
        <v>2.9</v>
      </c>
      <c r="AL3">
        <v>5148</v>
      </c>
      <c r="AM3">
        <v>19</v>
      </c>
      <c r="AN3">
        <v>92164</v>
      </c>
      <c r="AO3">
        <v>20144</v>
      </c>
      <c r="AP3">
        <v>19079</v>
      </c>
      <c r="AQ3">
        <v>22</v>
      </c>
      <c r="AR3">
        <v>26</v>
      </c>
      <c r="AS3">
        <v>5954</v>
      </c>
      <c r="AT3">
        <v>30</v>
      </c>
      <c r="AU3" t="s">
        <v>2222</v>
      </c>
      <c r="AV3">
        <v>0.51276999999999995</v>
      </c>
      <c r="AW3">
        <v>0.7641</v>
      </c>
      <c r="AX3">
        <v>0.35393000000000002</v>
      </c>
      <c r="AY3">
        <v>0.54803000000000002</v>
      </c>
    </row>
    <row r="4" spans="1:52" x14ac:dyDescent="0.2">
      <c r="A4" t="s">
        <v>2215</v>
      </c>
      <c r="B4" t="s">
        <v>2216</v>
      </c>
      <c r="C4" t="s">
        <v>2217</v>
      </c>
      <c r="D4" t="s">
        <v>2218</v>
      </c>
      <c r="G4" t="b">
        <v>0</v>
      </c>
      <c r="H4" t="s">
        <v>2219</v>
      </c>
      <c r="I4" t="s">
        <v>2220</v>
      </c>
      <c r="L4" t="b">
        <v>0</v>
      </c>
      <c r="M4" t="b">
        <v>0</v>
      </c>
      <c r="N4">
        <v>1</v>
      </c>
      <c r="O4">
        <v>2</v>
      </c>
      <c r="Q4" t="s">
        <v>2221</v>
      </c>
      <c r="S4">
        <v>13358</v>
      </c>
      <c r="T4">
        <v>39749</v>
      </c>
      <c r="U4">
        <v>0</v>
      </c>
      <c r="V4">
        <v>46743</v>
      </c>
      <c r="W4">
        <v>32755</v>
      </c>
      <c r="X4">
        <v>0</v>
      </c>
      <c r="Y4">
        <v>13988</v>
      </c>
      <c r="Z4">
        <v>5338</v>
      </c>
      <c r="AA4">
        <v>5119</v>
      </c>
      <c r="AB4">
        <v>0</v>
      </c>
      <c r="AC4">
        <v>219</v>
      </c>
      <c r="AD4">
        <v>11</v>
      </c>
      <c r="AE4">
        <v>16</v>
      </c>
      <c r="AF4">
        <v>0</v>
      </c>
      <c r="AG4">
        <v>1.6</v>
      </c>
      <c r="AH4">
        <v>3013</v>
      </c>
      <c r="AI4">
        <v>990431</v>
      </c>
      <c r="AJ4">
        <v>28895</v>
      </c>
      <c r="AK4">
        <v>2.9</v>
      </c>
      <c r="AL4">
        <v>5158</v>
      </c>
      <c r="AM4">
        <v>18</v>
      </c>
      <c r="AN4">
        <v>95006</v>
      </c>
      <c r="AO4">
        <v>20795</v>
      </c>
      <c r="AP4">
        <v>19668</v>
      </c>
      <c r="AQ4">
        <v>22</v>
      </c>
      <c r="AR4">
        <v>26</v>
      </c>
      <c r="AS4">
        <v>6160</v>
      </c>
      <c r="AT4">
        <v>30</v>
      </c>
      <c r="AU4" t="s">
        <v>2222</v>
      </c>
      <c r="AV4">
        <v>0.51834999999999998</v>
      </c>
      <c r="AW4">
        <v>0.75609999999999999</v>
      </c>
      <c r="AX4">
        <v>0.35274</v>
      </c>
      <c r="AY4">
        <v>0.53000999999999998</v>
      </c>
    </row>
    <row r="5" spans="1:52" x14ac:dyDescent="0.2">
      <c r="A5" t="s">
        <v>2225</v>
      </c>
      <c r="B5" t="s">
        <v>2226</v>
      </c>
      <c r="C5" t="s">
        <v>2217</v>
      </c>
      <c r="D5" t="s">
        <v>2218</v>
      </c>
      <c r="G5" t="b">
        <v>0</v>
      </c>
      <c r="H5" t="s">
        <v>2219</v>
      </c>
      <c r="I5" t="s">
        <v>2220</v>
      </c>
      <c r="L5" t="b">
        <v>0</v>
      </c>
      <c r="M5" t="b">
        <v>0</v>
      </c>
      <c r="N5">
        <v>1</v>
      </c>
      <c r="O5">
        <v>2</v>
      </c>
      <c r="Q5" t="s">
        <v>2221</v>
      </c>
      <c r="S5">
        <v>8649</v>
      </c>
      <c r="T5">
        <v>52379</v>
      </c>
      <c r="U5">
        <v>0</v>
      </c>
      <c r="V5">
        <v>59372</v>
      </c>
      <c r="W5">
        <v>45386</v>
      </c>
      <c r="X5">
        <v>0</v>
      </c>
      <c r="Y5">
        <v>13986</v>
      </c>
      <c r="Z5">
        <v>17115</v>
      </c>
      <c r="AA5">
        <v>16376</v>
      </c>
      <c r="AB5">
        <v>0</v>
      </c>
      <c r="AC5">
        <v>739</v>
      </c>
      <c r="AD5">
        <v>29</v>
      </c>
      <c r="AE5">
        <v>36</v>
      </c>
      <c r="AF5">
        <v>0</v>
      </c>
      <c r="AG5">
        <v>5.3</v>
      </c>
      <c r="AH5">
        <v>8775</v>
      </c>
      <c r="AI5">
        <v>840051</v>
      </c>
      <c r="AJ5">
        <v>39289</v>
      </c>
      <c r="AK5">
        <v>4.7</v>
      </c>
      <c r="AL5">
        <v>6671</v>
      </c>
      <c r="AM5">
        <v>17</v>
      </c>
      <c r="AN5">
        <v>109151</v>
      </c>
      <c r="AO5">
        <v>30481</v>
      </c>
      <c r="AP5">
        <v>29175</v>
      </c>
      <c r="AQ5">
        <v>28</v>
      </c>
      <c r="AR5">
        <v>32</v>
      </c>
      <c r="AS5">
        <v>7893</v>
      </c>
      <c r="AT5">
        <v>26</v>
      </c>
      <c r="AU5" t="s">
        <v>2222</v>
      </c>
      <c r="AV5">
        <v>0.55864999999999998</v>
      </c>
      <c r="AW5">
        <v>0.83516000000000001</v>
      </c>
      <c r="AX5">
        <v>0.39273000000000002</v>
      </c>
      <c r="AY5">
        <v>0.61472000000000004</v>
      </c>
    </row>
    <row r="6" spans="1:52" x14ac:dyDescent="0.2">
      <c r="A6" t="s">
        <v>2229</v>
      </c>
      <c r="B6" t="s">
        <v>2230</v>
      </c>
      <c r="C6" t="s">
        <v>2217</v>
      </c>
      <c r="D6" t="s">
        <v>2218</v>
      </c>
      <c r="G6" t="b">
        <v>0</v>
      </c>
      <c r="H6" t="s">
        <v>2219</v>
      </c>
      <c r="I6" t="s">
        <v>2220</v>
      </c>
      <c r="L6" t="b">
        <v>0</v>
      </c>
      <c r="M6" t="b">
        <v>0</v>
      </c>
      <c r="N6">
        <v>1</v>
      </c>
      <c r="O6">
        <v>2</v>
      </c>
      <c r="Q6" t="s">
        <v>2221</v>
      </c>
      <c r="S6">
        <v>9921</v>
      </c>
      <c r="T6">
        <v>49435</v>
      </c>
      <c r="U6">
        <v>0</v>
      </c>
      <c r="V6">
        <v>55871</v>
      </c>
      <c r="W6">
        <v>42999</v>
      </c>
      <c r="X6">
        <v>0</v>
      </c>
      <c r="Y6">
        <v>12872</v>
      </c>
      <c r="Z6">
        <v>18224</v>
      </c>
      <c r="AA6">
        <v>17212</v>
      </c>
      <c r="AB6">
        <v>0</v>
      </c>
      <c r="AC6">
        <v>1012</v>
      </c>
      <c r="AD6">
        <v>33</v>
      </c>
      <c r="AE6">
        <v>40</v>
      </c>
      <c r="AF6">
        <v>0</v>
      </c>
      <c r="AG6">
        <v>7.9</v>
      </c>
      <c r="AH6">
        <v>9474</v>
      </c>
      <c r="AI6">
        <v>862295</v>
      </c>
      <c r="AJ6">
        <v>37468</v>
      </c>
      <c r="AK6">
        <v>4.3</v>
      </c>
      <c r="AL6">
        <v>6393</v>
      </c>
      <c r="AM6">
        <v>17</v>
      </c>
      <c r="AN6">
        <v>109363</v>
      </c>
      <c r="AO6">
        <v>29443</v>
      </c>
      <c r="AP6">
        <v>28234</v>
      </c>
      <c r="AQ6">
        <v>27</v>
      </c>
      <c r="AR6">
        <v>32</v>
      </c>
      <c r="AS6">
        <v>7529</v>
      </c>
      <c r="AT6">
        <v>26</v>
      </c>
      <c r="AU6" t="s">
        <v>2222</v>
      </c>
      <c r="AV6">
        <v>0.57742000000000004</v>
      </c>
      <c r="AW6">
        <v>0.85607</v>
      </c>
      <c r="AX6">
        <v>0.41275000000000001</v>
      </c>
      <c r="AY6">
        <v>0.64353000000000005</v>
      </c>
    </row>
    <row r="7" spans="1:52" x14ac:dyDescent="0.2">
      <c r="A7" t="s">
        <v>2223</v>
      </c>
      <c r="B7" t="s">
        <v>2224</v>
      </c>
      <c r="C7" t="s">
        <v>2217</v>
      </c>
      <c r="D7" t="s">
        <v>2218</v>
      </c>
      <c r="G7" t="b">
        <v>0</v>
      </c>
      <c r="H7" t="s">
        <v>2219</v>
      </c>
      <c r="I7" t="s">
        <v>2220</v>
      </c>
      <c r="L7" t="b">
        <v>0</v>
      </c>
      <c r="M7" t="b">
        <v>0</v>
      </c>
      <c r="N7">
        <v>1</v>
      </c>
      <c r="O7">
        <v>2</v>
      </c>
      <c r="Q7" t="s">
        <v>2221</v>
      </c>
      <c r="S7">
        <v>9253</v>
      </c>
      <c r="T7">
        <v>50314</v>
      </c>
      <c r="U7">
        <v>0</v>
      </c>
      <c r="V7">
        <v>56356</v>
      </c>
      <c r="W7">
        <v>44270</v>
      </c>
      <c r="X7">
        <v>0</v>
      </c>
      <c r="Y7">
        <v>12086</v>
      </c>
      <c r="Z7">
        <v>16108</v>
      </c>
      <c r="AA7">
        <v>15379</v>
      </c>
      <c r="AB7">
        <v>0</v>
      </c>
      <c r="AC7">
        <v>729</v>
      </c>
      <c r="AD7">
        <v>29</v>
      </c>
      <c r="AE7">
        <v>35</v>
      </c>
      <c r="AF7">
        <v>0</v>
      </c>
      <c r="AG7">
        <v>6</v>
      </c>
      <c r="AH7">
        <v>8679</v>
      </c>
      <c r="AI7">
        <v>840971</v>
      </c>
      <c r="AJ7">
        <v>38251</v>
      </c>
      <c r="AK7">
        <v>4.5</v>
      </c>
      <c r="AL7">
        <v>6461</v>
      </c>
      <c r="AM7">
        <v>17</v>
      </c>
      <c r="AN7">
        <v>108701</v>
      </c>
      <c r="AO7">
        <v>30212</v>
      </c>
      <c r="AP7">
        <v>28791</v>
      </c>
      <c r="AQ7">
        <v>28</v>
      </c>
      <c r="AR7">
        <v>33</v>
      </c>
      <c r="AS7">
        <v>7682</v>
      </c>
      <c r="AT7">
        <v>25</v>
      </c>
      <c r="AU7" t="s">
        <v>2222</v>
      </c>
      <c r="AV7">
        <v>0.57403000000000004</v>
      </c>
      <c r="AW7">
        <v>0.85911999999999999</v>
      </c>
      <c r="AX7">
        <v>0.41404000000000002</v>
      </c>
      <c r="AY7">
        <v>0.65251000000000003</v>
      </c>
    </row>
    <row r="8" spans="1:52" x14ac:dyDescent="0.2">
      <c r="A8" t="s">
        <v>2233</v>
      </c>
      <c r="S8">
        <v>67563</v>
      </c>
      <c r="T8">
        <v>273791</v>
      </c>
      <c r="U8">
        <v>0</v>
      </c>
      <c r="V8">
        <v>314869</v>
      </c>
      <c r="W8">
        <v>232709</v>
      </c>
      <c r="X8">
        <v>0</v>
      </c>
      <c r="Y8">
        <v>82160</v>
      </c>
      <c r="Z8">
        <v>70797</v>
      </c>
      <c r="AA8">
        <v>67442</v>
      </c>
      <c r="AB8">
        <v>0</v>
      </c>
      <c r="AC8">
        <v>3355</v>
      </c>
      <c r="AD8">
        <v>22</v>
      </c>
      <c r="AE8">
        <v>29</v>
      </c>
      <c r="AF8">
        <v>0</v>
      </c>
      <c r="AG8">
        <v>4.0999999999999996</v>
      </c>
      <c r="AH8">
        <v>12703</v>
      </c>
      <c r="AI8">
        <v>5405621</v>
      </c>
      <c r="AN8">
        <v>608288</v>
      </c>
      <c r="AO8">
        <v>153466</v>
      </c>
      <c r="AP8">
        <v>146067</v>
      </c>
      <c r="AQ8">
        <v>25</v>
      </c>
      <c r="AR8">
        <v>30</v>
      </c>
      <c r="AS8">
        <v>41913</v>
      </c>
      <c r="AT8">
        <v>27</v>
      </c>
      <c r="AV8">
        <v>0.55442000000000002</v>
      </c>
      <c r="AW8">
        <v>0.82621</v>
      </c>
      <c r="AX8">
        <v>0.39063999999999999</v>
      </c>
      <c r="AY8">
        <v>0.61072000000000004</v>
      </c>
    </row>
  </sheetData>
  <autoFilter ref="A1:AZ1" xr:uid="{A25B204D-E4EB-4237-9613-FF37750BE41C}">
    <sortState xmlns:xlrd2="http://schemas.microsoft.com/office/spreadsheetml/2017/richdata2" ref="A2:AZ8">
      <sortCondition ref="B1"/>
    </sortState>
  </autoFilter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62F57-899C-4B0E-9167-E4300743B279}">
  <dimension ref="A1:CF1568"/>
  <sheetViews>
    <sheetView workbookViewId="0">
      <selection activeCell="M14" sqref="M14"/>
    </sheetView>
  </sheetViews>
  <sheetFormatPr baseColWidth="10" defaultColWidth="8.83203125" defaultRowHeight="15" x14ac:dyDescent="0.2"/>
  <sheetData>
    <row r="1" spans="1:84" s="6" customFormat="1" x14ac:dyDescent="0.2">
      <c r="A1" s="6" t="s">
        <v>2234</v>
      </c>
      <c r="B1" s="6" t="s">
        <v>2235</v>
      </c>
      <c r="C1" s="6" t="s">
        <v>2236</v>
      </c>
      <c r="D1" s="6" t="s">
        <v>2237</v>
      </c>
      <c r="E1" s="6" t="s">
        <v>2238</v>
      </c>
      <c r="F1" s="6" t="s">
        <v>1</v>
      </c>
      <c r="G1" s="6" t="s">
        <v>2</v>
      </c>
      <c r="H1" s="6" t="s">
        <v>2239</v>
      </c>
      <c r="I1" s="6" t="s">
        <v>2240</v>
      </c>
      <c r="J1" s="6" t="s">
        <v>2241</v>
      </c>
      <c r="K1" s="6" t="s">
        <v>2242</v>
      </c>
      <c r="L1" s="6" t="s">
        <v>2243</v>
      </c>
      <c r="M1" s="6" t="s">
        <v>2244</v>
      </c>
      <c r="N1" s="6" t="s">
        <v>2245</v>
      </c>
      <c r="O1" s="6" t="s">
        <v>2246</v>
      </c>
      <c r="P1" s="6" t="s">
        <v>2247</v>
      </c>
      <c r="Q1" s="6" t="s">
        <v>2248</v>
      </c>
      <c r="R1" s="6" t="s">
        <v>2249</v>
      </c>
      <c r="S1" s="6" t="s">
        <v>2250</v>
      </c>
      <c r="T1" s="6" t="s">
        <v>2251</v>
      </c>
      <c r="U1" s="6" t="s">
        <v>2252</v>
      </c>
      <c r="V1" s="6" t="s">
        <v>2253</v>
      </c>
      <c r="W1" s="6" t="s">
        <v>2254</v>
      </c>
      <c r="X1" s="6" t="s">
        <v>2255</v>
      </c>
      <c r="Y1" s="6" t="s">
        <v>2256</v>
      </c>
      <c r="Z1" s="6" t="s">
        <v>2257</v>
      </c>
      <c r="AA1" s="6" t="s">
        <v>2258</v>
      </c>
      <c r="AB1" s="6" t="s">
        <v>2259</v>
      </c>
      <c r="AC1" s="6" t="s">
        <v>2260</v>
      </c>
      <c r="AD1" s="6" t="s">
        <v>2261</v>
      </c>
      <c r="AE1" s="6" t="s">
        <v>2262</v>
      </c>
      <c r="AF1" s="6" t="s">
        <v>2263</v>
      </c>
      <c r="AG1" s="6" t="s">
        <v>2264</v>
      </c>
      <c r="AH1" s="6" t="s">
        <v>3</v>
      </c>
      <c r="AI1" s="6" t="s">
        <v>2265</v>
      </c>
      <c r="AJ1" s="6" t="s">
        <v>2266</v>
      </c>
      <c r="AK1" s="6" t="s">
        <v>2267</v>
      </c>
      <c r="AL1" s="6" t="s">
        <v>4</v>
      </c>
      <c r="AM1" s="6" t="s">
        <v>2268</v>
      </c>
      <c r="AN1" s="6" t="s">
        <v>2269</v>
      </c>
      <c r="AO1" s="6" t="s">
        <v>2270</v>
      </c>
      <c r="AP1" s="6" t="s">
        <v>2271</v>
      </c>
      <c r="AQ1" s="6" t="s">
        <v>2272</v>
      </c>
      <c r="AR1" s="6" t="s">
        <v>2273</v>
      </c>
      <c r="AS1" s="6" t="s">
        <v>2274</v>
      </c>
      <c r="AT1" s="6" t="s">
        <v>2275</v>
      </c>
      <c r="AU1" s="6" t="s">
        <v>2276</v>
      </c>
      <c r="AV1" s="6" t="s">
        <v>2277</v>
      </c>
      <c r="AW1" s="6" t="s">
        <v>2278</v>
      </c>
      <c r="AX1" s="6" t="s">
        <v>2279</v>
      </c>
      <c r="AY1" s="6" t="s">
        <v>5</v>
      </c>
      <c r="AZ1" s="6" t="s">
        <v>2280</v>
      </c>
      <c r="BA1" s="6" t="s">
        <v>2281</v>
      </c>
      <c r="BB1" s="6" t="s">
        <v>2282</v>
      </c>
      <c r="BC1" s="6" t="s">
        <v>2283</v>
      </c>
      <c r="BD1" s="6" t="s">
        <v>2284</v>
      </c>
      <c r="BE1" s="6" t="s">
        <v>2285</v>
      </c>
      <c r="BF1" s="6" t="s">
        <v>2286</v>
      </c>
      <c r="BG1" s="6" t="s">
        <v>2287</v>
      </c>
      <c r="BH1" s="6" t="s">
        <v>2288</v>
      </c>
      <c r="BI1" s="6" t="s">
        <v>2289</v>
      </c>
      <c r="BJ1" s="6" t="s">
        <v>2290</v>
      </c>
      <c r="BK1" s="6" t="s">
        <v>2291</v>
      </c>
      <c r="BL1" s="6" t="s">
        <v>2292</v>
      </c>
      <c r="BM1" s="6" t="s">
        <v>2293</v>
      </c>
      <c r="BN1" s="6" t="s">
        <v>2294</v>
      </c>
      <c r="BO1" s="6" t="s">
        <v>2295</v>
      </c>
      <c r="BP1" s="6" t="s">
        <v>2296</v>
      </c>
      <c r="BQ1" s="6" t="s">
        <v>2297</v>
      </c>
      <c r="BR1" s="6" t="s">
        <v>6</v>
      </c>
      <c r="BS1" s="6" t="s">
        <v>2298</v>
      </c>
      <c r="BT1" s="6" t="s">
        <v>2299</v>
      </c>
      <c r="BU1" s="6" t="s">
        <v>2300</v>
      </c>
      <c r="BV1" s="6" t="s">
        <v>2301</v>
      </c>
      <c r="BW1" s="6" t="s">
        <v>2302</v>
      </c>
      <c r="BX1" s="6" t="s">
        <v>2303</v>
      </c>
      <c r="BY1" s="6" t="s">
        <v>2304</v>
      </c>
      <c r="BZ1" s="6" t="s">
        <v>2305</v>
      </c>
      <c r="CA1" s="6" t="s">
        <v>2306</v>
      </c>
      <c r="CB1" s="6" t="s">
        <v>2307</v>
      </c>
      <c r="CC1" s="6" t="s">
        <v>2308</v>
      </c>
      <c r="CD1" s="6" t="s">
        <v>2309</v>
      </c>
      <c r="CE1" s="6" t="s">
        <v>2310</v>
      </c>
      <c r="CF1" s="6" t="s">
        <v>2311</v>
      </c>
    </row>
    <row r="2" spans="1:84" x14ac:dyDescent="0.2">
      <c r="A2" t="s">
        <v>7</v>
      </c>
      <c r="B2" t="s">
        <v>7</v>
      </c>
      <c r="C2" t="s">
        <v>2312</v>
      </c>
      <c r="D2" t="s">
        <v>2312</v>
      </c>
      <c r="E2" t="s">
        <v>2312</v>
      </c>
      <c r="F2" t="s">
        <v>8</v>
      </c>
      <c r="G2" t="s">
        <v>9</v>
      </c>
      <c r="H2" t="s">
        <v>2313</v>
      </c>
      <c r="I2">
        <v>12</v>
      </c>
      <c r="J2">
        <v>6</v>
      </c>
      <c r="K2">
        <v>6</v>
      </c>
      <c r="L2">
        <v>6</v>
      </c>
      <c r="M2">
        <v>3</v>
      </c>
      <c r="N2">
        <v>5</v>
      </c>
      <c r="O2">
        <v>3</v>
      </c>
      <c r="P2">
        <v>4</v>
      </c>
      <c r="Q2">
        <v>4</v>
      </c>
      <c r="R2">
        <v>5</v>
      </c>
      <c r="S2">
        <v>3</v>
      </c>
      <c r="T2">
        <v>5</v>
      </c>
      <c r="U2">
        <v>3</v>
      </c>
      <c r="V2">
        <v>4</v>
      </c>
      <c r="W2">
        <v>4</v>
      </c>
      <c r="X2">
        <v>5</v>
      </c>
      <c r="Y2">
        <v>3</v>
      </c>
      <c r="Z2">
        <v>5</v>
      </c>
      <c r="AA2">
        <v>3</v>
      </c>
      <c r="AB2">
        <v>4</v>
      </c>
      <c r="AC2">
        <v>4</v>
      </c>
      <c r="AD2">
        <v>5</v>
      </c>
      <c r="AE2">
        <v>21.8</v>
      </c>
      <c r="AF2">
        <v>21.8</v>
      </c>
      <c r="AG2">
        <v>21.8</v>
      </c>
      <c r="AH2">
        <v>37.850999999999999</v>
      </c>
      <c r="AI2">
        <v>326</v>
      </c>
      <c r="AJ2" t="s">
        <v>2314</v>
      </c>
      <c r="AK2">
        <v>0</v>
      </c>
      <c r="AL2">
        <v>41.603999999999999</v>
      </c>
      <c r="AM2" t="s">
        <v>2315</v>
      </c>
      <c r="AN2" t="s">
        <v>2315</v>
      </c>
      <c r="AO2" t="s">
        <v>2315</v>
      </c>
      <c r="AP2" t="s">
        <v>2315</v>
      </c>
      <c r="AQ2" t="s">
        <v>2315</v>
      </c>
      <c r="AR2" t="s">
        <v>2315</v>
      </c>
      <c r="AS2">
        <v>10.4</v>
      </c>
      <c r="AT2">
        <v>15.6</v>
      </c>
      <c r="AU2">
        <v>8.3000000000000007</v>
      </c>
      <c r="AV2">
        <v>12.6</v>
      </c>
      <c r="AW2">
        <v>13.5</v>
      </c>
      <c r="AX2">
        <v>18.7</v>
      </c>
      <c r="AY2">
        <v>151560000</v>
      </c>
      <c r="AZ2">
        <v>10646000</v>
      </c>
      <c r="BA2">
        <v>15071000</v>
      </c>
      <c r="BB2">
        <v>11384000</v>
      </c>
      <c r="BC2">
        <v>31087000</v>
      </c>
      <c r="BD2">
        <v>61807000</v>
      </c>
      <c r="BE2">
        <v>21567000</v>
      </c>
      <c r="BF2">
        <v>2847800</v>
      </c>
      <c r="BG2">
        <v>4089500</v>
      </c>
      <c r="BH2">
        <v>6677800</v>
      </c>
      <c r="BI2">
        <v>1364000</v>
      </c>
      <c r="BJ2">
        <v>1766100</v>
      </c>
      <c r="BK2">
        <v>1144300</v>
      </c>
      <c r="BL2">
        <v>1</v>
      </c>
      <c r="BM2">
        <v>4</v>
      </c>
      <c r="BN2">
        <v>2</v>
      </c>
      <c r="BO2">
        <v>4</v>
      </c>
      <c r="BP2">
        <v>7</v>
      </c>
      <c r="BQ2">
        <v>4</v>
      </c>
      <c r="BR2">
        <v>22</v>
      </c>
      <c r="BS2" t="s">
        <v>2316</v>
      </c>
      <c r="BW2">
        <v>0</v>
      </c>
      <c r="BX2" t="s">
        <v>2317</v>
      </c>
      <c r="BY2" t="s">
        <v>2318</v>
      </c>
      <c r="BZ2" t="s">
        <v>2319</v>
      </c>
      <c r="CA2" t="s">
        <v>2320</v>
      </c>
      <c r="CB2" t="s">
        <v>2321</v>
      </c>
      <c r="CC2" t="s">
        <v>2322</v>
      </c>
      <c r="CD2">
        <v>0</v>
      </c>
      <c r="CE2">
        <v>106</v>
      </c>
      <c r="CF2" t="s">
        <v>2323</v>
      </c>
    </row>
    <row r="3" spans="1:84" x14ac:dyDescent="0.2">
      <c r="A3" t="s">
        <v>2324</v>
      </c>
      <c r="B3" t="s">
        <v>2324</v>
      </c>
      <c r="C3" t="s">
        <v>2325</v>
      </c>
      <c r="D3" t="s">
        <v>2325</v>
      </c>
      <c r="E3" t="s">
        <v>2325</v>
      </c>
      <c r="F3" t="s">
        <v>2326</v>
      </c>
      <c r="G3" t="s">
        <v>2327</v>
      </c>
      <c r="H3" t="s">
        <v>2328</v>
      </c>
      <c r="I3">
        <v>2</v>
      </c>
      <c r="J3">
        <v>3</v>
      </c>
      <c r="K3">
        <v>3</v>
      </c>
      <c r="L3">
        <v>3</v>
      </c>
      <c r="M3">
        <v>0</v>
      </c>
      <c r="N3">
        <v>0</v>
      </c>
      <c r="O3">
        <v>0</v>
      </c>
      <c r="P3">
        <v>0</v>
      </c>
      <c r="Q3">
        <v>2</v>
      </c>
      <c r="R3">
        <v>2</v>
      </c>
      <c r="S3">
        <v>0</v>
      </c>
      <c r="T3">
        <v>0</v>
      </c>
      <c r="U3">
        <v>0</v>
      </c>
      <c r="V3">
        <v>0</v>
      </c>
      <c r="W3">
        <v>2</v>
      </c>
      <c r="X3">
        <v>2</v>
      </c>
      <c r="Y3">
        <v>0</v>
      </c>
      <c r="Z3">
        <v>0</v>
      </c>
      <c r="AA3">
        <v>0</v>
      </c>
      <c r="AB3">
        <v>0</v>
      </c>
      <c r="AC3">
        <v>2</v>
      </c>
      <c r="AD3">
        <v>2</v>
      </c>
      <c r="AE3">
        <v>5.5</v>
      </c>
      <c r="AF3">
        <v>5.5</v>
      </c>
      <c r="AG3">
        <v>5.5</v>
      </c>
      <c r="AH3">
        <v>88.888999999999996</v>
      </c>
      <c r="AI3">
        <v>799</v>
      </c>
      <c r="AJ3" t="s">
        <v>2329</v>
      </c>
      <c r="AK3">
        <v>0</v>
      </c>
      <c r="AL3">
        <v>18.11</v>
      </c>
      <c r="AQ3" t="s">
        <v>2315</v>
      </c>
      <c r="AR3" t="s">
        <v>2315</v>
      </c>
      <c r="AS3">
        <v>0</v>
      </c>
      <c r="AT3">
        <v>0</v>
      </c>
      <c r="AU3">
        <v>0</v>
      </c>
      <c r="AV3">
        <v>0</v>
      </c>
      <c r="AW3">
        <v>3.4</v>
      </c>
      <c r="AX3">
        <v>3.4</v>
      </c>
      <c r="AY3">
        <v>5086000</v>
      </c>
      <c r="AZ3">
        <v>0</v>
      </c>
      <c r="BA3">
        <v>0</v>
      </c>
      <c r="BB3">
        <v>0</v>
      </c>
      <c r="BC3">
        <v>0</v>
      </c>
      <c r="BD3">
        <v>4152600</v>
      </c>
      <c r="BE3">
        <v>933400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2</v>
      </c>
      <c r="BQ3">
        <v>2</v>
      </c>
      <c r="BR3">
        <v>4</v>
      </c>
      <c r="BS3" t="s">
        <v>2330</v>
      </c>
      <c r="BW3">
        <v>1</v>
      </c>
      <c r="BX3" t="s">
        <v>2331</v>
      </c>
      <c r="BY3" t="s">
        <v>2332</v>
      </c>
      <c r="BZ3" t="s">
        <v>2333</v>
      </c>
      <c r="CA3" t="s">
        <v>2334</v>
      </c>
      <c r="CB3" t="s">
        <v>2335</v>
      </c>
      <c r="CC3" t="s">
        <v>2336</v>
      </c>
      <c r="CF3" t="s">
        <v>2337</v>
      </c>
    </row>
    <row r="4" spans="1:84" x14ac:dyDescent="0.2">
      <c r="A4" t="s">
        <v>2338</v>
      </c>
      <c r="B4" t="s">
        <v>2338</v>
      </c>
      <c r="C4" t="s">
        <v>2339</v>
      </c>
      <c r="D4" t="s">
        <v>2339</v>
      </c>
      <c r="E4" t="s">
        <v>2339</v>
      </c>
      <c r="F4" t="s">
        <v>2340</v>
      </c>
      <c r="G4" t="s">
        <v>2341</v>
      </c>
      <c r="H4" t="s">
        <v>2342</v>
      </c>
      <c r="I4">
        <v>2</v>
      </c>
      <c r="J4">
        <v>4</v>
      </c>
      <c r="K4">
        <v>4</v>
      </c>
      <c r="L4">
        <v>4</v>
      </c>
      <c r="M4">
        <v>0</v>
      </c>
      <c r="N4">
        <v>0</v>
      </c>
      <c r="O4">
        <v>0</v>
      </c>
      <c r="P4">
        <v>2</v>
      </c>
      <c r="Q4">
        <v>4</v>
      </c>
      <c r="R4">
        <v>1</v>
      </c>
      <c r="S4">
        <v>0</v>
      </c>
      <c r="T4">
        <v>0</v>
      </c>
      <c r="U4">
        <v>0</v>
      </c>
      <c r="V4">
        <v>2</v>
      </c>
      <c r="W4">
        <v>4</v>
      </c>
      <c r="X4">
        <v>1</v>
      </c>
      <c r="Y4">
        <v>0</v>
      </c>
      <c r="Z4">
        <v>0</v>
      </c>
      <c r="AA4">
        <v>0</v>
      </c>
      <c r="AB4">
        <v>2</v>
      </c>
      <c r="AC4">
        <v>4</v>
      </c>
      <c r="AD4">
        <v>1</v>
      </c>
      <c r="AE4">
        <v>27.3</v>
      </c>
      <c r="AF4">
        <v>27.3</v>
      </c>
      <c r="AG4">
        <v>27.3</v>
      </c>
      <c r="AH4">
        <v>26.716000000000001</v>
      </c>
      <c r="AI4">
        <v>242</v>
      </c>
      <c r="AJ4" t="s">
        <v>2343</v>
      </c>
      <c r="AK4">
        <v>0</v>
      </c>
      <c r="AL4">
        <v>33.832999999999998</v>
      </c>
      <c r="AP4" t="s">
        <v>2315</v>
      </c>
      <c r="AQ4" t="s">
        <v>2315</v>
      </c>
      <c r="AR4" t="s">
        <v>2315</v>
      </c>
      <c r="AS4">
        <v>0</v>
      </c>
      <c r="AT4">
        <v>0</v>
      </c>
      <c r="AU4">
        <v>0</v>
      </c>
      <c r="AV4">
        <v>13.6</v>
      </c>
      <c r="AW4">
        <v>27.3</v>
      </c>
      <c r="AX4">
        <v>5.8</v>
      </c>
      <c r="AY4">
        <v>17922000</v>
      </c>
      <c r="AZ4">
        <v>0</v>
      </c>
      <c r="BA4">
        <v>0</v>
      </c>
      <c r="BB4">
        <v>0</v>
      </c>
      <c r="BC4">
        <v>6176000</v>
      </c>
      <c r="BD4">
        <v>8408600</v>
      </c>
      <c r="BE4">
        <v>3337400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2</v>
      </c>
      <c r="BP4">
        <v>4</v>
      </c>
      <c r="BQ4">
        <v>1</v>
      </c>
      <c r="BR4">
        <v>7</v>
      </c>
      <c r="BS4" t="s">
        <v>2344</v>
      </c>
      <c r="BW4">
        <v>2</v>
      </c>
      <c r="BX4" t="s">
        <v>2345</v>
      </c>
      <c r="BY4" t="s">
        <v>2346</v>
      </c>
      <c r="BZ4" t="s">
        <v>2347</v>
      </c>
      <c r="CA4" t="s">
        <v>2348</v>
      </c>
      <c r="CB4" t="s">
        <v>2349</v>
      </c>
      <c r="CC4" t="s">
        <v>2350</v>
      </c>
      <c r="CF4" t="s">
        <v>2337</v>
      </c>
    </row>
    <row r="5" spans="1:84" x14ac:dyDescent="0.2">
      <c r="A5" t="s">
        <v>2351</v>
      </c>
      <c r="B5" t="s">
        <v>2352</v>
      </c>
      <c r="C5" t="s">
        <v>2353</v>
      </c>
      <c r="D5" t="s">
        <v>2354</v>
      </c>
      <c r="E5" t="s">
        <v>2354</v>
      </c>
      <c r="I5">
        <v>4</v>
      </c>
      <c r="J5">
        <v>9</v>
      </c>
      <c r="K5">
        <v>1</v>
      </c>
      <c r="L5">
        <v>1</v>
      </c>
      <c r="M5">
        <v>7</v>
      </c>
      <c r="N5">
        <v>7</v>
      </c>
      <c r="O5">
        <v>5</v>
      </c>
      <c r="P5">
        <v>7</v>
      </c>
      <c r="Q5">
        <v>5</v>
      </c>
      <c r="R5">
        <v>7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>
        <v>11.8</v>
      </c>
      <c r="AF5">
        <v>2</v>
      </c>
      <c r="AG5">
        <v>2</v>
      </c>
      <c r="AH5">
        <v>49.493000000000002</v>
      </c>
      <c r="AI5">
        <v>456</v>
      </c>
      <c r="AJ5" t="s">
        <v>2355</v>
      </c>
      <c r="AK5">
        <v>1</v>
      </c>
      <c r="AL5">
        <v>-2</v>
      </c>
      <c r="AM5" t="s">
        <v>2356</v>
      </c>
      <c r="AN5" t="s">
        <v>2356</v>
      </c>
      <c r="AO5" t="s">
        <v>2356</v>
      </c>
      <c r="AP5" t="s">
        <v>2356</v>
      </c>
      <c r="AQ5" t="s">
        <v>2356</v>
      </c>
      <c r="AR5" t="s">
        <v>2315</v>
      </c>
      <c r="AS5">
        <v>9.4</v>
      </c>
      <c r="AT5">
        <v>9.9</v>
      </c>
      <c r="AU5">
        <v>9</v>
      </c>
      <c r="AV5">
        <v>9.4</v>
      </c>
      <c r="AW5">
        <v>9</v>
      </c>
      <c r="AX5">
        <v>11.4</v>
      </c>
      <c r="AY5">
        <v>1317200</v>
      </c>
      <c r="AZ5">
        <v>0</v>
      </c>
      <c r="BA5">
        <v>0</v>
      </c>
      <c r="BB5">
        <v>0</v>
      </c>
      <c r="BC5">
        <v>0</v>
      </c>
      <c r="BD5">
        <v>0</v>
      </c>
      <c r="BE5">
        <v>1317200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1</v>
      </c>
      <c r="BR5">
        <v>1</v>
      </c>
      <c r="BS5" t="s">
        <v>2357</v>
      </c>
      <c r="BT5" t="s">
        <v>2222</v>
      </c>
      <c r="BV5" t="s">
        <v>2222</v>
      </c>
      <c r="BW5">
        <v>3</v>
      </c>
      <c r="BX5" t="s">
        <v>2358</v>
      </c>
      <c r="BY5" t="s">
        <v>2359</v>
      </c>
      <c r="BZ5" t="s">
        <v>2360</v>
      </c>
      <c r="CA5" t="s">
        <v>2361</v>
      </c>
      <c r="CB5" t="s">
        <v>2362</v>
      </c>
      <c r="CC5" t="s">
        <v>2363</v>
      </c>
      <c r="CD5">
        <v>1</v>
      </c>
      <c r="CE5">
        <v>102</v>
      </c>
      <c r="CF5" t="s">
        <v>2364</v>
      </c>
    </row>
    <row r="6" spans="1:84" x14ac:dyDescent="0.2">
      <c r="A6" t="s">
        <v>2365</v>
      </c>
      <c r="B6" t="s">
        <v>2365</v>
      </c>
      <c r="C6">
        <v>13</v>
      </c>
      <c r="D6">
        <v>1</v>
      </c>
      <c r="E6">
        <v>0</v>
      </c>
      <c r="I6">
        <v>1</v>
      </c>
      <c r="J6">
        <v>13</v>
      </c>
      <c r="K6">
        <v>1</v>
      </c>
      <c r="L6">
        <v>0</v>
      </c>
      <c r="M6">
        <v>12</v>
      </c>
      <c r="N6">
        <v>12</v>
      </c>
      <c r="O6">
        <v>10</v>
      </c>
      <c r="P6">
        <v>12</v>
      </c>
      <c r="Q6">
        <v>13</v>
      </c>
      <c r="R6">
        <v>12</v>
      </c>
      <c r="S6">
        <v>0</v>
      </c>
      <c r="T6">
        <v>1</v>
      </c>
      <c r="U6">
        <v>1</v>
      </c>
      <c r="V6">
        <v>0</v>
      </c>
      <c r="W6">
        <v>1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16</v>
      </c>
      <c r="AF6">
        <v>1.7</v>
      </c>
      <c r="AG6">
        <v>0</v>
      </c>
      <c r="AH6">
        <v>63.164999999999999</v>
      </c>
      <c r="AI6">
        <v>606</v>
      </c>
      <c r="AJ6">
        <v>606</v>
      </c>
      <c r="AK6">
        <v>6.6268999999999998E-3</v>
      </c>
      <c r="AL6">
        <v>2.5977000000000001</v>
      </c>
      <c r="AM6" t="s">
        <v>2356</v>
      </c>
      <c r="AN6" t="s">
        <v>2356</v>
      </c>
      <c r="AO6" t="s">
        <v>2315</v>
      </c>
      <c r="AP6" t="s">
        <v>2356</v>
      </c>
      <c r="AQ6" t="s">
        <v>2315</v>
      </c>
      <c r="AR6" t="s">
        <v>2356</v>
      </c>
      <c r="AS6">
        <v>14.4</v>
      </c>
      <c r="AT6">
        <v>15.5</v>
      </c>
      <c r="AU6">
        <v>12.2</v>
      </c>
      <c r="AV6">
        <v>14.4</v>
      </c>
      <c r="AW6">
        <v>16</v>
      </c>
      <c r="AX6">
        <v>14.4</v>
      </c>
      <c r="AY6">
        <v>1425700</v>
      </c>
      <c r="AZ6">
        <v>0</v>
      </c>
      <c r="BA6">
        <v>469500</v>
      </c>
      <c r="BB6">
        <v>956160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1</v>
      </c>
      <c r="BO6">
        <v>0</v>
      </c>
      <c r="BP6">
        <v>1</v>
      </c>
      <c r="BQ6">
        <v>0</v>
      </c>
      <c r="BR6">
        <v>2</v>
      </c>
      <c r="BS6" t="s">
        <v>2366</v>
      </c>
      <c r="BV6" t="s">
        <v>2222</v>
      </c>
      <c r="BW6">
        <v>4</v>
      </c>
      <c r="BX6" t="s">
        <v>2367</v>
      </c>
      <c r="BY6" t="s">
        <v>2368</v>
      </c>
      <c r="BZ6" t="s">
        <v>2369</v>
      </c>
      <c r="CA6" t="s">
        <v>2370</v>
      </c>
      <c r="CB6" t="s">
        <v>2371</v>
      </c>
      <c r="CC6" t="s">
        <v>2372</v>
      </c>
      <c r="CD6">
        <v>2</v>
      </c>
      <c r="CE6">
        <v>465</v>
      </c>
      <c r="CF6">
        <v>-1</v>
      </c>
    </row>
    <row r="7" spans="1:84" x14ac:dyDescent="0.2">
      <c r="A7" t="s">
        <v>2373</v>
      </c>
      <c r="B7" t="s">
        <v>2373</v>
      </c>
      <c r="C7">
        <v>8</v>
      </c>
      <c r="D7">
        <v>1</v>
      </c>
      <c r="E7">
        <v>0</v>
      </c>
      <c r="I7">
        <v>1</v>
      </c>
      <c r="J7">
        <v>8</v>
      </c>
      <c r="K7">
        <v>1</v>
      </c>
      <c r="L7">
        <v>0</v>
      </c>
      <c r="M7">
        <v>5</v>
      </c>
      <c r="N7">
        <v>6</v>
      </c>
      <c r="O7">
        <v>6</v>
      </c>
      <c r="P7">
        <v>5</v>
      </c>
      <c r="Q7">
        <v>7</v>
      </c>
      <c r="R7">
        <v>6</v>
      </c>
      <c r="S7">
        <v>0</v>
      </c>
      <c r="T7">
        <v>0</v>
      </c>
      <c r="U7">
        <v>1</v>
      </c>
      <c r="V7">
        <v>0</v>
      </c>
      <c r="W7">
        <v>1</v>
      </c>
      <c r="X7">
        <v>1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14.3</v>
      </c>
      <c r="AF7">
        <v>2.1</v>
      </c>
      <c r="AG7">
        <v>0</v>
      </c>
      <c r="AH7">
        <v>45.771000000000001</v>
      </c>
      <c r="AI7">
        <v>420</v>
      </c>
      <c r="AJ7">
        <v>420</v>
      </c>
      <c r="AK7">
        <v>5.4459E-3</v>
      </c>
      <c r="AL7">
        <v>2.9790999999999999</v>
      </c>
      <c r="AM7" t="s">
        <v>2356</v>
      </c>
      <c r="AN7" t="s">
        <v>2356</v>
      </c>
      <c r="AO7" t="s">
        <v>2356</v>
      </c>
      <c r="AP7" t="s">
        <v>2356</v>
      </c>
      <c r="AQ7" t="s">
        <v>2315</v>
      </c>
      <c r="AR7" t="s">
        <v>2356</v>
      </c>
      <c r="AS7">
        <v>9.5</v>
      </c>
      <c r="AT7">
        <v>10</v>
      </c>
      <c r="AU7">
        <v>11.7</v>
      </c>
      <c r="AV7">
        <v>9.5</v>
      </c>
      <c r="AW7">
        <v>13.8</v>
      </c>
      <c r="AX7">
        <v>11.7</v>
      </c>
      <c r="AY7">
        <v>5516500</v>
      </c>
      <c r="AZ7">
        <v>0</v>
      </c>
      <c r="BA7">
        <v>0</v>
      </c>
      <c r="BB7">
        <v>172310</v>
      </c>
      <c r="BC7">
        <v>0</v>
      </c>
      <c r="BD7">
        <v>5062600</v>
      </c>
      <c r="BE7">
        <v>281570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1</v>
      </c>
      <c r="BQ7">
        <v>0</v>
      </c>
      <c r="BR7">
        <v>1</v>
      </c>
      <c r="BS7" t="s">
        <v>2374</v>
      </c>
      <c r="BV7" t="s">
        <v>2222</v>
      </c>
      <c r="BW7">
        <v>5</v>
      </c>
      <c r="BX7" t="s">
        <v>2375</v>
      </c>
      <c r="BY7" t="s">
        <v>2376</v>
      </c>
      <c r="BZ7" t="s">
        <v>2377</v>
      </c>
      <c r="CA7" t="s">
        <v>2378</v>
      </c>
      <c r="CB7" t="s">
        <v>2379</v>
      </c>
      <c r="CC7" t="s">
        <v>2380</v>
      </c>
      <c r="CF7">
        <v>-1</v>
      </c>
    </row>
    <row r="8" spans="1:84" x14ac:dyDescent="0.2">
      <c r="A8" t="s">
        <v>2381</v>
      </c>
      <c r="B8" t="s">
        <v>2381</v>
      </c>
      <c r="C8">
        <v>8</v>
      </c>
      <c r="D8">
        <v>8</v>
      </c>
      <c r="E8">
        <v>8</v>
      </c>
      <c r="I8">
        <v>1</v>
      </c>
      <c r="J8">
        <v>8</v>
      </c>
      <c r="K8">
        <v>8</v>
      </c>
      <c r="L8">
        <v>8</v>
      </c>
      <c r="M8">
        <v>7</v>
      </c>
      <c r="N8">
        <v>5</v>
      </c>
      <c r="O8">
        <v>7</v>
      </c>
      <c r="P8">
        <v>8</v>
      </c>
      <c r="Q8">
        <v>7</v>
      </c>
      <c r="R8">
        <v>6</v>
      </c>
      <c r="S8">
        <v>7</v>
      </c>
      <c r="T8">
        <v>5</v>
      </c>
      <c r="U8">
        <v>7</v>
      </c>
      <c r="V8">
        <v>8</v>
      </c>
      <c r="W8">
        <v>7</v>
      </c>
      <c r="X8">
        <v>6</v>
      </c>
      <c r="Y8">
        <v>7</v>
      </c>
      <c r="Z8">
        <v>5</v>
      </c>
      <c r="AA8">
        <v>7</v>
      </c>
      <c r="AB8">
        <v>8</v>
      </c>
      <c r="AC8">
        <v>7</v>
      </c>
      <c r="AD8">
        <v>6</v>
      </c>
      <c r="AE8">
        <v>26.8</v>
      </c>
      <c r="AF8">
        <v>26.8</v>
      </c>
      <c r="AG8">
        <v>26.8</v>
      </c>
      <c r="AH8">
        <v>24.408999999999999</v>
      </c>
      <c r="AI8">
        <v>231</v>
      </c>
      <c r="AJ8">
        <v>231</v>
      </c>
      <c r="AK8">
        <v>0</v>
      </c>
      <c r="AL8">
        <v>323.31</v>
      </c>
      <c r="AM8" t="s">
        <v>2315</v>
      </c>
      <c r="AN8" t="s">
        <v>2315</v>
      </c>
      <c r="AO8" t="s">
        <v>2315</v>
      </c>
      <c r="AP8" t="s">
        <v>2315</v>
      </c>
      <c r="AQ8" t="s">
        <v>2315</v>
      </c>
      <c r="AR8" t="s">
        <v>2315</v>
      </c>
      <c r="AS8">
        <v>26.8</v>
      </c>
      <c r="AT8">
        <v>25.1</v>
      </c>
      <c r="AU8">
        <v>26.8</v>
      </c>
      <c r="AV8">
        <v>26.8</v>
      </c>
      <c r="AW8">
        <v>26.8</v>
      </c>
      <c r="AX8">
        <v>25.1</v>
      </c>
      <c r="AY8">
        <v>245510000000</v>
      </c>
      <c r="AZ8">
        <v>44799000000</v>
      </c>
      <c r="BA8">
        <v>28330000000</v>
      </c>
      <c r="BB8">
        <v>28119000000</v>
      </c>
      <c r="BC8">
        <v>60551000000</v>
      </c>
      <c r="BD8">
        <v>48025000000</v>
      </c>
      <c r="BE8">
        <v>35682000000</v>
      </c>
      <c r="BF8">
        <v>9692300000</v>
      </c>
      <c r="BG8">
        <v>5432400000</v>
      </c>
      <c r="BH8">
        <v>9356600000</v>
      </c>
      <c r="BI8">
        <v>2436900000</v>
      </c>
      <c r="BJ8">
        <v>2065899999.99999</v>
      </c>
      <c r="BK8">
        <v>1638499999.99999</v>
      </c>
      <c r="BL8">
        <v>354</v>
      </c>
      <c r="BM8">
        <v>334</v>
      </c>
      <c r="BN8">
        <v>284</v>
      </c>
      <c r="BO8">
        <v>273</v>
      </c>
      <c r="BP8">
        <v>292</v>
      </c>
      <c r="BQ8">
        <v>193</v>
      </c>
      <c r="BR8">
        <v>1730</v>
      </c>
      <c r="BS8" t="s">
        <v>2382</v>
      </c>
      <c r="BV8" t="s">
        <v>2222</v>
      </c>
      <c r="BW8">
        <v>6</v>
      </c>
      <c r="BX8" t="s">
        <v>2383</v>
      </c>
      <c r="BY8" t="s">
        <v>2384</v>
      </c>
      <c r="BZ8" t="s">
        <v>2385</v>
      </c>
      <c r="CA8" t="s">
        <v>2386</v>
      </c>
      <c r="CB8" t="s">
        <v>2387</v>
      </c>
      <c r="CC8" t="s">
        <v>2388</v>
      </c>
      <c r="CD8">
        <v>3</v>
      </c>
      <c r="CE8">
        <v>94</v>
      </c>
      <c r="CF8">
        <v>-1</v>
      </c>
    </row>
    <row r="9" spans="1:84" x14ac:dyDescent="0.2">
      <c r="A9" t="s">
        <v>2389</v>
      </c>
      <c r="B9" t="s">
        <v>2390</v>
      </c>
      <c r="C9" t="s">
        <v>2391</v>
      </c>
      <c r="D9" t="s">
        <v>2392</v>
      </c>
      <c r="E9" t="s">
        <v>2393</v>
      </c>
      <c r="I9">
        <v>4</v>
      </c>
      <c r="J9">
        <v>26</v>
      </c>
      <c r="K9">
        <v>15</v>
      </c>
      <c r="L9">
        <v>7</v>
      </c>
      <c r="M9">
        <v>23</v>
      </c>
      <c r="N9">
        <v>22</v>
      </c>
      <c r="O9">
        <v>20</v>
      </c>
      <c r="P9">
        <v>21</v>
      </c>
      <c r="Q9">
        <v>19</v>
      </c>
      <c r="R9">
        <v>22</v>
      </c>
      <c r="S9">
        <v>14</v>
      </c>
      <c r="T9">
        <v>12</v>
      </c>
      <c r="U9">
        <v>13</v>
      </c>
      <c r="V9">
        <v>12</v>
      </c>
      <c r="W9">
        <v>12</v>
      </c>
      <c r="X9">
        <v>14</v>
      </c>
      <c r="Y9">
        <v>6</v>
      </c>
      <c r="Z9">
        <v>7</v>
      </c>
      <c r="AA9">
        <v>6</v>
      </c>
      <c r="AB9">
        <v>4</v>
      </c>
      <c r="AC9">
        <v>6</v>
      </c>
      <c r="AD9">
        <v>6</v>
      </c>
      <c r="AE9">
        <v>55.5</v>
      </c>
      <c r="AF9">
        <v>37.9</v>
      </c>
      <c r="AG9">
        <v>23.9</v>
      </c>
      <c r="AH9">
        <v>51.621000000000002</v>
      </c>
      <c r="AI9">
        <v>472</v>
      </c>
      <c r="AJ9" t="s">
        <v>2394</v>
      </c>
      <c r="AK9">
        <v>0</v>
      </c>
      <c r="AL9">
        <v>106.07</v>
      </c>
      <c r="AM9" t="s">
        <v>2315</v>
      </c>
      <c r="AN9" t="s">
        <v>2315</v>
      </c>
      <c r="AO9" t="s">
        <v>2315</v>
      </c>
      <c r="AP9" t="s">
        <v>2315</v>
      </c>
      <c r="AQ9" t="s">
        <v>2315</v>
      </c>
      <c r="AR9" t="s">
        <v>2315</v>
      </c>
      <c r="AS9">
        <v>48.5</v>
      </c>
      <c r="AT9">
        <v>51.9</v>
      </c>
      <c r="AU9">
        <v>45.8</v>
      </c>
      <c r="AV9">
        <v>43</v>
      </c>
      <c r="AW9">
        <v>44.5</v>
      </c>
      <c r="AX9">
        <v>48.5</v>
      </c>
      <c r="AY9">
        <v>384230000</v>
      </c>
      <c r="AZ9">
        <v>31375000</v>
      </c>
      <c r="BA9">
        <v>113220000</v>
      </c>
      <c r="BB9">
        <v>35819000</v>
      </c>
      <c r="BC9">
        <v>45942000</v>
      </c>
      <c r="BD9">
        <v>91787000</v>
      </c>
      <c r="BE9">
        <v>66086000</v>
      </c>
      <c r="BF9">
        <v>3033900</v>
      </c>
      <c r="BG9">
        <v>11189000</v>
      </c>
      <c r="BH9">
        <v>6447800</v>
      </c>
      <c r="BI9">
        <v>1238000</v>
      </c>
      <c r="BJ9">
        <v>1701500</v>
      </c>
      <c r="BK9">
        <v>1604200</v>
      </c>
      <c r="BL9">
        <v>9</v>
      </c>
      <c r="BM9">
        <v>24</v>
      </c>
      <c r="BN9">
        <v>10</v>
      </c>
      <c r="BO9">
        <v>7</v>
      </c>
      <c r="BP9">
        <v>12</v>
      </c>
      <c r="BQ9">
        <v>9</v>
      </c>
      <c r="BR9">
        <v>71</v>
      </c>
      <c r="BS9" t="s">
        <v>2395</v>
      </c>
      <c r="BV9" t="s">
        <v>2222</v>
      </c>
      <c r="BW9">
        <v>7</v>
      </c>
      <c r="BX9" t="s">
        <v>2396</v>
      </c>
      <c r="BY9" t="s">
        <v>2397</v>
      </c>
      <c r="BZ9" t="s">
        <v>2398</v>
      </c>
      <c r="CA9" t="s">
        <v>2399</v>
      </c>
      <c r="CB9" t="s">
        <v>2400</v>
      </c>
      <c r="CC9" t="s">
        <v>2401</v>
      </c>
      <c r="CD9" t="s">
        <v>2402</v>
      </c>
      <c r="CE9" t="s">
        <v>2403</v>
      </c>
      <c r="CF9" t="s">
        <v>2364</v>
      </c>
    </row>
    <row r="10" spans="1:84" x14ac:dyDescent="0.2">
      <c r="A10" t="s">
        <v>2404</v>
      </c>
      <c r="B10" t="s">
        <v>2404</v>
      </c>
      <c r="C10">
        <v>11</v>
      </c>
      <c r="D10">
        <v>1</v>
      </c>
      <c r="E10">
        <v>0</v>
      </c>
      <c r="I10">
        <v>1</v>
      </c>
      <c r="J10">
        <v>11</v>
      </c>
      <c r="K10">
        <v>1</v>
      </c>
      <c r="L10">
        <v>0</v>
      </c>
      <c r="M10">
        <v>9</v>
      </c>
      <c r="N10">
        <v>9</v>
      </c>
      <c r="O10">
        <v>9</v>
      </c>
      <c r="P10">
        <v>9</v>
      </c>
      <c r="Q10">
        <v>8</v>
      </c>
      <c r="R10">
        <v>9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15.1</v>
      </c>
      <c r="AF10">
        <v>1.6</v>
      </c>
      <c r="AG10">
        <v>0</v>
      </c>
      <c r="AH10">
        <v>57.768999999999998</v>
      </c>
      <c r="AI10">
        <v>570</v>
      </c>
      <c r="AJ10">
        <v>570</v>
      </c>
      <c r="AK10">
        <v>1</v>
      </c>
      <c r="AL10">
        <v>-2</v>
      </c>
      <c r="AM10" t="s">
        <v>2356</v>
      </c>
      <c r="AN10" t="s">
        <v>2356</v>
      </c>
      <c r="AO10" t="s">
        <v>2356</v>
      </c>
      <c r="AP10" t="s">
        <v>2356</v>
      </c>
      <c r="AQ10" t="s">
        <v>2315</v>
      </c>
      <c r="AR10" t="s">
        <v>2356</v>
      </c>
      <c r="AS10">
        <v>12.3</v>
      </c>
      <c r="AT10">
        <v>12.3</v>
      </c>
      <c r="AU10">
        <v>12.3</v>
      </c>
      <c r="AV10">
        <v>11.4</v>
      </c>
      <c r="AW10">
        <v>11.6</v>
      </c>
      <c r="AX10">
        <v>12.3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1</v>
      </c>
      <c r="BQ10">
        <v>0</v>
      </c>
      <c r="BR10">
        <v>1</v>
      </c>
      <c r="BS10" t="s">
        <v>2405</v>
      </c>
      <c r="BT10" t="s">
        <v>2222</v>
      </c>
      <c r="BV10" t="s">
        <v>2222</v>
      </c>
      <c r="BW10">
        <v>8</v>
      </c>
      <c r="BX10" t="s">
        <v>2406</v>
      </c>
      <c r="BY10" t="s">
        <v>2407</v>
      </c>
      <c r="BZ10" t="s">
        <v>2408</v>
      </c>
      <c r="CA10" t="s">
        <v>2409</v>
      </c>
      <c r="CB10" t="s">
        <v>2410</v>
      </c>
      <c r="CC10" t="s">
        <v>2411</v>
      </c>
      <c r="CD10">
        <v>1</v>
      </c>
      <c r="CE10">
        <v>148</v>
      </c>
      <c r="CF10">
        <v>-1</v>
      </c>
    </row>
    <row r="11" spans="1:84" x14ac:dyDescent="0.2">
      <c r="A11" t="s">
        <v>2412</v>
      </c>
      <c r="B11" t="s">
        <v>2413</v>
      </c>
      <c r="C11" t="s">
        <v>2414</v>
      </c>
      <c r="D11" t="s">
        <v>2415</v>
      </c>
      <c r="E11" t="s">
        <v>2415</v>
      </c>
      <c r="I11">
        <v>12</v>
      </c>
      <c r="J11">
        <v>32</v>
      </c>
      <c r="K11">
        <v>2</v>
      </c>
      <c r="L11">
        <v>2</v>
      </c>
      <c r="M11">
        <v>26</v>
      </c>
      <c r="N11">
        <v>25</v>
      </c>
      <c r="O11">
        <v>18</v>
      </c>
      <c r="P11">
        <v>24</v>
      </c>
      <c r="Q11">
        <v>19</v>
      </c>
      <c r="R11">
        <v>22</v>
      </c>
      <c r="S11">
        <v>1</v>
      </c>
      <c r="T11">
        <v>2</v>
      </c>
      <c r="U11">
        <v>1</v>
      </c>
      <c r="V11">
        <v>1</v>
      </c>
      <c r="W11">
        <v>1</v>
      </c>
      <c r="X11">
        <v>1</v>
      </c>
      <c r="Y11">
        <v>1</v>
      </c>
      <c r="Z11">
        <v>2</v>
      </c>
      <c r="AA11">
        <v>1</v>
      </c>
      <c r="AB11">
        <v>1</v>
      </c>
      <c r="AC11">
        <v>1</v>
      </c>
      <c r="AD11">
        <v>1</v>
      </c>
      <c r="AE11">
        <v>46.3</v>
      </c>
      <c r="AF11">
        <v>3.5</v>
      </c>
      <c r="AG11">
        <v>3.5</v>
      </c>
      <c r="AH11">
        <v>60.043999999999997</v>
      </c>
      <c r="AI11">
        <v>564</v>
      </c>
      <c r="AJ11" t="s">
        <v>2416</v>
      </c>
      <c r="AK11">
        <v>0</v>
      </c>
      <c r="AL11">
        <v>6.0391000000000004</v>
      </c>
      <c r="AM11" t="s">
        <v>2315</v>
      </c>
      <c r="AN11" t="s">
        <v>2315</v>
      </c>
      <c r="AO11" t="s">
        <v>2356</v>
      </c>
      <c r="AP11" t="s">
        <v>2315</v>
      </c>
      <c r="AQ11" t="s">
        <v>2315</v>
      </c>
      <c r="AR11" t="s">
        <v>2356</v>
      </c>
      <c r="AS11">
        <v>35.1</v>
      </c>
      <c r="AT11">
        <v>42.2</v>
      </c>
      <c r="AU11">
        <v>29.8</v>
      </c>
      <c r="AV11">
        <v>35.1</v>
      </c>
      <c r="AW11">
        <v>32.799999999999997</v>
      </c>
      <c r="AX11">
        <v>34.200000000000003</v>
      </c>
      <c r="AY11">
        <v>61071000</v>
      </c>
      <c r="AZ11">
        <v>34611000</v>
      </c>
      <c r="BA11">
        <v>5511200</v>
      </c>
      <c r="BB11">
        <v>874360</v>
      </c>
      <c r="BC11">
        <v>10267000</v>
      </c>
      <c r="BD11">
        <v>7800600</v>
      </c>
      <c r="BE11">
        <v>2007200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1</v>
      </c>
      <c r="BM11">
        <v>4</v>
      </c>
      <c r="BN11">
        <v>0</v>
      </c>
      <c r="BO11">
        <v>1</v>
      </c>
      <c r="BP11">
        <v>1</v>
      </c>
      <c r="BQ11">
        <v>0</v>
      </c>
      <c r="BR11">
        <v>7</v>
      </c>
      <c r="BS11" t="s">
        <v>2417</v>
      </c>
      <c r="BV11" t="s">
        <v>2222</v>
      </c>
      <c r="BW11">
        <v>9</v>
      </c>
      <c r="BX11" t="s">
        <v>2418</v>
      </c>
      <c r="BY11" t="s">
        <v>2419</v>
      </c>
      <c r="BZ11" t="s">
        <v>2420</v>
      </c>
      <c r="CA11" t="s">
        <v>2421</v>
      </c>
      <c r="CB11" t="s">
        <v>2422</v>
      </c>
      <c r="CC11" t="s">
        <v>2423</v>
      </c>
      <c r="CD11" t="s">
        <v>2424</v>
      </c>
      <c r="CE11" t="s">
        <v>2425</v>
      </c>
      <c r="CF11" t="s">
        <v>2323</v>
      </c>
    </row>
    <row r="12" spans="1:84" x14ac:dyDescent="0.2">
      <c r="A12" t="s">
        <v>2426</v>
      </c>
      <c r="B12" t="s">
        <v>2426</v>
      </c>
      <c r="C12">
        <v>5</v>
      </c>
      <c r="D12">
        <v>5</v>
      </c>
      <c r="E12">
        <v>5</v>
      </c>
      <c r="I12">
        <v>1</v>
      </c>
      <c r="J12">
        <v>5</v>
      </c>
      <c r="K12">
        <v>5</v>
      </c>
      <c r="L12">
        <v>5</v>
      </c>
      <c r="M12">
        <v>4</v>
      </c>
      <c r="N12">
        <v>3</v>
      </c>
      <c r="O12">
        <v>3</v>
      </c>
      <c r="P12">
        <v>2</v>
      </c>
      <c r="Q12">
        <v>1</v>
      </c>
      <c r="R12">
        <v>4</v>
      </c>
      <c r="S12">
        <v>4</v>
      </c>
      <c r="T12">
        <v>3</v>
      </c>
      <c r="U12">
        <v>3</v>
      </c>
      <c r="V12">
        <v>2</v>
      </c>
      <c r="W12">
        <v>1</v>
      </c>
      <c r="X12">
        <v>4</v>
      </c>
      <c r="Y12">
        <v>4</v>
      </c>
      <c r="Z12">
        <v>3</v>
      </c>
      <c r="AA12">
        <v>3</v>
      </c>
      <c r="AB12">
        <v>2</v>
      </c>
      <c r="AC12">
        <v>1</v>
      </c>
      <c r="AD12">
        <v>4</v>
      </c>
      <c r="AE12">
        <v>31.7</v>
      </c>
      <c r="AF12">
        <v>31.7</v>
      </c>
      <c r="AG12">
        <v>31.7</v>
      </c>
      <c r="AH12">
        <v>22.975000000000001</v>
      </c>
      <c r="AI12">
        <v>199</v>
      </c>
      <c r="AJ12">
        <v>199</v>
      </c>
      <c r="AK12">
        <v>0</v>
      </c>
      <c r="AL12">
        <v>101.37</v>
      </c>
      <c r="AM12" t="s">
        <v>2315</v>
      </c>
      <c r="AN12" t="s">
        <v>2315</v>
      </c>
      <c r="AO12" t="s">
        <v>2315</v>
      </c>
      <c r="AP12" t="s">
        <v>2315</v>
      </c>
      <c r="AQ12" t="s">
        <v>2315</v>
      </c>
      <c r="AR12" t="s">
        <v>2315</v>
      </c>
      <c r="AS12">
        <v>22.1</v>
      </c>
      <c r="AT12">
        <v>18.600000000000001</v>
      </c>
      <c r="AU12">
        <v>18.600000000000001</v>
      </c>
      <c r="AV12">
        <v>13.6</v>
      </c>
      <c r="AW12">
        <v>6</v>
      </c>
      <c r="AX12">
        <v>28.1</v>
      </c>
      <c r="AY12">
        <v>86820000</v>
      </c>
      <c r="AZ12">
        <v>9467600</v>
      </c>
      <c r="BA12">
        <v>10992000</v>
      </c>
      <c r="BB12">
        <v>5320700</v>
      </c>
      <c r="BC12">
        <v>5909800</v>
      </c>
      <c r="BD12">
        <v>3737700</v>
      </c>
      <c r="BE12">
        <v>51392000</v>
      </c>
      <c r="BF12">
        <v>3860800</v>
      </c>
      <c r="BG12">
        <v>2831300</v>
      </c>
      <c r="BH12">
        <v>3129700</v>
      </c>
      <c r="BI12">
        <v>447630</v>
      </c>
      <c r="BJ12">
        <v>0</v>
      </c>
      <c r="BK12">
        <v>2852100</v>
      </c>
      <c r="BL12">
        <v>5</v>
      </c>
      <c r="BM12">
        <v>3</v>
      </c>
      <c r="BN12">
        <v>4</v>
      </c>
      <c r="BO12">
        <v>3</v>
      </c>
      <c r="BP12">
        <v>1</v>
      </c>
      <c r="BQ12">
        <v>8</v>
      </c>
      <c r="BR12">
        <v>24</v>
      </c>
      <c r="BS12" t="s">
        <v>2427</v>
      </c>
      <c r="BV12" t="s">
        <v>2222</v>
      </c>
      <c r="BW12">
        <v>10</v>
      </c>
      <c r="BX12" t="s">
        <v>2428</v>
      </c>
      <c r="BY12" t="s">
        <v>2429</v>
      </c>
      <c r="BZ12" t="s">
        <v>2430</v>
      </c>
      <c r="CA12" t="s">
        <v>2431</v>
      </c>
      <c r="CB12" t="s">
        <v>2432</v>
      </c>
      <c r="CC12" t="s">
        <v>2433</v>
      </c>
      <c r="CD12">
        <v>12</v>
      </c>
      <c r="CE12">
        <v>135</v>
      </c>
      <c r="CF12">
        <v>-1</v>
      </c>
    </row>
    <row r="13" spans="1:84" x14ac:dyDescent="0.2">
      <c r="A13" t="s">
        <v>2434</v>
      </c>
      <c r="B13" t="s">
        <v>2434</v>
      </c>
      <c r="C13">
        <v>3</v>
      </c>
      <c r="D13">
        <v>3</v>
      </c>
      <c r="E13">
        <v>3</v>
      </c>
      <c r="I13">
        <v>1</v>
      </c>
      <c r="J13">
        <v>3</v>
      </c>
      <c r="K13">
        <v>3</v>
      </c>
      <c r="L13">
        <v>3</v>
      </c>
      <c r="M13">
        <v>3</v>
      </c>
      <c r="N13">
        <v>3</v>
      </c>
      <c r="O13">
        <v>3</v>
      </c>
      <c r="P13">
        <v>2</v>
      </c>
      <c r="Q13">
        <v>1</v>
      </c>
      <c r="R13">
        <v>3</v>
      </c>
      <c r="S13">
        <v>3</v>
      </c>
      <c r="T13">
        <v>3</v>
      </c>
      <c r="U13">
        <v>3</v>
      </c>
      <c r="V13">
        <v>2</v>
      </c>
      <c r="W13">
        <v>1</v>
      </c>
      <c r="X13">
        <v>3</v>
      </c>
      <c r="Y13">
        <v>3</v>
      </c>
      <c r="Z13">
        <v>3</v>
      </c>
      <c r="AA13">
        <v>3</v>
      </c>
      <c r="AB13">
        <v>2</v>
      </c>
      <c r="AC13">
        <v>1</v>
      </c>
      <c r="AD13">
        <v>3</v>
      </c>
      <c r="AE13">
        <v>14.5</v>
      </c>
      <c r="AF13">
        <v>14.5</v>
      </c>
      <c r="AG13">
        <v>14.5</v>
      </c>
      <c r="AH13">
        <v>24.347999999999999</v>
      </c>
      <c r="AI13">
        <v>207</v>
      </c>
      <c r="AJ13">
        <v>207</v>
      </c>
      <c r="AK13">
        <v>0</v>
      </c>
      <c r="AL13">
        <v>8.4469999999999992</v>
      </c>
      <c r="AM13" t="s">
        <v>2315</v>
      </c>
      <c r="AN13" t="s">
        <v>2315</v>
      </c>
      <c r="AO13" t="s">
        <v>2315</v>
      </c>
      <c r="AP13" t="s">
        <v>2315</v>
      </c>
      <c r="AQ13" t="s">
        <v>2315</v>
      </c>
      <c r="AR13" t="s">
        <v>2315</v>
      </c>
      <c r="AS13">
        <v>14.5</v>
      </c>
      <c r="AT13">
        <v>14.5</v>
      </c>
      <c r="AU13">
        <v>14.5</v>
      </c>
      <c r="AV13">
        <v>10.6</v>
      </c>
      <c r="AW13">
        <v>5.3</v>
      </c>
      <c r="AX13">
        <v>14.5</v>
      </c>
      <c r="AY13">
        <v>72356000</v>
      </c>
      <c r="AZ13">
        <v>8236400</v>
      </c>
      <c r="BA13">
        <v>10965000</v>
      </c>
      <c r="BB13">
        <v>10293000</v>
      </c>
      <c r="BC13">
        <v>5313000</v>
      </c>
      <c r="BD13">
        <v>3442500</v>
      </c>
      <c r="BE13">
        <v>34106000</v>
      </c>
      <c r="BF13">
        <v>4117000</v>
      </c>
      <c r="BG13">
        <v>2746900</v>
      </c>
      <c r="BH13">
        <v>5523200</v>
      </c>
      <c r="BI13">
        <v>693000</v>
      </c>
      <c r="BJ13">
        <v>0</v>
      </c>
      <c r="BK13">
        <v>1780000</v>
      </c>
      <c r="BL13">
        <v>1</v>
      </c>
      <c r="BM13">
        <v>2</v>
      </c>
      <c r="BN13">
        <v>3</v>
      </c>
      <c r="BO13">
        <v>1</v>
      </c>
      <c r="BP13">
        <v>1</v>
      </c>
      <c r="BQ13">
        <v>2</v>
      </c>
      <c r="BR13">
        <v>10</v>
      </c>
      <c r="BS13" t="s">
        <v>2435</v>
      </c>
      <c r="BV13" t="s">
        <v>2222</v>
      </c>
      <c r="BW13">
        <v>11</v>
      </c>
      <c r="BX13" t="s">
        <v>2436</v>
      </c>
      <c r="BY13" t="s">
        <v>2332</v>
      </c>
      <c r="BZ13" t="s">
        <v>2437</v>
      </c>
      <c r="CA13" t="s">
        <v>2438</v>
      </c>
      <c r="CB13" t="s">
        <v>2439</v>
      </c>
      <c r="CC13" t="s">
        <v>2440</v>
      </c>
      <c r="CF13">
        <v>-1</v>
      </c>
    </row>
    <row r="14" spans="1:84" x14ac:dyDescent="0.2">
      <c r="A14" t="s">
        <v>2441</v>
      </c>
      <c r="B14" t="s">
        <v>2441</v>
      </c>
      <c r="C14">
        <v>2</v>
      </c>
      <c r="D14">
        <v>2</v>
      </c>
      <c r="E14">
        <v>2</v>
      </c>
      <c r="I14">
        <v>1</v>
      </c>
      <c r="J14">
        <v>2</v>
      </c>
      <c r="K14">
        <v>2</v>
      </c>
      <c r="L14">
        <v>2</v>
      </c>
      <c r="M14">
        <v>1</v>
      </c>
      <c r="N14">
        <v>2</v>
      </c>
      <c r="O14">
        <v>2</v>
      </c>
      <c r="P14">
        <v>1</v>
      </c>
      <c r="Q14">
        <v>2</v>
      </c>
      <c r="R14">
        <v>2</v>
      </c>
      <c r="S14">
        <v>1</v>
      </c>
      <c r="T14">
        <v>2</v>
      </c>
      <c r="U14">
        <v>2</v>
      </c>
      <c r="V14">
        <v>1</v>
      </c>
      <c r="W14">
        <v>2</v>
      </c>
      <c r="X14">
        <v>2</v>
      </c>
      <c r="Y14">
        <v>1</v>
      </c>
      <c r="Z14">
        <v>2</v>
      </c>
      <c r="AA14">
        <v>2</v>
      </c>
      <c r="AB14">
        <v>1</v>
      </c>
      <c r="AC14">
        <v>2</v>
      </c>
      <c r="AD14">
        <v>2</v>
      </c>
      <c r="AE14">
        <v>12.4</v>
      </c>
      <c r="AF14">
        <v>12.4</v>
      </c>
      <c r="AG14">
        <v>12.4</v>
      </c>
      <c r="AH14">
        <v>23.582999999999998</v>
      </c>
      <c r="AI14">
        <v>209</v>
      </c>
      <c r="AJ14">
        <v>209</v>
      </c>
      <c r="AK14">
        <v>0</v>
      </c>
      <c r="AL14">
        <v>55.53</v>
      </c>
      <c r="AM14" t="s">
        <v>2315</v>
      </c>
      <c r="AN14" t="s">
        <v>2315</v>
      </c>
      <c r="AO14" t="s">
        <v>2315</v>
      </c>
      <c r="AP14" t="s">
        <v>2356</v>
      </c>
      <c r="AQ14" t="s">
        <v>2356</v>
      </c>
      <c r="AR14" t="s">
        <v>2315</v>
      </c>
      <c r="AS14">
        <v>3.3</v>
      </c>
      <c r="AT14">
        <v>12.4</v>
      </c>
      <c r="AU14">
        <v>12.4</v>
      </c>
      <c r="AV14">
        <v>3.3</v>
      </c>
      <c r="AW14">
        <v>12.4</v>
      </c>
      <c r="AX14">
        <v>12.4</v>
      </c>
      <c r="AY14">
        <v>32241000</v>
      </c>
      <c r="AZ14">
        <v>1246200</v>
      </c>
      <c r="BA14">
        <v>3825000</v>
      </c>
      <c r="BB14">
        <v>4704400</v>
      </c>
      <c r="BC14">
        <v>704330</v>
      </c>
      <c r="BD14">
        <v>1907100</v>
      </c>
      <c r="BE14">
        <v>19854000</v>
      </c>
      <c r="BF14">
        <v>0</v>
      </c>
      <c r="BG14">
        <v>0</v>
      </c>
      <c r="BH14">
        <v>3114800</v>
      </c>
      <c r="BI14">
        <v>0</v>
      </c>
      <c r="BJ14">
        <v>0</v>
      </c>
      <c r="BK14">
        <v>2811600</v>
      </c>
      <c r="BL14">
        <v>1</v>
      </c>
      <c r="BM14">
        <v>2</v>
      </c>
      <c r="BN14">
        <v>0</v>
      </c>
      <c r="BO14">
        <v>0</v>
      </c>
      <c r="BP14">
        <v>0</v>
      </c>
      <c r="BQ14">
        <v>2</v>
      </c>
      <c r="BR14">
        <v>5</v>
      </c>
      <c r="BS14" t="s">
        <v>2442</v>
      </c>
      <c r="BV14" t="s">
        <v>2222</v>
      </c>
      <c r="BW14">
        <v>12</v>
      </c>
      <c r="BX14" t="s">
        <v>2443</v>
      </c>
      <c r="BY14" t="s">
        <v>2444</v>
      </c>
      <c r="BZ14" t="s">
        <v>2445</v>
      </c>
      <c r="CA14" t="s">
        <v>2446</v>
      </c>
      <c r="CB14" t="s">
        <v>2447</v>
      </c>
      <c r="CC14" t="s">
        <v>2448</v>
      </c>
      <c r="CD14">
        <v>13</v>
      </c>
      <c r="CE14">
        <v>185</v>
      </c>
      <c r="CF14">
        <v>-1</v>
      </c>
    </row>
    <row r="15" spans="1:84" x14ac:dyDescent="0.2">
      <c r="A15" t="s">
        <v>2449</v>
      </c>
      <c r="B15" t="s">
        <v>2449</v>
      </c>
      <c r="C15">
        <v>3</v>
      </c>
      <c r="D15">
        <v>3</v>
      </c>
      <c r="E15">
        <v>3</v>
      </c>
      <c r="I15">
        <v>1</v>
      </c>
      <c r="J15">
        <v>3</v>
      </c>
      <c r="K15">
        <v>3</v>
      </c>
      <c r="L15">
        <v>3</v>
      </c>
      <c r="M15">
        <v>1</v>
      </c>
      <c r="N15">
        <v>0</v>
      </c>
      <c r="O15">
        <v>0</v>
      </c>
      <c r="P15">
        <v>0</v>
      </c>
      <c r="Q15">
        <v>0</v>
      </c>
      <c r="R15">
        <v>3</v>
      </c>
      <c r="S15">
        <v>1</v>
      </c>
      <c r="T15">
        <v>0</v>
      </c>
      <c r="U15">
        <v>0</v>
      </c>
      <c r="V15">
        <v>0</v>
      </c>
      <c r="W15">
        <v>0</v>
      </c>
      <c r="X15">
        <v>3</v>
      </c>
      <c r="Y15">
        <v>1</v>
      </c>
      <c r="Z15">
        <v>0</v>
      </c>
      <c r="AA15">
        <v>0</v>
      </c>
      <c r="AB15">
        <v>0</v>
      </c>
      <c r="AC15">
        <v>0</v>
      </c>
      <c r="AD15">
        <v>3</v>
      </c>
      <c r="AE15">
        <v>23.7</v>
      </c>
      <c r="AF15">
        <v>23.7</v>
      </c>
      <c r="AG15">
        <v>23.7</v>
      </c>
      <c r="AH15">
        <v>18.974</v>
      </c>
      <c r="AI15">
        <v>169</v>
      </c>
      <c r="AJ15">
        <v>169</v>
      </c>
      <c r="AK15">
        <v>0</v>
      </c>
      <c r="AL15">
        <v>18.213000000000001</v>
      </c>
      <c r="AM15" t="s">
        <v>2315</v>
      </c>
      <c r="AR15" t="s">
        <v>2315</v>
      </c>
      <c r="AS15">
        <v>10.7</v>
      </c>
      <c r="AT15">
        <v>0</v>
      </c>
      <c r="AU15">
        <v>0</v>
      </c>
      <c r="AV15">
        <v>0</v>
      </c>
      <c r="AW15">
        <v>0</v>
      </c>
      <c r="AX15">
        <v>23.7</v>
      </c>
      <c r="AY15">
        <v>12042000</v>
      </c>
      <c r="AZ15">
        <v>498850</v>
      </c>
      <c r="BA15">
        <v>0</v>
      </c>
      <c r="BB15">
        <v>0</v>
      </c>
      <c r="BC15">
        <v>0</v>
      </c>
      <c r="BD15">
        <v>0</v>
      </c>
      <c r="BE15">
        <v>11543000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1</v>
      </c>
      <c r="BM15">
        <v>0</v>
      </c>
      <c r="BN15">
        <v>0</v>
      </c>
      <c r="BO15">
        <v>0</v>
      </c>
      <c r="BP15">
        <v>0</v>
      </c>
      <c r="BQ15">
        <v>3</v>
      </c>
      <c r="BR15">
        <v>4</v>
      </c>
      <c r="BS15" t="s">
        <v>2450</v>
      </c>
      <c r="BV15" t="s">
        <v>2222</v>
      </c>
      <c r="BW15">
        <v>13</v>
      </c>
      <c r="BX15" t="s">
        <v>2451</v>
      </c>
      <c r="BY15" t="s">
        <v>2332</v>
      </c>
      <c r="BZ15" t="s">
        <v>2452</v>
      </c>
      <c r="CA15" t="s">
        <v>2453</v>
      </c>
      <c r="CB15" t="s">
        <v>2454</v>
      </c>
      <c r="CC15" t="s">
        <v>2455</v>
      </c>
      <c r="CF15">
        <v>-1</v>
      </c>
    </row>
    <row r="16" spans="1:84" x14ac:dyDescent="0.2">
      <c r="A16" t="s">
        <v>2456</v>
      </c>
      <c r="B16" t="s">
        <v>2456</v>
      </c>
      <c r="C16">
        <v>3</v>
      </c>
      <c r="D16">
        <v>3</v>
      </c>
      <c r="E16">
        <v>3</v>
      </c>
      <c r="I16">
        <v>1</v>
      </c>
      <c r="J16">
        <v>3</v>
      </c>
      <c r="K16">
        <v>3</v>
      </c>
      <c r="L16">
        <v>3</v>
      </c>
      <c r="M16">
        <v>1</v>
      </c>
      <c r="N16">
        <v>1</v>
      </c>
      <c r="O16">
        <v>0</v>
      </c>
      <c r="P16">
        <v>0</v>
      </c>
      <c r="Q16">
        <v>1</v>
      </c>
      <c r="R16">
        <v>3</v>
      </c>
      <c r="S16">
        <v>1</v>
      </c>
      <c r="T16">
        <v>1</v>
      </c>
      <c r="U16">
        <v>0</v>
      </c>
      <c r="V16">
        <v>0</v>
      </c>
      <c r="W16">
        <v>1</v>
      </c>
      <c r="X16">
        <v>3</v>
      </c>
      <c r="Y16">
        <v>1</v>
      </c>
      <c r="Z16">
        <v>1</v>
      </c>
      <c r="AA16">
        <v>0</v>
      </c>
      <c r="AB16">
        <v>0</v>
      </c>
      <c r="AC16">
        <v>1</v>
      </c>
      <c r="AD16">
        <v>3</v>
      </c>
      <c r="AE16">
        <v>24.7</v>
      </c>
      <c r="AF16">
        <v>24.7</v>
      </c>
      <c r="AG16">
        <v>24.7</v>
      </c>
      <c r="AH16">
        <v>18.280999999999999</v>
      </c>
      <c r="AI16">
        <v>162</v>
      </c>
      <c r="AJ16">
        <v>162</v>
      </c>
      <c r="AK16">
        <v>0</v>
      </c>
      <c r="AL16">
        <v>17.452000000000002</v>
      </c>
      <c r="AM16" t="s">
        <v>2356</v>
      </c>
      <c r="AN16" t="s">
        <v>2315</v>
      </c>
      <c r="AQ16" t="s">
        <v>2356</v>
      </c>
      <c r="AR16" t="s">
        <v>2315</v>
      </c>
      <c r="AS16">
        <v>5.6</v>
      </c>
      <c r="AT16">
        <v>6.8</v>
      </c>
      <c r="AU16">
        <v>0</v>
      </c>
      <c r="AV16">
        <v>0</v>
      </c>
      <c r="AW16">
        <v>6.8</v>
      </c>
      <c r="AX16">
        <v>24.7</v>
      </c>
      <c r="AY16">
        <v>28261000</v>
      </c>
      <c r="AZ16">
        <v>215000</v>
      </c>
      <c r="BA16">
        <v>888610</v>
      </c>
      <c r="BB16">
        <v>0</v>
      </c>
      <c r="BC16">
        <v>0</v>
      </c>
      <c r="BD16">
        <v>164960</v>
      </c>
      <c r="BE16">
        <v>26992000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1</v>
      </c>
      <c r="BN16">
        <v>0</v>
      </c>
      <c r="BO16">
        <v>0</v>
      </c>
      <c r="BP16">
        <v>0</v>
      </c>
      <c r="BQ16">
        <v>3</v>
      </c>
      <c r="BR16">
        <v>4</v>
      </c>
      <c r="BS16" t="s">
        <v>2457</v>
      </c>
      <c r="BV16" t="s">
        <v>2222</v>
      </c>
      <c r="BW16">
        <v>14</v>
      </c>
      <c r="BX16" t="s">
        <v>2458</v>
      </c>
      <c r="BY16" t="s">
        <v>2332</v>
      </c>
      <c r="BZ16" t="s">
        <v>2459</v>
      </c>
      <c r="CA16" t="s">
        <v>2460</v>
      </c>
      <c r="CB16" t="s">
        <v>2461</v>
      </c>
      <c r="CC16" t="s">
        <v>2462</v>
      </c>
      <c r="CF16">
        <v>-1</v>
      </c>
    </row>
    <row r="17" spans="1:84" x14ac:dyDescent="0.2">
      <c r="A17" t="s">
        <v>2463</v>
      </c>
      <c r="B17" t="s">
        <v>2463</v>
      </c>
      <c r="C17">
        <v>11</v>
      </c>
      <c r="D17">
        <v>8</v>
      </c>
      <c r="E17">
        <v>8</v>
      </c>
      <c r="I17">
        <v>1</v>
      </c>
      <c r="J17">
        <v>11</v>
      </c>
      <c r="K17">
        <v>8</v>
      </c>
      <c r="L17">
        <v>8</v>
      </c>
      <c r="M17">
        <v>9</v>
      </c>
      <c r="N17">
        <v>2</v>
      </c>
      <c r="O17">
        <v>5</v>
      </c>
      <c r="P17">
        <v>8</v>
      </c>
      <c r="Q17">
        <v>6</v>
      </c>
      <c r="R17">
        <v>2</v>
      </c>
      <c r="S17">
        <v>6</v>
      </c>
      <c r="T17">
        <v>1</v>
      </c>
      <c r="U17">
        <v>2</v>
      </c>
      <c r="V17">
        <v>5</v>
      </c>
      <c r="W17">
        <v>3</v>
      </c>
      <c r="X17">
        <v>1</v>
      </c>
      <c r="Y17">
        <v>6</v>
      </c>
      <c r="Z17">
        <v>1</v>
      </c>
      <c r="AA17">
        <v>2</v>
      </c>
      <c r="AB17">
        <v>5</v>
      </c>
      <c r="AC17">
        <v>3</v>
      </c>
      <c r="AD17">
        <v>1</v>
      </c>
      <c r="AE17">
        <v>17.2</v>
      </c>
      <c r="AF17">
        <v>13.6</v>
      </c>
      <c r="AG17">
        <v>13.6</v>
      </c>
      <c r="AH17">
        <v>69.366</v>
      </c>
      <c r="AI17">
        <v>609</v>
      </c>
      <c r="AJ17">
        <v>609</v>
      </c>
      <c r="AK17">
        <v>0</v>
      </c>
      <c r="AL17">
        <v>18.413</v>
      </c>
      <c r="AM17" t="s">
        <v>2315</v>
      </c>
      <c r="AN17" t="s">
        <v>2356</v>
      </c>
      <c r="AO17" t="s">
        <v>2315</v>
      </c>
      <c r="AP17" t="s">
        <v>2315</v>
      </c>
      <c r="AQ17" t="s">
        <v>2315</v>
      </c>
      <c r="AR17" t="s">
        <v>2356</v>
      </c>
      <c r="AS17">
        <v>13.8</v>
      </c>
      <c r="AT17">
        <v>4.0999999999999996</v>
      </c>
      <c r="AU17">
        <v>6.6</v>
      </c>
      <c r="AV17">
        <v>12.3</v>
      </c>
      <c r="AW17">
        <v>8.4</v>
      </c>
      <c r="AX17">
        <v>3.8</v>
      </c>
      <c r="AY17">
        <v>28403000</v>
      </c>
      <c r="AZ17">
        <v>12251000</v>
      </c>
      <c r="BA17">
        <v>435790</v>
      </c>
      <c r="BB17">
        <v>715370</v>
      </c>
      <c r="BC17">
        <v>10084000</v>
      </c>
      <c r="BD17">
        <v>4621800</v>
      </c>
      <c r="BE17">
        <v>294610</v>
      </c>
      <c r="BF17">
        <v>2048600</v>
      </c>
      <c r="BG17">
        <v>0</v>
      </c>
      <c r="BH17">
        <v>0</v>
      </c>
      <c r="BI17">
        <v>336730</v>
      </c>
      <c r="BJ17">
        <v>0</v>
      </c>
      <c r="BK17">
        <v>0</v>
      </c>
      <c r="BL17">
        <v>6</v>
      </c>
      <c r="BM17">
        <v>0</v>
      </c>
      <c r="BN17">
        <v>0</v>
      </c>
      <c r="BO17">
        <v>4</v>
      </c>
      <c r="BP17">
        <v>2</v>
      </c>
      <c r="BQ17">
        <v>0</v>
      </c>
      <c r="BR17">
        <v>12</v>
      </c>
      <c r="BS17" t="s">
        <v>2464</v>
      </c>
      <c r="BV17" t="s">
        <v>2222</v>
      </c>
      <c r="BW17">
        <v>15</v>
      </c>
      <c r="BX17" t="s">
        <v>2465</v>
      </c>
      <c r="BY17" t="s">
        <v>2466</v>
      </c>
      <c r="BZ17" t="s">
        <v>2467</v>
      </c>
      <c r="CA17" t="s">
        <v>2468</v>
      </c>
      <c r="CB17" t="s">
        <v>2469</v>
      </c>
      <c r="CC17" t="s">
        <v>2470</v>
      </c>
      <c r="CF17">
        <v>-1</v>
      </c>
    </row>
    <row r="18" spans="1:84" x14ac:dyDescent="0.2">
      <c r="A18" t="s">
        <v>2471</v>
      </c>
      <c r="B18" t="s">
        <v>2471</v>
      </c>
      <c r="C18">
        <v>11</v>
      </c>
      <c r="D18">
        <v>11</v>
      </c>
      <c r="E18">
        <v>8</v>
      </c>
      <c r="I18">
        <v>1</v>
      </c>
      <c r="J18">
        <v>11</v>
      </c>
      <c r="K18">
        <v>11</v>
      </c>
      <c r="L18">
        <v>8</v>
      </c>
      <c r="M18">
        <v>9</v>
      </c>
      <c r="N18">
        <v>3</v>
      </c>
      <c r="O18">
        <v>11</v>
      </c>
      <c r="P18">
        <v>7</v>
      </c>
      <c r="Q18">
        <v>6</v>
      </c>
      <c r="R18">
        <v>5</v>
      </c>
      <c r="S18">
        <v>9</v>
      </c>
      <c r="T18">
        <v>3</v>
      </c>
      <c r="U18">
        <v>11</v>
      </c>
      <c r="V18">
        <v>7</v>
      </c>
      <c r="W18">
        <v>6</v>
      </c>
      <c r="X18">
        <v>5</v>
      </c>
      <c r="Y18">
        <v>6</v>
      </c>
      <c r="Z18">
        <v>2</v>
      </c>
      <c r="AA18">
        <v>8</v>
      </c>
      <c r="AB18">
        <v>4</v>
      </c>
      <c r="AC18">
        <v>3</v>
      </c>
      <c r="AD18">
        <v>4</v>
      </c>
      <c r="AE18">
        <v>18.600000000000001</v>
      </c>
      <c r="AF18">
        <v>18.600000000000001</v>
      </c>
      <c r="AG18">
        <v>15</v>
      </c>
      <c r="AH18">
        <v>69.293000000000006</v>
      </c>
      <c r="AI18">
        <v>607</v>
      </c>
      <c r="AJ18">
        <v>607</v>
      </c>
      <c r="AK18">
        <v>0</v>
      </c>
      <c r="AL18">
        <v>43.959000000000003</v>
      </c>
      <c r="AM18" t="s">
        <v>2315</v>
      </c>
      <c r="AN18" t="s">
        <v>2315</v>
      </c>
      <c r="AO18" t="s">
        <v>2315</v>
      </c>
      <c r="AP18" t="s">
        <v>2315</v>
      </c>
      <c r="AQ18" t="s">
        <v>2315</v>
      </c>
      <c r="AR18" t="s">
        <v>2315</v>
      </c>
      <c r="AS18">
        <v>14.7</v>
      </c>
      <c r="AT18">
        <v>6.6</v>
      </c>
      <c r="AU18">
        <v>18.600000000000001</v>
      </c>
      <c r="AV18">
        <v>10.5</v>
      </c>
      <c r="AW18">
        <v>9.1</v>
      </c>
      <c r="AX18">
        <v>9.1999999999999993</v>
      </c>
      <c r="AY18">
        <v>95811000</v>
      </c>
      <c r="AZ18">
        <v>27414000</v>
      </c>
      <c r="BA18">
        <v>2217900</v>
      </c>
      <c r="BB18">
        <v>19424000</v>
      </c>
      <c r="BC18">
        <v>21420000</v>
      </c>
      <c r="BD18">
        <v>18091000</v>
      </c>
      <c r="BE18">
        <v>7242900</v>
      </c>
      <c r="BF18">
        <v>3968100</v>
      </c>
      <c r="BG18">
        <v>1059400</v>
      </c>
      <c r="BH18">
        <v>4473000</v>
      </c>
      <c r="BI18">
        <v>522190</v>
      </c>
      <c r="BJ18">
        <v>677400</v>
      </c>
      <c r="BK18">
        <v>297390</v>
      </c>
      <c r="BL18">
        <v>6</v>
      </c>
      <c r="BM18">
        <v>1</v>
      </c>
      <c r="BN18">
        <v>6</v>
      </c>
      <c r="BO18">
        <v>3</v>
      </c>
      <c r="BP18">
        <v>6</v>
      </c>
      <c r="BQ18">
        <v>1</v>
      </c>
      <c r="BR18">
        <v>23</v>
      </c>
      <c r="BS18" t="s">
        <v>2472</v>
      </c>
      <c r="BV18" t="s">
        <v>2222</v>
      </c>
      <c r="BW18">
        <v>16</v>
      </c>
      <c r="BX18" t="s">
        <v>2473</v>
      </c>
      <c r="BY18" t="s">
        <v>2474</v>
      </c>
      <c r="BZ18" t="s">
        <v>2475</v>
      </c>
      <c r="CA18" t="s">
        <v>2476</v>
      </c>
      <c r="CB18" t="s">
        <v>2477</v>
      </c>
      <c r="CC18" t="s">
        <v>2478</v>
      </c>
      <c r="CD18">
        <v>14</v>
      </c>
      <c r="CE18">
        <v>571</v>
      </c>
      <c r="CF18">
        <v>-1</v>
      </c>
    </row>
    <row r="19" spans="1:84" x14ac:dyDescent="0.2">
      <c r="A19" t="s">
        <v>2479</v>
      </c>
      <c r="B19" t="s">
        <v>2479</v>
      </c>
      <c r="C19">
        <v>32</v>
      </c>
      <c r="D19">
        <v>1</v>
      </c>
      <c r="E19">
        <v>1</v>
      </c>
      <c r="I19">
        <v>1</v>
      </c>
      <c r="J19">
        <v>32</v>
      </c>
      <c r="K19">
        <v>1</v>
      </c>
      <c r="L19">
        <v>1</v>
      </c>
      <c r="M19">
        <v>27</v>
      </c>
      <c r="N19">
        <v>22</v>
      </c>
      <c r="O19">
        <v>16</v>
      </c>
      <c r="P19">
        <v>23</v>
      </c>
      <c r="Q19">
        <v>17</v>
      </c>
      <c r="R19">
        <v>20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1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45.4</v>
      </c>
      <c r="AF19">
        <v>3</v>
      </c>
      <c r="AG19">
        <v>3</v>
      </c>
      <c r="AH19">
        <v>59.997999999999998</v>
      </c>
      <c r="AI19">
        <v>564</v>
      </c>
      <c r="AJ19">
        <v>564</v>
      </c>
      <c r="AK19">
        <v>6.6401000000000003E-3</v>
      </c>
      <c r="AL19">
        <v>2.6469999999999998</v>
      </c>
      <c r="AM19" t="s">
        <v>2315</v>
      </c>
      <c r="AN19" t="s">
        <v>2356</v>
      </c>
      <c r="AO19" t="s">
        <v>2356</v>
      </c>
      <c r="AP19" t="s">
        <v>2356</v>
      </c>
      <c r="AQ19" t="s">
        <v>2356</v>
      </c>
      <c r="AR19" t="s">
        <v>2356</v>
      </c>
      <c r="AS19">
        <v>36</v>
      </c>
      <c r="AT19">
        <v>35.6</v>
      </c>
      <c r="AU19">
        <v>25</v>
      </c>
      <c r="AV19">
        <v>32.1</v>
      </c>
      <c r="AW19">
        <v>28</v>
      </c>
      <c r="AX19">
        <v>29.4</v>
      </c>
      <c r="AY19">
        <v>3793000</v>
      </c>
      <c r="AZ19">
        <v>3793000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1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1</v>
      </c>
      <c r="BS19" t="s">
        <v>2480</v>
      </c>
      <c r="BV19" t="s">
        <v>2222</v>
      </c>
      <c r="BW19">
        <v>17</v>
      </c>
      <c r="BX19" t="s">
        <v>2481</v>
      </c>
      <c r="BY19" t="s">
        <v>2482</v>
      </c>
      <c r="BZ19" t="s">
        <v>2483</v>
      </c>
      <c r="CA19" t="s">
        <v>2484</v>
      </c>
      <c r="CB19" t="s">
        <v>2485</v>
      </c>
      <c r="CC19" t="s">
        <v>2486</v>
      </c>
      <c r="CD19">
        <v>10</v>
      </c>
      <c r="CE19">
        <v>452</v>
      </c>
      <c r="CF19">
        <v>-1</v>
      </c>
    </row>
    <row r="20" spans="1:84" x14ac:dyDescent="0.2">
      <c r="A20" t="s">
        <v>2487</v>
      </c>
      <c r="B20" t="s">
        <v>2488</v>
      </c>
      <c r="C20" t="s">
        <v>2489</v>
      </c>
      <c r="D20" t="s">
        <v>2490</v>
      </c>
      <c r="E20" t="s">
        <v>2491</v>
      </c>
      <c r="I20">
        <v>2</v>
      </c>
      <c r="J20">
        <v>39</v>
      </c>
      <c r="K20">
        <v>34</v>
      </c>
      <c r="L20">
        <v>24</v>
      </c>
      <c r="M20">
        <v>35</v>
      </c>
      <c r="N20">
        <v>31</v>
      </c>
      <c r="O20">
        <v>31</v>
      </c>
      <c r="P20">
        <v>36</v>
      </c>
      <c r="Q20">
        <v>30</v>
      </c>
      <c r="R20">
        <v>32</v>
      </c>
      <c r="S20">
        <v>30</v>
      </c>
      <c r="T20">
        <v>27</v>
      </c>
      <c r="U20">
        <v>27</v>
      </c>
      <c r="V20">
        <v>31</v>
      </c>
      <c r="W20">
        <v>26</v>
      </c>
      <c r="X20">
        <v>28</v>
      </c>
      <c r="Y20">
        <v>21</v>
      </c>
      <c r="Z20">
        <v>19</v>
      </c>
      <c r="AA20">
        <v>20</v>
      </c>
      <c r="AB20">
        <v>21</v>
      </c>
      <c r="AC20">
        <v>18</v>
      </c>
      <c r="AD20">
        <v>20</v>
      </c>
      <c r="AE20">
        <v>57.8</v>
      </c>
      <c r="AF20">
        <v>54</v>
      </c>
      <c r="AG20">
        <v>42.2</v>
      </c>
      <c r="AH20">
        <v>66.016999999999996</v>
      </c>
      <c r="AI20">
        <v>644</v>
      </c>
      <c r="AJ20" t="s">
        <v>2492</v>
      </c>
      <c r="AK20">
        <v>0</v>
      </c>
      <c r="AL20">
        <v>323.31</v>
      </c>
      <c r="AM20" t="s">
        <v>2315</v>
      </c>
      <c r="AN20" t="s">
        <v>2315</v>
      </c>
      <c r="AO20" t="s">
        <v>2315</v>
      </c>
      <c r="AP20" t="s">
        <v>2315</v>
      </c>
      <c r="AQ20" t="s">
        <v>2315</v>
      </c>
      <c r="AR20" t="s">
        <v>2315</v>
      </c>
      <c r="AS20">
        <v>50.5</v>
      </c>
      <c r="AT20">
        <v>53.9</v>
      </c>
      <c r="AU20">
        <v>54</v>
      </c>
      <c r="AV20">
        <v>50.6</v>
      </c>
      <c r="AW20">
        <v>50.2</v>
      </c>
      <c r="AX20">
        <v>55.1</v>
      </c>
      <c r="AY20">
        <v>15322000000</v>
      </c>
      <c r="AZ20">
        <v>1227900000</v>
      </c>
      <c r="BA20">
        <v>2743000000</v>
      </c>
      <c r="BB20">
        <v>3410299999.99999</v>
      </c>
      <c r="BC20">
        <v>2118499999.99999</v>
      </c>
      <c r="BD20">
        <v>3301699999.99999</v>
      </c>
      <c r="BE20">
        <v>2520400000</v>
      </c>
      <c r="BF20">
        <v>100240000</v>
      </c>
      <c r="BG20">
        <v>225830000</v>
      </c>
      <c r="BH20">
        <v>431810000</v>
      </c>
      <c r="BI20">
        <v>34192000</v>
      </c>
      <c r="BJ20">
        <v>39607000</v>
      </c>
      <c r="BK20">
        <v>47397000</v>
      </c>
      <c r="BL20">
        <v>75</v>
      </c>
      <c r="BM20">
        <v>136</v>
      </c>
      <c r="BN20">
        <v>187</v>
      </c>
      <c r="BO20">
        <v>70</v>
      </c>
      <c r="BP20">
        <v>84</v>
      </c>
      <c r="BQ20">
        <v>89</v>
      </c>
      <c r="BR20">
        <v>641</v>
      </c>
      <c r="BS20" t="s">
        <v>2493</v>
      </c>
      <c r="BV20" t="s">
        <v>2222</v>
      </c>
      <c r="BW20">
        <v>18</v>
      </c>
      <c r="BX20" t="s">
        <v>2494</v>
      </c>
      <c r="BY20" t="s">
        <v>2495</v>
      </c>
      <c r="BZ20" t="s">
        <v>2496</v>
      </c>
      <c r="CA20" t="s">
        <v>2497</v>
      </c>
      <c r="CB20" t="s">
        <v>2498</v>
      </c>
      <c r="CC20" t="s">
        <v>2499</v>
      </c>
      <c r="CD20" t="s">
        <v>2500</v>
      </c>
      <c r="CE20" t="s">
        <v>2501</v>
      </c>
      <c r="CF20" t="s">
        <v>2337</v>
      </c>
    </row>
    <row r="21" spans="1:84" x14ac:dyDescent="0.2">
      <c r="A21" t="s">
        <v>2502</v>
      </c>
      <c r="B21" t="s">
        <v>2503</v>
      </c>
      <c r="C21" t="s">
        <v>2504</v>
      </c>
      <c r="D21" t="s">
        <v>2505</v>
      </c>
      <c r="E21" t="s">
        <v>2505</v>
      </c>
      <c r="H21" t="s">
        <v>2506</v>
      </c>
      <c r="I21">
        <v>7</v>
      </c>
      <c r="J21">
        <v>8</v>
      </c>
      <c r="K21">
        <v>1</v>
      </c>
      <c r="L21">
        <v>1</v>
      </c>
      <c r="M21">
        <v>7</v>
      </c>
      <c r="N21">
        <v>6</v>
      </c>
      <c r="O21">
        <v>5</v>
      </c>
      <c r="P21">
        <v>6</v>
      </c>
      <c r="Q21">
        <v>6</v>
      </c>
      <c r="R21">
        <v>5</v>
      </c>
      <c r="S21">
        <v>1</v>
      </c>
      <c r="T21">
        <v>0</v>
      </c>
      <c r="U21">
        <v>0</v>
      </c>
      <c r="V21">
        <v>0</v>
      </c>
      <c r="W21">
        <v>1</v>
      </c>
      <c r="X21">
        <v>0</v>
      </c>
      <c r="Y21">
        <v>1</v>
      </c>
      <c r="Z21">
        <v>0</v>
      </c>
      <c r="AA21">
        <v>0</v>
      </c>
      <c r="AB21">
        <v>0</v>
      </c>
      <c r="AC21">
        <v>1</v>
      </c>
      <c r="AD21">
        <v>0</v>
      </c>
      <c r="AE21">
        <v>8.9</v>
      </c>
      <c r="AF21">
        <v>1.7</v>
      </c>
      <c r="AG21">
        <v>1.7</v>
      </c>
      <c r="AH21">
        <v>53.704000000000001</v>
      </c>
      <c r="AI21">
        <v>483</v>
      </c>
      <c r="AJ21" t="s">
        <v>2507</v>
      </c>
      <c r="AK21">
        <v>1</v>
      </c>
      <c r="AL21">
        <v>-2</v>
      </c>
      <c r="AM21" t="s">
        <v>2356</v>
      </c>
      <c r="AN21" t="s">
        <v>2356</v>
      </c>
      <c r="AO21" t="s">
        <v>2356</v>
      </c>
      <c r="AP21" t="s">
        <v>2356</v>
      </c>
      <c r="AQ21" t="s">
        <v>2315</v>
      </c>
      <c r="AR21" t="s">
        <v>2356</v>
      </c>
      <c r="AS21">
        <v>7</v>
      </c>
      <c r="AT21">
        <v>6.8</v>
      </c>
      <c r="AU21">
        <v>5</v>
      </c>
      <c r="AV21">
        <v>5.4</v>
      </c>
      <c r="AW21">
        <v>8.1</v>
      </c>
      <c r="AX21">
        <v>5</v>
      </c>
      <c r="AY21">
        <v>1556500</v>
      </c>
      <c r="AZ21">
        <v>103220</v>
      </c>
      <c r="BA21">
        <v>0</v>
      </c>
      <c r="BB21">
        <v>0</v>
      </c>
      <c r="BC21">
        <v>0</v>
      </c>
      <c r="BD21">
        <v>1453300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1</v>
      </c>
      <c r="BS21" t="s">
        <v>2508</v>
      </c>
      <c r="BT21" t="s">
        <v>2222</v>
      </c>
      <c r="BV21" t="s">
        <v>2222</v>
      </c>
      <c r="BW21">
        <v>19</v>
      </c>
      <c r="BX21" t="s">
        <v>2509</v>
      </c>
      <c r="BY21" t="s">
        <v>2510</v>
      </c>
      <c r="BZ21" t="s">
        <v>2511</v>
      </c>
      <c r="CA21" t="s">
        <v>2512</v>
      </c>
      <c r="CB21" t="s">
        <v>2513</v>
      </c>
      <c r="CC21" t="s">
        <v>2514</v>
      </c>
      <c r="CD21">
        <v>10</v>
      </c>
      <c r="CE21">
        <v>378</v>
      </c>
      <c r="CF21" t="s">
        <v>2515</v>
      </c>
    </row>
    <row r="22" spans="1:84" x14ac:dyDescent="0.2">
      <c r="A22" t="s">
        <v>2516</v>
      </c>
      <c r="B22" t="s">
        <v>2516</v>
      </c>
      <c r="C22">
        <v>1</v>
      </c>
      <c r="D22">
        <v>1</v>
      </c>
      <c r="E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8.1</v>
      </c>
      <c r="AF22">
        <v>8.1</v>
      </c>
      <c r="AG22">
        <v>8.1</v>
      </c>
      <c r="AH22">
        <v>26.558</v>
      </c>
      <c r="AI22">
        <v>247</v>
      </c>
      <c r="AJ22">
        <v>247</v>
      </c>
      <c r="AK22">
        <v>0</v>
      </c>
      <c r="AL22">
        <v>39.784999999999997</v>
      </c>
      <c r="AM22" t="s">
        <v>2315</v>
      </c>
      <c r="AN22" t="s">
        <v>2315</v>
      </c>
      <c r="AO22" t="s">
        <v>2315</v>
      </c>
      <c r="AP22" t="s">
        <v>2315</v>
      </c>
      <c r="AQ22" t="s">
        <v>2315</v>
      </c>
      <c r="AR22" t="s">
        <v>2315</v>
      </c>
      <c r="AS22">
        <v>8.1</v>
      </c>
      <c r="AT22">
        <v>8.1</v>
      </c>
      <c r="AU22">
        <v>8.1</v>
      </c>
      <c r="AV22">
        <v>8.1</v>
      </c>
      <c r="AW22">
        <v>8.1</v>
      </c>
      <c r="AX22">
        <v>8.1</v>
      </c>
      <c r="AY22">
        <v>1196600000</v>
      </c>
      <c r="AZ22">
        <v>96201000</v>
      </c>
      <c r="BA22">
        <v>194530000</v>
      </c>
      <c r="BB22">
        <v>153830000</v>
      </c>
      <c r="BC22">
        <v>186920000</v>
      </c>
      <c r="BD22">
        <v>356930000</v>
      </c>
      <c r="BE22">
        <v>208170000</v>
      </c>
      <c r="BF22">
        <v>50546000</v>
      </c>
      <c r="BG22">
        <v>80909000</v>
      </c>
      <c r="BH22">
        <v>121240000</v>
      </c>
      <c r="BI22">
        <v>14636000</v>
      </c>
      <c r="BJ22">
        <v>30055000</v>
      </c>
      <c r="BK22">
        <v>20124000</v>
      </c>
      <c r="BL22">
        <v>4</v>
      </c>
      <c r="BM22">
        <v>2</v>
      </c>
      <c r="BN22">
        <v>3</v>
      </c>
      <c r="BO22">
        <v>4</v>
      </c>
      <c r="BP22">
        <v>6</v>
      </c>
      <c r="BQ22">
        <v>4</v>
      </c>
      <c r="BR22">
        <v>23</v>
      </c>
      <c r="BS22" t="s">
        <v>2517</v>
      </c>
      <c r="BV22" t="s">
        <v>2222</v>
      </c>
      <c r="BW22">
        <v>20</v>
      </c>
      <c r="BX22">
        <v>6537</v>
      </c>
      <c r="BY22" t="b">
        <v>1</v>
      </c>
      <c r="BZ22">
        <v>6889</v>
      </c>
      <c r="CA22" t="s">
        <v>2518</v>
      </c>
      <c r="CB22" t="s">
        <v>2519</v>
      </c>
      <c r="CC22">
        <v>35758</v>
      </c>
      <c r="CF22">
        <v>-1</v>
      </c>
    </row>
    <row r="23" spans="1:84" x14ac:dyDescent="0.2">
      <c r="A23" t="s">
        <v>2520</v>
      </c>
      <c r="B23" t="s">
        <v>2521</v>
      </c>
      <c r="C23" t="s">
        <v>2522</v>
      </c>
      <c r="D23" t="s">
        <v>2523</v>
      </c>
      <c r="E23" t="s">
        <v>2524</v>
      </c>
      <c r="I23">
        <v>3</v>
      </c>
      <c r="J23">
        <v>27</v>
      </c>
      <c r="K23">
        <v>22</v>
      </c>
      <c r="L23">
        <v>15</v>
      </c>
      <c r="M23">
        <v>16</v>
      </c>
      <c r="N23">
        <v>21</v>
      </c>
      <c r="O23">
        <v>12</v>
      </c>
      <c r="P23">
        <v>18</v>
      </c>
      <c r="Q23">
        <v>17</v>
      </c>
      <c r="R23">
        <v>11</v>
      </c>
      <c r="S23">
        <v>11</v>
      </c>
      <c r="T23">
        <v>17</v>
      </c>
      <c r="U23">
        <v>9</v>
      </c>
      <c r="V23">
        <v>13</v>
      </c>
      <c r="W23">
        <v>14</v>
      </c>
      <c r="X23">
        <v>7</v>
      </c>
      <c r="Y23">
        <v>7</v>
      </c>
      <c r="Z23">
        <v>10</v>
      </c>
      <c r="AA23">
        <v>5</v>
      </c>
      <c r="AB23">
        <v>9</v>
      </c>
      <c r="AC23">
        <v>9</v>
      </c>
      <c r="AD23">
        <v>3</v>
      </c>
      <c r="AE23">
        <v>53.3</v>
      </c>
      <c r="AF23">
        <v>48</v>
      </c>
      <c r="AG23">
        <v>33.4</v>
      </c>
      <c r="AH23">
        <v>51.267000000000003</v>
      </c>
      <c r="AI23">
        <v>473</v>
      </c>
      <c r="AJ23" t="s">
        <v>2525</v>
      </c>
      <c r="AK23">
        <v>0</v>
      </c>
      <c r="AL23">
        <v>173.71</v>
      </c>
      <c r="AM23" t="s">
        <v>2315</v>
      </c>
      <c r="AN23" t="s">
        <v>2315</v>
      </c>
      <c r="AO23" t="s">
        <v>2315</v>
      </c>
      <c r="AP23" t="s">
        <v>2315</v>
      </c>
      <c r="AQ23" t="s">
        <v>2315</v>
      </c>
      <c r="AR23" t="s">
        <v>2315</v>
      </c>
      <c r="AS23">
        <v>31.3</v>
      </c>
      <c r="AT23">
        <v>47.6</v>
      </c>
      <c r="AU23">
        <v>25.2</v>
      </c>
      <c r="AV23">
        <v>37.4</v>
      </c>
      <c r="AW23">
        <v>40.200000000000003</v>
      </c>
      <c r="AX23">
        <v>19.899999999999999</v>
      </c>
      <c r="AY23">
        <v>598580000</v>
      </c>
      <c r="AZ23">
        <v>23290000</v>
      </c>
      <c r="BA23">
        <v>223540000</v>
      </c>
      <c r="BB23">
        <v>34520000</v>
      </c>
      <c r="BC23">
        <v>75837000</v>
      </c>
      <c r="BD23">
        <v>190210000</v>
      </c>
      <c r="BE23">
        <v>51175000</v>
      </c>
      <c r="BF23">
        <v>5950200</v>
      </c>
      <c r="BG23">
        <v>29950000</v>
      </c>
      <c r="BH23">
        <v>8627300</v>
      </c>
      <c r="BI23">
        <v>2606800</v>
      </c>
      <c r="BJ23">
        <v>4969500</v>
      </c>
      <c r="BK23">
        <v>2327100</v>
      </c>
      <c r="BL23">
        <v>6</v>
      </c>
      <c r="BM23">
        <v>26</v>
      </c>
      <c r="BN23">
        <v>5</v>
      </c>
      <c r="BO23">
        <v>13</v>
      </c>
      <c r="BP23">
        <v>19</v>
      </c>
      <c r="BQ23">
        <v>7</v>
      </c>
      <c r="BR23">
        <v>76</v>
      </c>
      <c r="BS23" t="s">
        <v>2526</v>
      </c>
      <c r="BV23" t="s">
        <v>2222</v>
      </c>
      <c r="BW23">
        <v>21</v>
      </c>
      <c r="BX23" t="s">
        <v>2527</v>
      </c>
      <c r="BY23" t="s">
        <v>2528</v>
      </c>
      <c r="BZ23" t="s">
        <v>2529</v>
      </c>
      <c r="CA23" t="s">
        <v>2530</v>
      </c>
      <c r="CB23" t="s">
        <v>2531</v>
      </c>
      <c r="CC23" t="s">
        <v>2532</v>
      </c>
      <c r="CD23" t="s">
        <v>2533</v>
      </c>
      <c r="CE23" t="s">
        <v>2534</v>
      </c>
      <c r="CF23" t="s">
        <v>2535</v>
      </c>
    </row>
    <row r="24" spans="1:84" x14ac:dyDescent="0.2">
      <c r="A24" t="s">
        <v>2536</v>
      </c>
      <c r="B24" t="s">
        <v>2537</v>
      </c>
      <c r="C24" t="s">
        <v>2538</v>
      </c>
      <c r="D24" t="s">
        <v>2539</v>
      </c>
      <c r="E24" t="s">
        <v>2540</v>
      </c>
      <c r="I24">
        <v>20</v>
      </c>
      <c r="J24">
        <v>33</v>
      </c>
      <c r="K24">
        <v>32</v>
      </c>
      <c r="L24">
        <v>20</v>
      </c>
      <c r="M24">
        <v>27</v>
      </c>
      <c r="N24">
        <v>28</v>
      </c>
      <c r="O24">
        <v>29</v>
      </c>
      <c r="P24">
        <v>27</v>
      </c>
      <c r="Q24">
        <v>23</v>
      </c>
      <c r="R24">
        <v>30</v>
      </c>
      <c r="S24">
        <v>26</v>
      </c>
      <c r="T24">
        <v>27</v>
      </c>
      <c r="U24">
        <v>28</v>
      </c>
      <c r="V24">
        <v>26</v>
      </c>
      <c r="W24">
        <v>22</v>
      </c>
      <c r="X24">
        <v>29</v>
      </c>
      <c r="Y24">
        <v>15</v>
      </c>
      <c r="Z24">
        <v>17</v>
      </c>
      <c r="AA24">
        <v>19</v>
      </c>
      <c r="AB24">
        <v>15</v>
      </c>
      <c r="AC24">
        <v>15</v>
      </c>
      <c r="AD24">
        <v>19</v>
      </c>
      <c r="AE24">
        <v>59.4</v>
      </c>
      <c r="AF24">
        <v>59.4</v>
      </c>
      <c r="AG24">
        <v>46.5</v>
      </c>
      <c r="AH24">
        <v>59.51</v>
      </c>
      <c r="AI24">
        <v>593</v>
      </c>
      <c r="AJ24" t="s">
        <v>2541</v>
      </c>
      <c r="AK24">
        <v>0</v>
      </c>
      <c r="AL24">
        <v>323.31</v>
      </c>
      <c r="AM24" t="s">
        <v>2315</v>
      </c>
      <c r="AN24" t="s">
        <v>2315</v>
      </c>
      <c r="AO24" t="s">
        <v>2315</v>
      </c>
      <c r="AP24" t="s">
        <v>2315</v>
      </c>
      <c r="AQ24" t="s">
        <v>2315</v>
      </c>
      <c r="AR24" t="s">
        <v>2315</v>
      </c>
      <c r="AS24">
        <v>45.4</v>
      </c>
      <c r="AT24">
        <v>53.3</v>
      </c>
      <c r="AU24">
        <v>56.8</v>
      </c>
      <c r="AV24">
        <v>42.7</v>
      </c>
      <c r="AW24">
        <v>47.2</v>
      </c>
      <c r="AX24">
        <v>57.2</v>
      </c>
      <c r="AY24">
        <v>15191000000</v>
      </c>
      <c r="AZ24">
        <v>1168900000</v>
      </c>
      <c r="BA24">
        <v>2201600000</v>
      </c>
      <c r="BB24">
        <v>4568000000</v>
      </c>
      <c r="BC24">
        <v>797330000</v>
      </c>
      <c r="BD24">
        <v>2361900000</v>
      </c>
      <c r="BE24">
        <v>4093599999.99999</v>
      </c>
      <c r="BF24">
        <v>101190000</v>
      </c>
      <c r="BG24">
        <v>126040000</v>
      </c>
      <c r="BH24">
        <v>414810000</v>
      </c>
      <c r="BI24">
        <v>12933000</v>
      </c>
      <c r="BJ24">
        <v>30208000</v>
      </c>
      <c r="BK24">
        <v>52982000</v>
      </c>
      <c r="BL24">
        <v>84</v>
      </c>
      <c r="BM24">
        <v>107</v>
      </c>
      <c r="BN24">
        <v>177</v>
      </c>
      <c r="BO24">
        <v>55</v>
      </c>
      <c r="BP24">
        <v>82</v>
      </c>
      <c r="BQ24">
        <v>123</v>
      </c>
      <c r="BR24">
        <v>628</v>
      </c>
      <c r="BS24" t="s">
        <v>2542</v>
      </c>
      <c r="BV24" t="s">
        <v>2222</v>
      </c>
      <c r="BW24">
        <v>22</v>
      </c>
      <c r="BX24" t="s">
        <v>2543</v>
      </c>
      <c r="BY24" t="s">
        <v>2544</v>
      </c>
      <c r="BZ24" t="s">
        <v>2545</v>
      </c>
      <c r="CA24" t="s">
        <v>2546</v>
      </c>
      <c r="CB24" t="s">
        <v>2547</v>
      </c>
      <c r="CC24" t="s">
        <v>2548</v>
      </c>
      <c r="CD24" t="s">
        <v>2549</v>
      </c>
      <c r="CE24" t="s">
        <v>2550</v>
      </c>
      <c r="CF24" t="s">
        <v>2551</v>
      </c>
    </row>
    <row r="25" spans="1:84" x14ac:dyDescent="0.2">
      <c r="A25" t="s">
        <v>2552</v>
      </c>
      <c r="B25" t="s">
        <v>2552</v>
      </c>
      <c r="C25">
        <v>35</v>
      </c>
      <c r="D25">
        <v>27</v>
      </c>
      <c r="E25">
        <v>7</v>
      </c>
      <c r="I25">
        <v>1</v>
      </c>
      <c r="J25">
        <v>35</v>
      </c>
      <c r="K25">
        <v>27</v>
      </c>
      <c r="L25">
        <v>7</v>
      </c>
      <c r="M25">
        <v>29</v>
      </c>
      <c r="N25">
        <v>26</v>
      </c>
      <c r="O25">
        <v>23</v>
      </c>
      <c r="P25">
        <v>23</v>
      </c>
      <c r="Q25">
        <v>22</v>
      </c>
      <c r="R25">
        <v>26</v>
      </c>
      <c r="S25">
        <v>22</v>
      </c>
      <c r="T25">
        <v>19</v>
      </c>
      <c r="U25">
        <v>16</v>
      </c>
      <c r="V25">
        <v>16</v>
      </c>
      <c r="W25">
        <v>17</v>
      </c>
      <c r="X25">
        <v>19</v>
      </c>
      <c r="Y25">
        <v>5</v>
      </c>
      <c r="Z25">
        <v>4</v>
      </c>
      <c r="AA25">
        <v>3</v>
      </c>
      <c r="AB25">
        <v>2</v>
      </c>
      <c r="AC25">
        <v>2</v>
      </c>
      <c r="AD25">
        <v>3</v>
      </c>
      <c r="AE25">
        <v>50.2</v>
      </c>
      <c r="AF25">
        <v>43.7</v>
      </c>
      <c r="AG25">
        <v>14.2</v>
      </c>
      <c r="AH25">
        <v>62.378</v>
      </c>
      <c r="AI25">
        <v>590</v>
      </c>
      <c r="AJ25">
        <v>590</v>
      </c>
      <c r="AK25">
        <v>0</v>
      </c>
      <c r="AL25">
        <v>209.18</v>
      </c>
      <c r="AM25" t="s">
        <v>2315</v>
      </c>
      <c r="AN25" t="s">
        <v>2315</v>
      </c>
      <c r="AO25" t="s">
        <v>2315</v>
      </c>
      <c r="AP25" t="s">
        <v>2315</v>
      </c>
      <c r="AQ25" t="s">
        <v>2315</v>
      </c>
      <c r="AR25" t="s">
        <v>2315</v>
      </c>
      <c r="AS25">
        <v>39</v>
      </c>
      <c r="AT25">
        <v>42.5</v>
      </c>
      <c r="AU25">
        <v>36.9</v>
      </c>
      <c r="AV25">
        <v>30.7</v>
      </c>
      <c r="AW25">
        <v>35.4</v>
      </c>
      <c r="AX25">
        <v>41.2</v>
      </c>
      <c r="AY25">
        <v>890270000</v>
      </c>
      <c r="AZ25">
        <v>126860000</v>
      </c>
      <c r="BA25">
        <v>213170000</v>
      </c>
      <c r="BB25">
        <v>94995000</v>
      </c>
      <c r="BC25">
        <v>92024000</v>
      </c>
      <c r="BD25">
        <v>228820000</v>
      </c>
      <c r="BE25">
        <v>134400000</v>
      </c>
      <c r="BF25">
        <v>13388000</v>
      </c>
      <c r="BG25">
        <v>20752000</v>
      </c>
      <c r="BH25">
        <v>19097000</v>
      </c>
      <c r="BI25">
        <v>2963400</v>
      </c>
      <c r="BJ25">
        <v>4012600</v>
      </c>
      <c r="BK25">
        <v>4219900</v>
      </c>
      <c r="BL25">
        <v>25</v>
      </c>
      <c r="BM25">
        <v>34</v>
      </c>
      <c r="BN25">
        <v>21</v>
      </c>
      <c r="BO25">
        <v>13</v>
      </c>
      <c r="BP25">
        <v>21</v>
      </c>
      <c r="BQ25">
        <v>29</v>
      </c>
      <c r="BR25">
        <v>143</v>
      </c>
      <c r="BS25" t="s">
        <v>2553</v>
      </c>
      <c r="BV25" t="s">
        <v>2222</v>
      </c>
      <c r="BW25">
        <v>23</v>
      </c>
      <c r="BX25" t="s">
        <v>2554</v>
      </c>
      <c r="BY25" t="s">
        <v>2555</v>
      </c>
      <c r="BZ25" t="s">
        <v>2556</v>
      </c>
      <c r="CA25" t="s">
        <v>2557</v>
      </c>
      <c r="CB25" t="s">
        <v>2558</v>
      </c>
      <c r="CC25" t="s">
        <v>2559</v>
      </c>
      <c r="CD25" t="s">
        <v>2560</v>
      </c>
      <c r="CE25" t="s">
        <v>2561</v>
      </c>
      <c r="CF25">
        <v>-1</v>
      </c>
    </row>
    <row r="26" spans="1:84" x14ac:dyDescent="0.2">
      <c r="A26" t="s">
        <v>2562</v>
      </c>
      <c r="B26" t="s">
        <v>2562</v>
      </c>
      <c r="C26">
        <v>7</v>
      </c>
      <c r="D26">
        <v>7</v>
      </c>
      <c r="E26">
        <v>7</v>
      </c>
      <c r="I26">
        <v>1</v>
      </c>
      <c r="J26">
        <v>7</v>
      </c>
      <c r="K26">
        <v>7</v>
      </c>
      <c r="L26">
        <v>7</v>
      </c>
      <c r="M26">
        <v>7</v>
      </c>
      <c r="N26">
        <v>5</v>
      </c>
      <c r="O26">
        <v>6</v>
      </c>
      <c r="P26">
        <v>3</v>
      </c>
      <c r="Q26">
        <v>1</v>
      </c>
      <c r="R26">
        <v>2</v>
      </c>
      <c r="S26">
        <v>7</v>
      </c>
      <c r="T26">
        <v>5</v>
      </c>
      <c r="U26">
        <v>6</v>
      </c>
      <c r="V26">
        <v>3</v>
      </c>
      <c r="W26">
        <v>1</v>
      </c>
      <c r="X26">
        <v>2</v>
      </c>
      <c r="Y26">
        <v>7</v>
      </c>
      <c r="Z26">
        <v>5</v>
      </c>
      <c r="AA26">
        <v>6</v>
      </c>
      <c r="AB26">
        <v>3</v>
      </c>
      <c r="AC26">
        <v>1</v>
      </c>
      <c r="AD26">
        <v>2</v>
      </c>
      <c r="AE26">
        <v>30.9</v>
      </c>
      <c r="AF26">
        <v>30.9</v>
      </c>
      <c r="AG26">
        <v>30.9</v>
      </c>
      <c r="AH26">
        <v>30.276</v>
      </c>
      <c r="AI26">
        <v>265</v>
      </c>
      <c r="AJ26">
        <v>265</v>
      </c>
      <c r="AK26">
        <v>0</v>
      </c>
      <c r="AL26">
        <v>24.236999999999998</v>
      </c>
      <c r="AM26" t="s">
        <v>2315</v>
      </c>
      <c r="AN26" t="s">
        <v>2315</v>
      </c>
      <c r="AO26" t="s">
        <v>2315</v>
      </c>
      <c r="AP26" t="s">
        <v>2315</v>
      </c>
      <c r="AQ26" t="s">
        <v>2315</v>
      </c>
      <c r="AR26" t="s">
        <v>2315</v>
      </c>
      <c r="AS26">
        <v>30.9</v>
      </c>
      <c r="AT26">
        <v>20.8</v>
      </c>
      <c r="AU26">
        <v>26</v>
      </c>
      <c r="AV26">
        <v>12.8</v>
      </c>
      <c r="AW26">
        <v>3.4</v>
      </c>
      <c r="AX26">
        <v>10.199999999999999</v>
      </c>
      <c r="AY26">
        <v>34973000</v>
      </c>
      <c r="AZ26">
        <v>8655100</v>
      </c>
      <c r="BA26">
        <v>7348500</v>
      </c>
      <c r="BB26">
        <v>7853800</v>
      </c>
      <c r="BC26">
        <v>6665000</v>
      </c>
      <c r="BD26">
        <v>1323700</v>
      </c>
      <c r="BE26">
        <v>3127200</v>
      </c>
      <c r="BF26">
        <v>901920</v>
      </c>
      <c r="BG26">
        <v>1286300</v>
      </c>
      <c r="BH26">
        <v>1724300</v>
      </c>
      <c r="BI26">
        <v>435980</v>
      </c>
      <c r="BJ26">
        <v>0</v>
      </c>
      <c r="BK26">
        <v>351980</v>
      </c>
      <c r="BL26">
        <v>4</v>
      </c>
      <c r="BM26">
        <v>6</v>
      </c>
      <c r="BN26">
        <v>2</v>
      </c>
      <c r="BO26">
        <v>1</v>
      </c>
      <c r="BP26">
        <v>0</v>
      </c>
      <c r="BQ26">
        <v>1</v>
      </c>
      <c r="BR26">
        <v>14</v>
      </c>
      <c r="BS26" t="s">
        <v>2563</v>
      </c>
      <c r="BV26" t="s">
        <v>2222</v>
      </c>
      <c r="BW26">
        <v>24</v>
      </c>
      <c r="BX26" t="s">
        <v>2564</v>
      </c>
      <c r="BY26" t="s">
        <v>2565</v>
      </c>
      <c r="BZ26" t="s">
        <v>2566</v>
      </c>
      <c r="CA26" t="s">
        <v>2567</v>
      </c>
      <c r="CB26" t="s">
        <v>2568</v>
      </c>
      <c r="CC26" t="s">
        <v>2569</v>
      </c>
      <c r="CF26">
        <v>-1</v>
      </c>
    </row>
    <row r="27" spans="1:84" x14ac:dyDescent="0.2">
      <c r="A27" t="s">
        <v>2570</v>
      </c>
      <c r="B27" t="s">
        <v>2570</v>
      </c>
      <c r="C27">
        <v>5</v>
      </c>
      <c r="D27">
        <v>2</v>
      </c>
      <c r="E27">
        <v>2</v>
      </c>
      <c r="I27">
        <v>1</v>
      </c>
      <c r="J27">
        <v>5</v>
      </c>
      <c r="K27">
        <v>2</v>
      </c>
      <c r="L27">
        <v>2</v>
      </c>
      <c r="M27">
        <v>2</v>
      </c>
      <c r="N27">
        <v>4</v>
      </c>
      <c r="O27">
        <v>2</v>
      </c>
      <c r="P27">
        <v>3</v>
      </c>
      <c r="Q27">
        <v>3</v>
      </c>
      <c r="R27">
        <v>2</v>
      </c>
      <c r="S27">
        <v>0</v>
      </c>
      <c r="T27">
        <v>1</v>
      </c>
      <c r="U27">
        <v>0</v>
      </c>
      <c r="V27">
        <v>1</v>
      </c>
      <c r="W27">
        <v>0</v>
      </c>
      <c r="X27">
        <v>0</v>
      </c>
      <c r="Y27">
        <v>0</v>
      </c>
      <c r="Z27">
        <v>1</v>
      </c>
      <c r="AA27">
        <v>0</v>
      </c>
      <c r="AB27">
        <v>1</v>
      </c>
      <c r="AC27">
        <v>0</v>
      </c>
      <c r="AD27">
        <v>0</v>
      </c>
      <c r="AE27">
        <v>7.4</v>
      </c>
      <c r="AF27">
        <v>3</v>
      </c>
      <c r="AG27">
        <v>3</v>
      </c>
      <c r="AH27">
        <v>63.91</v>
      </c>
      <c r="AI27">
        <v>594</v>
      </c>
      <c r="AJ27">
        <v>594</v>
      </c>
      <c r="AK27">
        <v>0</v>
      </c>
      <c r="AL27">
        <v>4.3338999999999999</v>
      </c>
      <c r="AM27" t="s">
        <v>2356</v>
      </c>
      <c r="AN27" t="s">
        <v>2315</v>
      </c>
      <c r="AO27" t="s">
        <v>2356</v>
      </c>
      <c r="AP27" t="s">
        <v>2315</v>
      </c>
      <c r="AQ27" t="s">
        <v>2356</v>
      </c>
      <c r="AR27" t="s">
        <v>2356</v>
      </c>
      <c r="AS27">
        <v>2.7</v>
      </c>
      <c r="AT27">
        <v>5.9</v>
      </c>
      <c r="AU27">
        <v>2.9</v>
      </c>
      <c r="AV27">
        <v>4.2</v>
      </c>
      <c r="AW27">
        <v>4.4000000000000004</v>
      </c>
      <c r="AX27">
        <v>2.7</v>
      </c>
      <c r="AY27">
        <v>1397400</v>
      </c>
      <c r="AZ27">
        <v>0</v>
      </c>
      <c r="BA27">
        <v>958670</v>
      </c>
      <c r="BB27">
        <v>0</v>
      </c>
      <c r="BC27">
        <v>438750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1</v>
      </c>
      <c r="BN27">
        <v>0</v>
      </c>
      <c r="BO27">
        <v>1</v>
      </c>
      <c r="BP27">
        <v>0</v>
      </c>
      <c r="BQ27">
        <v>0</v>
      </c>
      <c r="BR27">
        <v>2</v>
      </c>
      <c r="BS27" t="s">
        <v>2571</v>
      </c>
      <c r="BV27" t="s">
        <v>2222</v>
      </c>
      <c r="BW27">
        <v>25</v>
      </c>
      <c r="BX27" t="s">
        <v>2572</v>
      </c>
      <c r="BY27" t="s">
        <v>2573</v>
      </c>
      <c r="BZ27" t="s">
        <v>2574</v>
      </c>
      <c r="CA27" t="s">
        <v>2575</v>
      </c>
      <c r="CB27" t="s">
        <v>2576</v>
      </c>
      <c r="CC27" t="s">
        <v>2577</v>
      </c>
      <c r="CF27">
        <v>-1</v>
      </c>
    </row>
    <row r="28" spans="1:84" x14ac:dyDescent="0.2">
      <c r="A28" t="s">
        <v>2578</v>
      </c>
      <c r="B28" t="s">
        <v>2578</v>
      </c>
      <c r="C28">
        <v>2</v>
      </c>
      <c r="D28">
        <v>2</v>
      </c>
      <c r="E28">
        <v>2</v>
      </c>
      <c r="I28">
        <v>1</v>
      </c>
      <c r="J28">
        <v>2</v>
      </c>
      <c r="K28">
        <v>2</v>
      </c>
      <c r="L28">
        <v>2</v>
      </c>
      <c r="M28">
        <v>2</v>
      </c>
      <c r="N28">
        <v>0</v>
      </c>
      <c r="O28">
        <v>1</v>
      </c>
      <c r="P28">
        <v>2</v>
      </c>
      <c r="Q28">
        <v>0</v>
      </c>
      <c r="R28">
        <v>1</v>
      </c>
      <c r="S28">
        <v>2</v>
      </c>
      <c r="T28">
        <v>0</v>
      </c>
      <c r="U28">
        <v>1</v>
      </c>
      <c r="V28">
        <v>2</v>
      </c>
      <c r="W28">
        <v>0</v>
      </c>
      <c r="X28">
        <v>1</v>
      </c>
      <c r="Y28">
        <v>2</v>
      </c>
      <c r="Z28">
        <v>0</v>
      </c>
      <c r="AA28">
        <v>1</v>
      </c>
      <c r="AB28">
        <v>2</v>
      </c>
      <c r="AC28">
        <v>0</v>
      </c>
      <c r="AD28">
        <v>1</v>
      </c>
      <c r="AE28">
        <v>0.7</v>
      </c>
      <c r="AF28">
        <v>0.7</v>
      </c>
      <c r="AG28">
        <v>0.7</v>
      </c>
      <c r="AH28">
        <v>435.16</v>
      </c>
      <c r="AI28">
        <v>4061</v>
      </c>
      <c r="AJ28">
        <v>4061</v>
      </c>
      <c r="AK28">
        <v>0</v>
      </c>
      <c r="AL28">
        <v>6.4970999999999997</v>
      </c>
      <c r="AM28" t="s">
        <v>2315</v>
      </c>
      <c r="AO28" t="s">
        <v>2356</v>
      </c>
      <c r="AP28" t="s">
        <v>2315</v>
      </c>
      <c r="AR28" t="s">
        <v>2356</v>
      </c>
      <c r="AS28">
        <v>0.7</v>
      </c>
      <c r="AT28">
        <v>0</v>
      </c>
      <c r="AU28">
        <v>0.2</v>
      </c>
      <c r="AV28">
        <v>0.7</v>
      </c>
      <c r="AW28">
        <v>0</v>
      </c>
      <c r="AX28">
        <v>0.2</v>
      </c>
      <c r="AY28">
        <v>8342200</v>
      </c>
      <c r="AZ28">
        <v>2506500</v>
      </c>
      <c r="BA28">
        <v>0</v>
      </c>
      <c r="BB28">
        <v>514610</v>
      </c>
      <c r="BC28">
        <v>4755800</v>
      </c>
      <c r="BD28">
        <v>0</v>
      </c>
      <c r="BE28">
        <v>565280</v>
      </c>
      <c r="BF28">
        <v>972880</v>
      </c>
      <c r="BG28">
        <v>0</v>
      </c>
      <c r="BH28">
        <v>0</v>
      </c>
      <c r="BI28">
        <v>297040</v>
      </c>
      <c r="BJ28">
        <v>0</v>
      </c>
      <c r="BK28">
        <v>0</v>
      </c>
      <c r="BL28">
        <v>2</v>
      </c>
      <c r="BM28">
        <v>0</v>
      </c>
      <c r="BN28">
        <v>0</v>
      </c>
      <c r="BO28">
        <v>1</v>
      </c>
      <c r="BP28">
        <v>0</v>
      </c>
      <c r="BQ28">
        <v>0</v>
      </c>
      <c r="BR28">
        <v>3</v>
      </c>
      <c r="BS28" t="s">
        <v>2579</v>
      </c>
      <c r="BV28" t="s">
        <v>2222</v>
      </c>
      <c r="BW28">
        <v>26</v>
      </c>
      <c r="BX28" t="s">
        <v>2580</v>
      </c>
      <c r="BY28" t="s">
        <v>2444</v>
      </c>
      <c r="BZ28" t="s">
        <v>2581</v>
      </c>
      <c r="CA28" t="s">
        <v>2582</v>
      </c>
      <c r="CB28" t="s">
        <v>2583</v>
      </c>
      <c r="CC28" t="s">
        <v>2584</v>
      </c>
      <c r="CF28">
        <v>-1</v>
      </c>
    </row>
    <row r="29" spans="1:84" x14ac:dyDescent="0.2">
      <c r="A29" t="s">
        <v>2585</v>
      </c>
      <c r="B29" t="s">
        <v>2585</v>
      </c>
      <c r="C29">
        <v>36</v>
      </c>
      <c r="D29">
        <v>36</v>
      </c>
      <c r="E29">
        <v>35</v>
      </c>
      <c r="I29">
        <v>1</v>
      </c>
      <c r="J29">
        <v>36</v>
      </c>
      <c r="K29">
        <v>36</v>
      </c>
      <c r="L29">
        <v>35</v>
      </c>
      <c r="M29">
        <v>27</v>
      </c>
      <c r="N29">
        <v>26</v>
      </c>
      <c r="O29">
        <v>26</v>
      </c>
      <c r="P29">
        <v>30</v>
      </c>
      <c r="Q29">
        <v>25</v>
      </c>
      <c r="R29">
        <v>28</v>
      </c>
      <c r="S29">
        <v>27</v>
      </c>
      <c r="T29">
        <v>26</v>
      </c>
      <c r="U29">
        <v>26</v>
      </c>
      <c r="V29">
        <v>30</v>
      </c>
      <c r="W29">
        <v>25</v>
      </c>
      <c r="X29">
        <v>28</v>
      </c>
      <c r="Y29">
        <v>26</v>
      </c>
      <c r="Z29">
        <v>25</v>
      </c>
      <c r="AA29">
        <v>25</v>
      </c>
      <c r="AB29">
        <v>29</v>
      </c>
      <c r="AC29">
        <v>24</v>
      </c>
      <c r="AD29">
        <v>27</v>
      </c>
      <c r="AE29">
        <v>68.7</v>
      </c>
      <c r="AF29">
        <v>68.7</v>
      </c>
      <c r="AG29">
        <v>68.7</v>
      </c>
      <c r="AH29">
        <v>62.128999999999998</v>
      </c>
      <c r="AI29">
        <v>623</v>
      </c>
      <c r="AJ29">
        <v>623</v>
      </c>
      <c r="AK29">
        <v>0</v>
      </c>
      <c r="AL29">
        <v>323.31</v>
      </c>
      <c r="AM29" t="s">
        <v>2315</v>
      </c>
      <c r="AN29" t="s">
        <v>2315</v>
      </c>
      <c r="AO29" t="s">
        <v>2315</v>
      </c>
      <c r="AP29" t="s">
        <v>2315</v>
      </c>
      <c r="AQ29" t="s">
        <v>2315</v>
      </c>
      <c r="AR29" t="s">
        <v>2315</v>
      </c>
      <c r="AS29">
        <v>54.3</v>
      </c>
      <c r="AT29">
        <v>60</v>
      </c>
      <c r="AU29">
        <v>55.1</v>
      </c>
      <c r="AV29">
        <v>59.9</v>
      </c>
      <c r="AW29">
        <v>47.5</v>
      </c>
      <c r="AX29">
        <v>55.2</v>
      </c>
      <c r="AY29">
        <v>7288899999.9999905</v>
      </c>
      <c r="AZ29">
        <v>388970000</v>
      </c>
      <c r="BA29">
        <v>1962799999.99999</v>
      </c>
      <c r="BB29">
        <v>622830000</v>
      </c>
      <c r="BC29">
        <v>1468099999.99999</v>
      </c>
      <c r="BD29">
        <v>1889699999.99999</v>
      </c>
      <c r="BE29">
        <v>956490000</v>
      </c>
      <c r="BF29">
        <v>45125000</v>
      </c>
      <c r="BG29">
        <v>154540000</v>
      </c>
      <c r="BH29">
        <v>82877000</v>
      </c>
      <c r="BI29">
        <v>27555000</v>
      </c>
      <c r="BJ29">
        <v>23965000</v>
      </c>
      <c r="BK29">
        <v>19521000</v>
      </c>
      <c r="BL29">
        <v>48</v>
      </c>
      <c r="BM29">
        <v>117</v>
      </c>
      <c r="BN29">
        <v>66</v>
      </c>
      <c r="BO29">
        <v>75</v>
      </c>
      <c r="BP29">
        <v>85</v>
      </c>
      <c r="BQ29">
        <v>62</v>
      </c>
      <c r="BR29">
        <v>453</v>
      </c>
      <c r="BS29" t="s">
        <v>2586</v>
      </c>
      <c r="BV29" t="s">
        <v>2222</v>
      </c>
      <c r="BW29">
        <v>27</v>
      </c>
      <c r="BX29" t="s">
        <v>2587</v>
      </c>
      <c r="BY29" t="s">
        <v>2588</v>
      </c>
      <c r="BZ29" t="s">
        <v>2589</v>
      </c>
      <c r="CA29" t="s">
        <v>2590</v>
      </c>
      <c r="CB29" t="s">
        <v>2591</v>
      </c>
      <c r="CC29" t="s">
        <v>2592</v>
      </c>
      <c r="CD29" t="s">
        <v>2593</v>
      </c>
      <c r="CE29" t="s">
        <v>2594</v>
      </c>
      <c r="CF29">
        <v>-1</v>
      </c>
    </row>
    <row r="30" spans="1:84" x14ac:dyDescent="0.2">
      <c r="A30" t="s">
        <v>2595</v>
      </c>
      <c r="B30" t="s">
        <v>2596</v>
      </c>
      <c r="C30" t="s">
        <v>2597</v>
      </c>
      <c r="D30" t="s">
        <v>2597</v>
      </c>
      <c r="E30" t="s">
        <v>2598</v>
      </c>
      <c r="I30">
        <v>3</v>
      </c>
      <c r="J30">
        <v>45</v>
      </c>
      <c r="K30">
        <v>45</v>
      </c>
      <c r="L30">
        <v>1</v>
      </c>
      <c r="M30">
        <v>41</v>
      </c>
      <c r="N30">
        <v>39</v>
      </c>
      <c r="O30">
        <v>40</v>
      </c>
      <c r="P30">
        <v>33</v>
      </c>
      <c r="Q30">
        <v>34</v>
      </c>
      <c r="R30">
        <v>38</v>
      </c>
      <c r="S30">
        <v>41</v>
      </c>
      <c r="T30">
        <v>39</v>
      </c>
      <c r="U30">
        <v>40</v>
      </c>
      <c r="V30">
        <v>33</v>
      </c>
      <c r="W30">
        <v>34</v>
      </c>
      <c r="X30">
        <v>38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78.599999999999994</v>
      </c>
      <c r="AF30">
        <v>78.599999999999994</v>
      </c>
      <c r="AG30">
        <v>5.6</v>
      </c>
      <c r="AH30">
        <v>65.864999999999995</v>
      </c>
      <c r="AI30">
        <v>645</v>
      </c>
      <c r="AJ30" t="s">
        <v>2599</v>
      </c>
      <c r="AK30">
        <v>0</v>
      </c>
      <c r="AL30">
        <v>323.31</v>
      </c>
      <c r="AM30" t="s">
        <v>2315</v>
      </c>
      <c r="AN30" t="s">
        <v>2315</v>
      </c>
      <c r="AO30" t="s">
        <v>2315</v>
      </c>
      <c r="AP30" t="s">
        <v>2315</v>
      </c>
      <c r="AQ30" t="s">
        <v>2315</v>
      </c>
      <c r="AR30" t="s">
        <v>2315</v>
      </c>
      <c r="AS30">
        <v>71.8</v>
      </c>
      <c r="AT30">
        <v>76.900000000000006</v>
      </c>
      <c r="AU30">
        <v>73.2</v>
      </c>
      <c r="AV30">
        <v>55.5</v>
      </c>
      <c r="AW30">
        <v>68.400000000000006</v>
      </c>
      <c r="AX30">
        <v>69.5</v>
      </c>
      <c r="AY30">
        <v>10595000000</v>
      </c>
      <c r="AZ30">
        <v>915640000</v>
      </c>
      <c r="BA30">
        <v>1887199999.99999</v>
      </c>
      <c r="BB30">
        <v>2358500000</v>
      </c>
      <c r="BC30">
        <v>709070000</v>
      </c>
      <c r="BD30">
        <v>1722599999.99999</v>
      </c>
      <c r="BE30">
        <v>3001599999.99999</v>
      </c>
      <c r="BF30">
        <v>133380000</v>
      </c>
      <c r="BG30">
        <v>183660000</v>
      </c>
      <c r="BH30">
        <v>463510000</v>
      </c>
      <c r="BI30">
        <v>15845000</v>
      </c>
      <c r="BJ30">
        <v>28036000</v>
      </c>
      <c r="BK30">
        <v>91928000</v>
      </c>
      <c r="BL30">
        <v>72</v>
      </c>
      <c r="BM30">
        <v>89</v>
      </c>
      <c r="BN30">
        <v>114</v>
      </c>
      <c r="BO30">
        <v>41</v>
      </c>
      <c r="BP30">
        <v>54</v>
      </c>
      <c r="BQ30">
        <v>83</v>
      </c>
      <c r="BR30">
        <v>453</v>
      </c>
      <c r="BS30" t="s">
        <v>2600</v>
      </c>
      <c r="BV30" t="s">
        <v>2222</v>
      </c>
      <c r="BW30">
        <v>28</v>
      </c>
      <c r="BX30" t="s">
        <v>2601</v>
      </c>
      <c r="BY30" t="s">
        <v>2602</v>
      </c>
      <c r="BZ30" t="s">
        <v>2603</v>
      </c>
      <c r="CA30" t="s">
        <v>2604</v>
      </c>
      <c r="CB30" t="s">
        <v>2605</v>
      </c>
      <c r="CC30" t="s">
        <v>2606</v>
      </c>
      <c r="CD30" t="s">
        <v>2607</v>
      </c>
      <c r="CE30" t="s">
        <v>2608</v>
      </c>
      <c r="CF30" t="s">
        <v>2535</v>
      </c>
    </row>
    <row r="31" spans="1:84" x14ac:dyDescent="0.2">
      <c r="A31" t="s">
        <v>2609</v>
      </c>
      <c r="B31" t="s">
        <v>2609</v>
      </c>
      <c r="C31">
        <v>45</v>
      </c>
      <c r="D31">
        <v>1</v>
      </c>
      <c r="E31">
        <v>1</v>
      </c>
      <c r="I31">
        <v>1</v>
      </c>
      <c r="J31">
        <v>45</v>
      </c>
      <c r="K31">
        <v>1</v>
      </c>
      <c r="L31">
        <v>1</v>
      </c>
      <c r="M31">
        <v>41</v>
      </c>
      <c r="N31">
        <v>39</v>
      </c>
      <c r="O31">
        <v>39</v>
      </c>
      <c r="P31">
        <v>33</v>
      </c>
      <c r="Q31">
        <v>34</v>
      </c>
      <c r="R31">
        <v>38</v>
      </c>
      <c r="S31">
        <v>1</v>
      </c>
      <c r="T31">
        <v>1</v>
      </c>
      <c r="U31">
        <v>0</v>
      </c>
      <c r="V31">
        <v>1</v>
      </c>
      <c r="W31">
        <v>1</v>
      </c>
      <c r="X31">
        <v>1</v>
      </c>
      <c r="Y31">
        <v>1</v>
      </c>
      <c r="Z31">
        <v>1</v>
      </c>
      <c r="AA31">
        <v>0</v>
      </c>
      <c r="AB31">
        <v>1</v>
      </c>
      <c r="AC31">
        <v>1</v>
      </c>
      <c r="AD31">
        <v>1</v>
      </c>
      <c r="AE31">
        <v>78.400000000000006</v>
      </c>
      <c r="AF31">
        <v>4.7</v>
      </c>
      <c r="AG31">
        <v>4.7</v>
      </c>
      <c r="AH31">
        <v>65.432000000000002</v>
      </c>
      <c r="AI31">
        <v>639</v>
      </c>
      <c r="AJ31">
        <v>639</v>
      </c>
      <c r="AK31">
        <v>0</v>
      </c>
      <c r="AL31">
        <v>20.161999999999999</v>
      </c>
      <c r="AM31" t="s">
        <v>2315</v>
      </c>
      <c r="AN31" t="s">
        <v>2315</v>
      </c>
      <c r="AO31" t="s">
        <v>2356</v>
      </c>
      <c r="AP31" t="s">
        <v>2315</v>
      </c>
      <c r="AQ31" t="s">
        <v>2356</v>
      </c>
      <c r="AR31" t="s">
        <v>2315</v>
      </c>
      <c r="AS31">
        <v>71.5</v>
      </c>
      <c r="AT31">
        <v>76.7</v>
      </c>
      <c r="AU31">
        <v>68.2</v>
      </c>
      <c r="AV31">
        <v>55.1</v>
      </c>
      <c r="AW31">
        <v>68.099999999999994</v>
      </c>
      <c r="AX31">
        <v>69.2</v>
      </c>
      <c r="AY31">
        <v>36093000</v>
      </c>
      <c r="AZ31">
        <v>12766000</v>
      </c>
      <c r="BA31">
        <v>8925000</v>
      </c>
      <c r="BB31">
        <v>0</v>
      </c>
      <c r="BC31">
        <v>4494700</v>
      </c>
      <c r="BD31">
        <v>4352600</v>
      </c>
      <c r="BE31">
        <v>5554800</v>
      </c>
      <c r="BF31">
        <v>5121800</v>
      </c>
      <c r="BG31">
        <v>2833300</v>
      </c>
      <c r="BH31">
        <v>0</v>
      </c>
      <c r="BI31">
        <v>292730</v>
      </c>
      <c r="BJ31">
        <v>0</v>
      </c>
      <c r="BK31">
        <v>0</v>
      </c>
      <c r="BL31">
        <v>2</v>
      </c>
      <c r="BM31">
        <v>2</v>
      </c>
      <c r="BN31">
        <v>0</v>
      </c>
      <c r="BO31">
        <v>1</v>
      </c>
      <c r="BP31">
        <v>0</v>
      </c>
      <c r="BQ31">
        <v>1</v>
      </c>
      <c r="BR31">
        <v>6</v>
      </c>
      <c r="BS31" t="s">
        <v>2610</v>
      </c>
      <c r="BV31" t="s">
        <v>2222</v>
      </c>
      <c r="BW31">
        <v>29</v>
      </c>
      <c r="BX31" t="s">
        <v>2611</v>
      </c>
      <c r="BY31" t="s">
        <v>2612</v>
      </c>
      <c r="BZ31" t="s">
        <v>2613</v>
      </c>
      <c r="CA31" t="s">
        <v>2614</v>
      </c>
      <c r="CB31" t="s">
        <v>2615</v>
      </c>
      <c r="CC31" t="s">
        <v>2616</v>
      </c>
      <c r="CD31" t="s">
        <v>2607</v>
      </c>
      <c r="CE31" t="s">
        <v>2617</v>
      </c>
      <c r="CF31">
        <v>-1</v>
      </c>
    </row>
    <row r="32" spans="1:84" x14ac:dyDescent="0.2">
      <c r="A32" t="s">
        <v>2618</v>
      </c>
      <c r="B32" t="s">
        <v>2618</v>
      </c>
      <c r="C32">
        <v>32</v>
      </c>
      <c r="D32">
        <v>14</v>
      </c>
      <c r="E32">
        <v>0</v>
      </c>
      <c r="I32">
        <v>1</v>
      </c>
      <c r="J32">
        <v>32</v>
      </c>
      <c r="K32">
        <v>14</v>
      </c>
      <c r="L32">
        <v>0</v>
      </c>
      <c r="M32">
        <v>27</v>
      </c>
      <c r="N32">
        <v>23</v>
      </c>
      <c r="O32">
        <v>17</v>
      </c>
      <c r="P32">
        <v>24</v>
      </c>
      <c r="Q32">
        <v>18</v>
      </c>
      <c r="R32">
        <v>21</v>
      </c>
      <c r="S32">
        <v>11</v>
      </c>
      <c r="T32">
        <v>10</v>
      </c>
      <c r="U32">
        <v>5</v>
      </c>
      <c r="V32">
        <v>10</v>
      </c>
      <c r="W32">
        <v>7</v>
      </c>
      <c r="X32">
        <v>6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45.4</v>
      </c>
      <c r="AF32">
        <v>23.6</v>
      </c>
      <c r="AG32">
        <v>0</v>
      </c>
      <c r="AH32">
        <v>60.024000000000001</v>
      </c>
      <c r="AI32">
        <v>564</v>
      </c>
      <c r="AJ32">
        <v>564</v>
      </c>
      <c r="AK32">
        <v>0</v>
      </c>
      <c r="AL32">
        <v>115.82</v>
      </c>
      <c r="AM32" t="s">
        <v>2315</v>
      </c>
      <c r="AN32" t="s">
        <v>2315</v>
      </c>
      <c r="AO32" t="s">
        <v>2315</v>
      </c>
      <c r="AP32" t="s">
        <v>2315</v>
      </c>
      <c r="AQ32" t="s">
        <v>2315</v>
      </c>
      <c r="AR32" t="s">
        <v>2315</v>
      </c>
      <c r="AS32">
        <v>36</v>
      </c>
      <c r="AT32">
        <v>38.700000000000003</v>
      </c>
      <c r="AU32">
        <v>28</v>
      </c>
      <c r="AV32">
        <v>35.1</v>
      </c>
      <c r="AW32">
        <v>31</v>
      </c>
      <c r="AX32">
        <v>32.4</v>
      </c>
      <c r="AY32">
        <v>423870000</v>
      </c>
      <c r="AZ32">
        <v>107090000</v>
      </c>
      <c r="BA32">
        <v>126150000</v>
      </c>
      <c r="BB32">
        <v>5670400</v>
      </c>
      <c r="BC32">
        <v>101880000</v>
      </c>
      <c r="BD32">
        <v>68759000</v>
      </c>
      <c r="BE32">
        <v>14329000</v>
      </c>
      <c r="BF32">
        <v>18374000</v>
      </c>
      <c r="BG32">
        <v>22746000</v>
      </c>
      <c r="BH32">
        <v>3108900</v>
      </c>
      <c r="BI32">
        <v>2459800</v>
      </c>
      <c r="BJ32">
        <v>2957700</v>
      </c>
      <c r="BK32">
        <v>1249000</v>
      </c>
      <c r="BL32">
        <v>11</v>
      </c>
      <c r="BM32">
        <v>13</v>
      </c>
      <c r="BN32">
        <v>1</v>
      </c>
      <c r="BO32">
        <v>7</v>
      </c>
      <c r="BP32">
        <v>7</v>
      </c>
      <c r="BQ32">
        <v>4</v>
      </c>
      <c r="BR32">
        <v>43</v>
      </c>
      <c r="BS32" t="s">
        <v>2619</v>
      </c>
      <c r="BV32" t="s">
        <v>2222</v>
      </c>
      <c r="BW32">
        <v>30</v>
      </c>
      <c r="BX32" t="s">
        <v>2620</v>
      </c>
      <c r="BY32" t="s">
        <v>2621</v>
      </c>
      <c r="BZ32" t="s">
        <v>2622</v>
      </c>
      <c r="CA32" t="s">
        <v>2623</v>
      </c>
      <c r="CB32" t="s">
        <v>2624</v>
      </c>
      <c r="CC32" t="s">
        <v>2625</v>
      </c>
      <c r="CD32">
        <v>10</v>
      </c>
      <c r="CE32">
        <v>452</v>
      </c>
      <c r="CF32">
        <v>-1</v>
      </c>
    </row>
    <row r="33" spans="1:84" x14ac:dyDescent="0.2">
      <c r="A33" t="s">
        <v>2626</v>
      </c>
      <c r="B33" t="s">
        <v>2627</v>
      </c>
      <c r="C33" t="s">
        <v>2628</v>
      </c>
      <c r="D33" t="s">
        <v>2629</v>
      </c>
      <c r="E33" t="s">
        <v>2598</v>
      </c>
      <c r="I33">
        <v>3</v>
      </c>
      <c r="J33">
        <v>19</v>
      </c>
      <c r="K33">
        <v>6</v>
      </c>
      <c r="L33">
        <v>1</v>
      </c>
      <c r="M33">
        <v>15</v>
      </c>
      <c r="N33">
        <v>14</v>
      </c>
      <c r="O33">
        <v>12</v>
      </c>
      <c r="P33">
        <v>14</v>
      </c>
      <c r="Q33">
        <v>12</v>
      </c>
      <c r="R33">
        <v>14</v>
      </c>
      <c r="S33">
        <v>3</v>
      </c>
      <c r="T33">
        <v>4</v>
      </c>
      <c r="U33">
        <v>2</v>
      </c>
      <c r="V33">
        <v>2</v>
      </c>
      <c r="W33">
        <v>3</v>
      </c>
      <c r="X33">
        <v>2</v>
      </c>
      <c r="Y33">
        <v>0</v>
      </c>
      <c r="Z33">
        <v>1</v>
      </c>
      <c r="AA33">
        <v>0</v>
      </c>
      <c r="AB33">
        <v>0</v>
      </c>
      <c r="AC33">
        <v>0</v>
      </c>
      <c r="AD33">
        <v>0</v>
      </c>
      <c r="AE33">
        <v>33.6</v>
      </c>
      <c r="AF33">
        <v>12.5</v>
      </c>
      <c r="AG33">
        <v>1.6</v>
      </c>
      <c r="AH33">
        <v>48.104999999999997</v>
      </c>
      <c r="AI33">
        <v>432</v>
      </c>
      <c r="AJ33" t="s">
        <v>2630</v>
      </c>
      <c r="AK33">
        <v>0</v>
      </c>
      <c r="AL33">
        <v>14.529</v>
      </c>
      <c r="AM33" t="s">
        <v>2315</v>
      </c>
      <c r="AN33" t="s">
        <v>2315</v>
      </c>
      <c r="AO33" t="s">
        <v>2315</v>
      </c>
      <c r="AP33" t="s">
        <v>2356</v>
      </c>
      <c r="AQ33" t="s">
        <v>2315</v>
      </c>
      <c r="AR33" t="s">
        <v>2315</v>
      </c>
      <c r="AS33">
        <v>27.5</v>
      </c>
      <c r="AT33">
        <v>25.5</v>
      </c>
      <c r="AU33">
        <v>22.5</v>
      </c>
      <c r="AV33">
        <v>25.5</v>
      </c>
      <c r="AW33">
        <v>23.1</v>
      </c>
      <c r="AX33">
        <v>25.5</v>
      </c>
      <c r="AY33">
        <v>34891000</v>
      </c>
      <c r="AZ33">
        <v>8849400</v>
      </c>
      <c r="BA33">
        <v>8375100</v>
      </c>
      <c r="BB33">
        <v>622360</v>
      </c>
      <c r="BC33">
        <v>3832700</v>
      </c>
      <c r="BD33">
        <v>11045000</v>
      </c>
      <c r="BE33">
        <v>2166900</v>
      </c>
      <c r="BF33">
        <v>3764100</v>
      </c>
      <c r="BG33">
        <v>1312200</v>
      </c>
      <c r="BH33">
        <v>234870</v>
      </c>
      <c r="BI33">
        <v>245510</v>
      </c>
      <c r="BJ33">
        <v>500670</v>
      </c>
      <c r="BK33">
        <v>157970</v>
      </c>
      <c r="BL33">
        <v>3</v>
      </c>
      <c r="BM33">
        <v>4</v>
      </c>
      <c r="BN33">
        <v>1</v>
      </c>
      <c r="BO33">
        <v>0</v>
      </c>
      <c r="BP33">
        <v>3</v>
      </c>
      <c r="BQ33">
        <v>1</v>
      </c>
      <c r="BR33">
        <v>12</v>
      </c>
      <c r="BS33" t="s">
        <v>2631</v>
      </c>
      <c r="BV33" t="s">
        <v>2222</v>
      </c>
      <c r="BW33">
        <v>31</v>
      </c>
      <c r="BX33" t="s">
        <v>2632</v>
      </c>
      <c r="BY33" t="s">
        <v>2633</v>
      </c>
      <c r="BZ33" t="s">
        <v>2634</v>
      </c>
      <c r="CA33" t="s">
        <v>2635</v>
      </c>
      <c r="CB33" t="s">
        <v>2636</v>
      </c>
      <c r="CC33" t="s">
        <v>2637</v>
      </c>
      <c r="CD33">
        <v>7</v>
      </c>
      <c r="CE33">
        <v>226</v>
      </c>
      <c r="CF33" t="s">
        <v>2535</v>
      </c>
    </row>
    <row r="34" spans="1:84" x14ac:dyDescent="0.2">
      <c r="A34" t="s">
        <v>2638</v>
      </c>
      <c r="B34" t="s">
        <v>2638</v>
      </c>
      <c r="C34">
        <v>4</v>
      </c>
      <c r="D34">
        <v>4</v>
      </c>
      <c r="E34">
        <v>4</v>
      </c>
      <c r="I34">
        <v>1</v>
      </c>
      <c r="J34">
        <v>4</v>
      </c>
      <c r="K34">
        <v>4</v>
      </c>
      <c r="L34">
        <v>4</v>
      </c>
      <c r="M34">
        <v>1</v>
      </c>
      <c r="N34">
        <v>4</v>
      </c>
      <c r="O34">
        <v>4</v>
      </c>
      <c r="P34">
        <v>1</v>
      </c>
      <c r="Q34">
        <v>1</v>
      </c>
      <c r="R34">
        <v>4</v>
      </c>
      <c r="S34">
        <v>1</v>
      </c>
      <c r="T34">
        <v>4</v>
      </c>
      <c r="U34">
        <v>4</v>
      </c>
      <c r="V34">
        <v>1</v>
      </c>
      <c r="W34">
        <v>1</v>
      </c>
      <c r="X34">
        <v>4</v>
      </c>
      <c r="Y34">
        <v>1</v>
      </c>
      <c r="Z34">
        <v>4</v>
      </c>
      <c r="AA34">
        <v>4</v>
      </c>
      <c r="AB34">
        <v>1</v>
      </c>
      <c r="AC34">
        <v>1</v>
      </c>
      <c r="AD34">
        <v>4</v>
      </c>
      <c r="AE34">
        <v>2.2000000000000002</v>
      </c>
      <c r="AF34">
        <v>2.2000000000000002</v>
      </c>
      <c r="AG34">
        <v>2.2000000000000002</v>
      </c>
      <c r="AH34">
        <v>248.07</v>
      </c>
      <c r="AI34">
        <v>2391</v>
      </c>
      <c r="AJ34">
        <v>2391</v>
      </c>
      <c r="AK34">
        <v>0</v>
      </c>
      <c r="AL34">
        <v>18.082999999999998</v>
      </c>
      <c r="AM34" t="s">
        <v>2315</v>
      </c>
      <c r="AN34" t="s">
        <v>2315</v>
      </c>
      <c r="AO34" t="s">
        <v>2315</v>
      </c>
      <c r="AP34" t="s">
        <v>2315</v>
      </c>
      <c r="AQ34" t="s">
        <v>2315</v>
      </c>
      <c r="AR34" t="s">
        <v>2315</v>
      </c>
      <c r="AS34">
        <v>0.5</v>
      </c>
      <c r="AT34">
        <v>2.2000000000000002</v>
      </c>
      <c r="AU34">
        <v>2.2000000000000002</v>
      </c>
      <c r="AV34">
        <v>0.5</v>
      </c>
      <c r="AW34">
        <v>0.5</v>
      </c>
      <c r="AX34">
        <v>2.2000000000000002</v>
      </c>
      <c r="AY34">
        <v>59599000</v>
      </c>
      <c r="AZ34">
        <v>2841100</v>
      </c>
      <c r="BA34">
        <v>5081600</v>
      </c>
      <c r="BB34">
        <v>40595000</v>
      </c>
      <c r="BC34">
        <v>1573800</v>
      </c>
      <c r="BD34">
        <v>1819900</v>
      </c>
      <c r="BE34">
        <v>7687100</v>
      </c>
      <c r="BF34">
        <v>0</v>
      </c>
      <c r="BG34">
        <v>2003700</v>
      </c>
      <c r="BH34">
        <v>22937000</v>
      </c>
      <c r="BI34">
        <v>0</v>
      </c>
      <c r="BJ34">
        <v>0</v>
      </c>
      <c r="BK34">
        <v>778920</v>
      </c>
      <c r="BL34">
        <v>1</v>
      </c>
      <c r="BM34">
        <v>2</v>
      </c>
      <c r="BN34">
        <v>10</v>
      </c>
      <c r="BO34">
        <v>1</v>
      </c>
      <c r="BP34">
        <v>1</v>
      </c>
      <c r="BQ34">
        <v>2</v>
      </c>
      <c r="BR34">
        <v>17</v>
      </c>
      <c r="BS34" t="s">
        <v>2639</v>
      </c>
      <c r="BV34" t="s">
        <v>2222</v>
      </c>
      <c r="BW34">
        <v>32</v>
      </c>
      <c r="BX34" t="s">
        <v>2640</v>
      </c>
      <c r="BY34" t="s">
        <v>2346</v>
      </c>
      <c r="BZ34" t="s">
        <v>2641</v>
      </c>
      <c r="CA34" t="s">
        <v>2642</v>
      </c>
      <c r="CB34" t="s">
        <v>2643</v>
      </c>
      <c r="CC34" t="s">
        <v>2644</v>
      </c>
      <c r="CD34">
        <v>44</v>
      </c>
      <c r="CE34">
        <v>60</v>
      </c>
      <c r="CF34">
        <v>-1</v>
      </c>
    </row>
    <row r="35" spans="1:84" x14ac:dyDescent="0.2">
      <c r="A35" t="s">
        <v>2645</v>
      </c>
      <c r="B35" t="s">
        <v>2646</v>
      </c>
      <c r="C35" t="s">
        <v>2647</v>
      </c>
      <c r="D35" t="s">
        <v>2647</v>
      </c>
      <c r="E35" t="s">
        <v>2647</v>
      </c>
      <c r="I35">
        <v>2</v>
      </c>
      <c r="J35">
        <v>4</v>
      </c>
      <c r="K35">
        <v>4</v>
      </c>
      <c r="L35">
        <v>4</v>
      </c>
      <c r="M35">
        <v>1</v>
      </c>
      <c r="N35">
        <v>1</v>
      </c>
      <c r="O35">
        <v>4</v>
      </c>
      <c r="P35">
        <v>0</v>
      </c>
      <c r="Q35">
        <v>0</v>
      </c>
      <c r="R35">
        <v>0</v>
      </c>
      <c r="S35">
        <v>1</v>
      </c>
      <c r="T35">
        <v>1</v>
      </c>
      <c r="U35">
        <v>4</v>
      </c>
      <c r="V35">
        <v>0</v>
      </c>
      <c r="W35">
        <v>0</v>
      </c>
      <c r="X35">
        <v>0</v>
      </c>
      <c r="Y35">
        <v>1</v>
      </c>
      <c r="Z35">
        <v>1</v>
      </c>
      <c r="AA35">
        <v>4</v>
      </c>
      <c r="AB35">
        <v>0</v>
      </c>
      <c r="AC35">
        <v>0</v>
      </c>
      <c r="AD35">
        <v>0</v>
      </c>
      <c r="AE35">
        <v>10</v>
      </c>
      <c r="AF35">
        <v>10</v>
      </c>
      <c r="AG35">
        <v>10</v>
      </c>
      <c r="AH35">
        <v>50.524999999999999</v>
      </c>
      <c r="AI35">
        <v>452</v>
      </c>
      <c r="AJ35" t="s">
        <v>2648</v>
      </c>
      <c r="AK35">
        <v>0</v>
      </c>
      <c r="AL35">
        <v>8.9868000000000006</v>
      </c>
      <c r="AM35" t="s">
        <v>2315</v>
      </c>
      <c r="AN35" t="s">
        <v>2315</v>
      </c>
      <c r="AO35" t="s">
        <v>2315</v>
      </c>
      <c r="AS35">
        <v>2.2000000000000002</v>
      </c>
      <c r="AT35">
        <v>2</v>
      </c>
      <c r="AU35">
        <v>10</v>
      </c>
      <c r="AV35">
        <v>0</v>
      </c>
      <c r="AW35">
        <v>0</v>
      </c>
      <c r="AX35">
        <v>0</v>
      </c>
      <c r="AY35">
        <v>4626800</v>
      </c>
      <c r="AZ35">
        <v>777650</v>
      </c>
      <c r="BA35">
        <v>573510</v>
      </c>
      <c r="BB35">
        <v>3275600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1</v>
      </c>
      <c r="BN35">
        <v>4</v>
      </c>
      <c r="BO35">
        <v>0</v>
      </c>
      <c r="BP35">
        <v>0</v>
      </c>
      <c r="BQ35">
        <v>0</v>
      </c>
      <c r="BR35">
        <v>5</v>
      </c>
      <c r="BS35" t="s">
        <v>2649</v>
      </c>
      <c r="BV35" t="s">
        <v>2222</v>
      </c>
      <c r="BW35">
        <v>33</v>
      </c>
      <c r="BX35" t="s">
        <v>2650</v>
      </c>
      <c r="BY35" t="s">
        <v>2346</v>
      </c>
      <c r="BZ35" t="s">
        <v>2651</v>
      </c>
      <c r="CA35" t="s">
        <v>2652</v>
      </c>
      <c r="CB35" t="s">
        <v>2653</v>
      </c>
      <c r="CC35" t="s">
        <v>2654</v>
      </c>
      <c r="CF35" t="s">
        <v>2337</v>
      </c>
    </row>
    <row r="36" spans="1:84" x14ac:dyDescent="0.2">
      <c r="A36" t="s">
        <v>2655</v>
      </c>
      <c r="B36" t="s">
        <v>2655</v>
      </c>
      <c r="C36" t="s">
        <v>2656</v>
      </c>
      <c r="D36" t="s">
        <v>2657</v>
      </c>
      <c r="E36" t="s">
        <v>2658</v>
      </c>
      <c r="H36" t="s">
        <v>2659</v>
      </c>
      <c r="I36">
        <v>2</v>
      </c>
      <c r="J36">
        <v>5</v>
      </c>
      <c r="K36">
        <v>1</v>
      </c>
      <c r="L36">
        <v>0</v>
      </c>
      <c r="M36">
        <v>2</v>
      </c>
      <c r="N36">
        <v>4</v>
      </c>
      <c r="O36">
        <v>4</v>
      </c>
      <c r="P36">
        <v>2</v>
      </c>
      <c r="Q36">
        <v>3</v>
      </c>
      <c r="R36">
        <v>3</v>
      </c>
      <c r="S36">
        <v>0</v>
      </c>
      <c r="T36">
        <v>0</v>
      </c>
      <c r="U36">
        <v>0</v>
      </c>
      <c r="V36">
        <v>0</v>
      </c>
      <c r="W36">
        <v>1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7.4</v>
      </c>
      <c r="AF36">
        <v>2.2999999999999998</v>
      </c>
      <c r="AG36">
        <v>0</v>
      </c>
      <c r="AH36">
        <v>57.865000000000002</v>
      </c>
      <c r="AI36">
        <v>529</v>
      </c>
      <c r="AJ36" t="s">
        <v>2660</v>
      </c>
      <c r="AK36">
        <v>0</v>
      </c>
      <c r="AL36">
        <v>32.002000000000002</v>
      </c>
      <c r="AM36" t="s">
        <v>2356</v>
      </c>
      <c r="AN36" t="s">
        <v>2356</v>
      </c>
      <c r="AO36" t="s">
        <v>2356</v>
      </c>
      <c r="AP36" t="s">
        <v>2356</v>
      </c>
      <c r="AQ36" t="s">
        <v>2315</v>
      </c>
      <c r="AR36" t="s">
        <v>2356</v>
      </c>
      <c r="AS36">
        <v>1.7</v>
      </c>
      <c r="AT36">
        <v>5.0999999999999996</v>
      </c>
      <c r="AU36">
        <v>5.0999999999999996</v>
      </c>
      <c r="AV36">
        <v>1.7</v>
      </c>
      <c r="AW36">
        <v>5.5</v>
      </c>
      <c r="AX36">
        <v>3.2</v>
      </c>
      <c r="AY36">
        <v>7790400</v>
      </c>
      <c r="AZ36">
        <v>0</v>
      </c>
      <c r="BA36">
        <v>0</v>
      </c>
      <c r="BB36">
        <v>0</v>
      </c>
      <c r="BC36">
        <v>0</v>
      </c>
      <c r="BD36">
        <v>7790400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1</v>
      </c>
      <c r="BQ36">
        <v>0</v>
      </c>
      <c r="BR36">
        <v>1</v>
      </c>
      <c r="BS36" t="s">
        <v>2661</v>
      </c>
      <c r="BV36" t="s">
        <v>2222</v>
      </c>
      <c r="BW36">
        <v>34</v>
      </c>
      <c r="BX36" t="s">
        <v>2662</v>
      </c>
      <c r="BY36" t="s">
        <v>2663</v>
      </c>
      <c r="BZ36" t="s">
        <v>2664</v>
      </c>
      <c r="CA36" t="s">
        <v>2665</v>
      </c>
      <c r="CB36" t="s">
        <v>2666</v>
      </c>
      <c r="CC36" t="s">
        <v>2667</v>
      </c>
      <c r="CF36" t="s">
        <v>2337</v>
      </c>
    </row>
    <row r="37" spans="1:84" x14ac:dyDescent="0.2">
      <c r="A37" t="s">
        <v>2668</v>
      </c>
      <c r="B37" t="s">
        <v>2668</v>
      </c>
      <c r="C37" t="s">
        <v>2669</v>
      </c>
      <c r="D37" t="s">
        <v>2670</v>
      </c>
      <c r="E37" t="s">
        <v>2670</v>
      </c>
      <c r="H37" t="s">
        <v>2659</v>
      </c>
      <c r="I37">
        <v>2</v>
      </c>
      <c r="J37">
        <v>11</v>
      </c>
      <c r="K37">
        <v>7</v>
      </c>
      <c r="L37">
        <v>7</v>
      </c>
      <c r="M37">
        <v>6</v>
      </c>
      <c r="N37">
        <v>9</v>
      </c>
      <c r="O37">
        <v>10</v>
      </c>
      <c r="P37">
        <v>4</v>
      </c>
      <c r="Q37">
        <v>6</v>
      </c>
      <c r="R37">
        <v>6</v>
      </c>
      <c r="S37">
        <v>5</v>
      </c>
      <c r="T37">
        <v>6</v>
      </c>
      <c r="U37">
        <v>6</v>
      </c>
      <c r="V37">
        <v>3</v>
      </c>
      <c r="W37">
        <v>4</v>
      </c>
      <c r="X37">
        <v>4</v>
      </c>
      <c r="Y37">
        <v>5</v>
      </c>
      <c r="Z37">
        <v>6</v>
      </c>
      <c r="AA37">
        <v>6</v>
      </c>
      <c r="AB37">
        <v>3</v>
      </c>
      <c r="AC37">
        <v>4</v>
      </c>
      <c r="AD37">
        <v>4</v>
      </c>
      <c r="AE37">
        <v>20.2</v>
      </c>
      <c r="AF37">
        <v>13.2</v>
      </c>
      <c r="AG37">
        <v>13.2</v>
      </c>
      <c r="AH37">
        <v>56.963999999999999</v>
      </c>
      <c r="AI37">
        <v>521</v>
      </c>
      <c r="AJ37" t="s">
        <v>2671</v>
      </c>
      <c r="AK37">
        <v>0</v>
      </c>
      <c r="AL37">
        <v>16.591000000000001</v>
      </c>
      <c r="AM37" t="s">
        <v>2315</v>
      </c>
      <c r="AN37" t="s">
        <v>2315</v>
      </c>
      <c r="AO37" t="s">
        <v>2315</v>
      </c>
      <c r="AP37" t="s">
        <v>2315</v>
      </c>
      <c r="AQ37" t="s">
        <v>2315</v>
      </c>
      <c r="AR37" t="s">
        <v>2315</v>
      </c>
      <c r="AS37">
        <v>10.7</v>
      </c>
      <c r="AT37">
        <v>16.5</v>
      </c>
      <c r="AU37">
        <v>18</v>
      </c>
      <c r="AV37">
        <v>6.7</v>
      </c>
      <c r="AW37">
        <v>11.1</v>
      </c>
      <c r="AX37">
        <v>10.7</v>
      </c>
      <c r="AY37">
        <v>32609000</v>
      </c>
      <c r="AZ37">
        <v>2831400</v>
      </c>
      <c r="BA37">
        <v>9150600</v>
      </c>
      <c r="BB37">
        <v>6456000</v>
      </c>
      <c r="BC37">
        <v>3439100</v>
      </c>
      <c r="BD37">
        <v>4973400</v>
      </c>
      <c r="BE37">
        <v>5758700</v>
      </c>
      <c r="BF37">
        <v>824510</v>
      </c>
      <c r="BG37">
        <v>915810</v>
      </c>
      <c r="BH37">
        <v>2458800</v>
      </c>
      <c r="BI37">
        <v>224820</v>
      </c>
      <c r="BJ37">
        <v>189080</v>
      </c>
      <c r="BK37">
        <v>348640</v>
      </c>
      <c r="BL37">
        <v>2</v>
      </c>
      <c r="BM37">
        <v>4</v>
      </c>
      <c r="BN37">
        <v>4</v>
      </c>
      <c r="BO37">
        <v>0</v>
      </c>
      <c r="BP37">
        <v>2</v>
      </c>
      <c r="BQ37">
        <v>2</v>
      </c>
      <c r="BR37">
        <v>14</v>
      </c>
      <c r="BS37" t="s">
        <v>2672</v>
      </c>
      <c r="BV37" t="s">
        <v>2222</v>
      </c>
      <c r="BW37">
        <v>35</v>
      </c>
      <c r="BX37" t="s">
        <v>2673</v>
      </c>
      <c r="BY37" t="s">
        <v>2674</v>
      </c>
      <c r="BZ37" t="s">
        <v>2675</v>
      </c>
      <c r="CA37" t="s">
        <v>2676</v>
      </c>
      <c r="CB37" t="s">
        <v>2677</v>
      </c>
      <c r="CC37" t="s">
        <v>2678</v>
      </c>
      <c r="CF37" t="s">
        <v>2337</v>
      </c>
    </row>
    <row r="38" spans="1:84" x14ac:dyDescent="0.2">
      <c r="A38" t="s">
        <v>2679</v>
      </c>
      <c r="B38" t="s">
        <v>2679</v>
      </c>
      <c r="C38">
        <v>2</v>
      </c>
      <c r="D38">
        <v>1</v>
      </c>
      <c r="E38">
        <v>1</v>
      </c>
      <c r="I38">
        <v>1</v>
      </c>
      <c r="J38">
        <v>2</v>
      </c>
      <c r="K38">
        <v>1</v>
      </c>
      <c r="L38">
        <v>1</v>
      </c>
      <c r="M38">
        <v>2</v>
      </c>
      <c r="N38">
        <v>1</v>
      </c>
      <c r="O38">
        <v>2</v>
      </c>
      <c r="P38">
        <v>2</v>
      </c>
      <c r="Q38">
        <v>1</v>
      </c>
      <c r="R38">
        <v>2</v>
      </c>
      <c r="S38">
        <v>1</v>
      </c>
      <c r="T38">
        <v>0</v>
      </c>
      <c r="U38">
        <v>1</v>
      </c>
      <c r="V38">
        <v>1</v>
      </c>
      <c r="W38">
        <v>0</v>
      </c>
      <c r="X38">
        <v>1</v>
      </c>
      <c r="Y38">
        <v>1</v>
      </c>
      <c r="Z38">
        <v>0</v>
      </c>
      <c r="AA38">
        <v>1</v>
      </c>
      <c r="AB38">
        <v>1</v>
      </c>
      <c r="AC38">
        <v>0</v>
      </c>
      <c r="AD38">
        <v>1</v>
      </c>
      <c r="AE38">
        <v>3.8</v>
      </c>
      <c r="AF38">
        <v>1.9</v>
      </c>
      <c r="AG38">
        <v>1.9</v>
      </c>
      <c r="AH38">
        <v>51.91</v>
      </c>
      <c r="AI38">
        <v>468</v>
      </c>
      <c r="AJ38">
        <v>468</v>
      </c>
      <c r="AK38">
        <v>1</v>
      </c>
      <c r="AL38">
        <v>-2</v>
      </c>
      <c r="AM38" t="s">
        <v>2315</v>
      </c>
      <c r="AN38" t="s">
        <v>2356</v>
      </c>
      <c r="AO38" t="s">
        <v>2315</v>
      </c>
      <c r="AP38" t="s">
        <v>2356</v>
      </c>
      <c r="AQ38" t="s">
        <v>2356</v>
      </c>
      <c r="AR38" t="s">
        <v>2356</v>
      </c>
      <c r="AS38">
        <v>3.8</v>
      </c>
      <c r="AT38">
        <v>1.9</v>
      </c>
      <c r="AU38">
        <v>3.8</v>
      </c>
      <c r="AV38">
        <v>3.8</v>
      </c>
      <c r="AW38">
        <v>1.9</v>
      </c>
      <c r="AX38">
        <v>3.8</v>
      </c>
      <c r="AY38">
        <v>15856000</v>
      </c>
      <c r="AZ38">
        <v>3751200</v>
      </c>
      <c r="BA38">
        <v>0</v>
      </c>
      <c r="BB38">
        <v>2319300</v>
      </c>
      <c r="BC38">
        <v>5921200</v>
      </c>
      <c r="BD38">
        <v>0</v>
      </c>
      <c r="BE38">
        <v>3863900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1</v>
      </c>
      <c r="BM38">
        <v>0</v>
      </c>
      <c r="BN38">
        <v>1</v>
      </c>
      <c r="BO38">
        <v>0</v>
      </c>
      <c r="BP38">
        <v>0</v>
      </c>
      <c r="BQ38">
        <v>0</v>
      </c>
      <c r="BR38">
        <v>2</v>
      </c>
      <c r="BS38" t="s">
        <v>2680</v>
      </c>
      <c r="BT38" t="s">
        <v>2222</v>
      </c>
      <c r="BV38" t="s">
        <v>2222</v>
      </c>
      <c r="BW38">
        <v>36</v>
      </c>
      <c r="BX38" t="s">
        <v>2681</v>
      </c>
      <c r="BY38" t="s">
        <v>2682</v>
      </c>
      <c r="BZ38" t="s">
        <v>2683</v>
      </c>
      <c r="CA38" t="s">
        <v>2684</v>
      </c>
      <c r="CB38" t="s">
        <v>2685</v>
      </c>
      <c r="CC38" t="s">
        <v>2686</v>
      </c>
      <c r="CD38">
        <v>1</v>
      </c>
      <c r="CE38">
        <v>87</v>
      </c>
      <c r="CF38">
        <v>-1</v>
      </c>
    </row>
    <row r="39" spans="1:84" x14ac:dyDescent="0.2">
      <c r="A39" t="s">
        <v>2687</v>
      </c>
      <c r="B39" t="s">
        <v>2687</v>
      </c>
      <c r="C39">
        <v>16</v>
      </c>
      <c r="D39">
        <v>11</v>
      </c>
      <c r="E39">
        <v>9</v>
      </c>
      <c r="I39">
        <v>1</v>
      </c>
      <c r="J39">
        <v>16</v>
      </c>
      <c r="K39">
        <v>11</v>
      </c>
      <c r="L39">
        <v>9</v>
      </c>
      <c r="M39">
        <v>9</v>
      </c>
      <c r="N39">
        <v>9</v>
      </c>
      <c r="O39">
        <v>16</v>
      </c>
      <c r="P39">
        <v>6</v>
      </c>
      <c r="Q39">
        <v>5</v>
      </c>
      <c r="R39">
        <v>10</v>
      </c>
      <c r="S39">
        <v>4</v>
      </c>
      <c r="T39">
        <v>4</v>
      </c>
      <c r="U39">
        <v>11</v>
      </c>
      <c r="V39">
        <v>1</v>
      </c>
      <c r="W39">
        <v>1</v>
      </c>
      <c r="X39">
        <v>5</v>
      </c>
      <c r="Y39">
        <v>4</v>
      </c>
      <c r="Z39">
        <v>4</v>
      </c>
      <c r="AA39">
        <v>9</v>
      </c>
      <c r="AB39">
        <v>0</v>
      </c>
      <c r="AC39">
        <v>1</v>
      </c>
      <c r="AD39">
        <v>4</v>
      </c>
      <c r="AE39">
        <v>24.9</v>
      </c>
      <c r="AF39">
        <v>19.899999999999999</v>
      </c>
      <c r="AG39">
        <v>16.399999999999999</v>
      </c>
      <c r="AH39">
        <v>61.802</v>
      </c>
      <c r="AI39">
        <v>578</v>
      </c>
      <c r="AJ39">
        <v>578</v>
      </c>
      <c r="AK39">
        <v>0</v>
      </c>
      <c r="AL39">
        <v>31.181999999999999</v>
      </c>
      <c r="AM39" t="s">
        <v>2315</v>
      </c>
      <c r="AN39" t="s">
        <v>2356</v>
      </c>
      <c r="AO39" t="s">
        <v>2315</v>
      </c>
      <c r="AP39" t="s">
        <v>2356</v>
      </c>
      <c r="AQ39" t="s">
        <v>2356</v>
      </c>
      <c r="AR39" t="s">
        <v>2315</v>
      </c>
      <c r="AS39">
        <v>12.3</v>
      </c>
      <c r="AT39">
        <v>12.3</v>
      </c>
      <c r="AU39">
        <v>24.9</v>
      </c>
      <c r="AV39">
        <v>6.6</v>
      </c>
      <c r="AW39">
        <v>6.6</v>
      </c>
      <c r="AX39">
        <v>14.4</v>
      </c>
      <c r="AY39">
        <v>41881000</v>
      </c>
      <c r="AZ39">
        <v>3073400</v>
      </c>
      <c r="BA39">
        <v>4630700</v>
      </c>
      <c r="BB39">
        <v>29665000</v>
      </c>
      <c r="BC39">
        <v>302790</v>
      </c>
      <c r="BD39">
        <v>371230</v>
      </c>
      <c r="BE39">
        <v>3838400</v>
      </c>
      <c r="BF39">
        <v>433660</v>
      </c>
      <c r="BG39">
        <v>324590</v>
      </c>
      <c r="BH39">
        <v>8291200</v>
      </c>
      <c r="BI39">
        <v>0</v>
      </c>
      <c r="BJ39">
        <v>0</v>
      </c>
      <c r="BK39">
        <v>198130</v>
      </c>
      <c r="BL39">
        <v>1</v>
      </c>
      <c r="BM39">
        <v>0</v>
      </c>
      <c r="BN39">
        <v>9</v>
      </c>
      <c r="BO39">
        <v>0</v>
      </c>
      <c r="BP39">
        <v>0</v>
      </c>
      <c r="BQ39">
        <v>1</v>
      </c>
      <c r="BR39">
        <v>11</v>
      </c>
      <c r="BS39" t="s">
        <v>2688</v>
      </c>
      <c r="BV39" t="s">
        <v>2222</v>
      </c>
      <c r="BW39">
        <v>37</v>
      </c>
      <c r="BX39" t="s">
        <v>2689</v>
      </c>
      <c r="BY39" t="s">
        <v>2690</v>
      </c>
      <c r="BZ39" t="s">
        <v>2691</v>
      </c>
      <c r="CA39" t="s">
        <v>2692</v>
      </c>
      <c r="CB39" t="s">
        <v>2693</v>
      </c>
      <c r="CC39" t="s">
        <v>2694</v>
      </c>
      <c r="CD39">
        <v>45</v>
      </c>
      <c r="CE39">
        <v>234</v>
      </c>
      <c r="CF39">
        <v>-1</v>
      </c>
    </row>
    <row r="40" spans="1:84" x14ac:dyDescent="0.2">
      <c r="A40" t="s">
        <v>2695</v>
      </c>
      <c r="B40" t="s">
        <v>2695</v>
      </c>
      <c r="C40">
        <v>6</v>
      </c>
      <c r="D40">
        <v>6</v>
      </c>
      <c r="E40">
        <v>6</v>
      </c>
      <c r="I40">
        <v>1</v>
      </c>
      <c r="J40">
        <v>6</v>
      </c>
      <c r="K40">
        <v>6</v>
      </c>
      <c r="L40">
        <v>6</v>
      </c>
      <c r="M40">
        <v>6</v>
      </c>
      <c r="N40">
        <v>1</v>
      </c>
      <c r="O40">
        <v>4</v>
      </c>
      <c r="P40">
        <v>6</v>
      </c>
      <c r="Q40">
        <v>3</v>
      </c>
      <c r="R40">
        <v>5</v>
      </c>
      <c r="S40">
        <v>6</v>
      </c>
      <c r="T40">
        <v>1</v>
      </c>
      <c r="U40">
        <v>4</v>
      </c>
      <c r="V40">
        <v>6</v>
      </c>
      <c r="W40">
        <v>3</v>
      </c>
      <c r="X40">
        <v>5</v>
      </c>
      <c r="Y40">
        <v>6</v>
      </c>
      <c r="Z40">
        <v>1</v>
      </c>
      <c r="AA40">
        <v>4</v>
      </c>
      <c r="AB40">
        <v>6</v>
      </c>
      <c r="AC40">
        <v>3</v>
      </c>
      <c r="AD40">
        <v>5</v>
      </c>
      <c r="AE40">
        <v>7.8</v>
      </c>
      <c r="AF40">
        <v>7.8</v>
      </c>
      <c r="AG40">
        <v>7.8</v>
      </c>
      <c r="AH40">
        <v>282.39</v>
      </c>
      <c r="AI40">
        <v>2850</v>
      </c>
      <c r="AJ40">
        <v>2850</v>
      </c>
      <c r="AK40">
        <v>0</v>
      </c>
      <c r="AL40">
        <v>36.706000000000003</v>
      </c>
      <c r="AM40" t="s">
        <v>2315</v>
      </c>
      <c r="AN40" t="s">
        <v>2315</v>
      </c>
      <c r="AO40" t="s">
        <v>2356</v>
      </c>
      <c r="AP40" t="s">
        <v>2315</v>
      </c>
      <c r="AQ40" t="s">
        <v>2315</v>
      </c>
      <c r="AR40" t="s">
        <v>2315</v>
      </c>
      <c r="AS40">
        <v>7.8</v>
      </c>
      <c r="AT40">
        <v>2.8</v>
      </c>
      <c r="AU40">
        <v>6.5</v>
      </c>
      <c r="AV40">
        <v>7.8</v>
      </c>
      <c r="AW40">
        <v>4.8</v>
      </c>
      <c r="AX40">
        <v>7.3</v>
      </c>
      <c r="AY40">
        <v>26636000</v>
      </c>
      <c r="AZ40">
        <v>5075100</v>
      </c>
      <c r="BA40">
        <v>1260200</v>
      </c>
      <c r="BB40">
        <v>1345200</v>
      </c>
      <c r="BC40">
        <v>13620000</v>
      </c>
      <c r="BD40">
        <v>2970700</v>
      </c>
      <c r="BE40">
        <v>2364800</v>
      </c>
      <c r="BF40">
        <v>1318300</v>
      </c>
      <c r="BG40">
        <v>0</v>
      </c>
      <c r="BH40">
        <v>505470</v>
      </c>
      <c r="BI40">
        <v>581600</v>
      </c>
      <c r="BJ40">
        <v>242190</v>
      </c>
      <c r="BK40">
        <v>154700</v>
      </c>
      <c r="BL40">
        <v>3</v>
      </c>
      <c r="BM40">
        <v>1</v>
      </c>
      <c r="BN40">
        <v>0</v>
      </c>
      <c r="BO40">
        <v>7</v>
      </c>
      <c r="BP40">
        <v>2</v>
      </c>
      <c r="BQ40">
        <v>1</v>
      </c>
      <c r="BR40">
        <v>14</v>
      </c>
      <c r="BS40" t="s">
        <v>2696</v>
      </c>
      <c r="BV40" t="s">
        <v>2222</v>
      </c>
      <c r="BW40">
        <v>38</v>
      </c>
      <c r="BX40" t="s">
        <v>2697</v>
      </c>
      <c r="BY40" t="s">
        <v>2318</v>
      </c>
      <c r="BZ40" t="s">
        <v>2698</v>
      </c>
      <c r="CA40" t="s">
        <v>2699</v>
      </c>
      <c r="CB40" t="s">
        <v>2700</v>
      </c>
      <c r="CC40" t="s">
        <v>2701</v>
      </c>
      <c r="CF40">
        <v>-1</v>
      </c>
    </row>
    <row r="41" spans="1:84" x14ac:dyDescent="0.2">
      <c r="A41" t="s">
        <v>2702</v>
      </c>
      <c r="B41" t="s">
        <v>2702</v>
      </c>
      <c r="C41">
        <v>22</v>
      </c>
      <c r="D41">
        <v>1</v>
      </c>
      <c r="E41">
        <v>1</v>
      </c>
      <c r="I41">
        <v>1</v>
      </c>
      <c r="J41">
        <v>22</v>
      </c>
      <c r="K41">
        <v>1</v>
      </c>
      <c r="L41">
        <v>1</v>
      </c>
      <c r="M41">
        <v>16</v>
      </c>
      <c r="N41">
        <v>18</v>
      </c>
      <c r="O41">
        <v>15</v>
      </c>
      <c r="P41">
        <v>18</v>
      </c>
      <c r="Q41">
        <v>15</v>
      </c>
      <c r="R41">
        <v>17</v>
      </c>
      <c r="S41">
        <v>0</v>
      </c>
      <c r="T41">
        <v>1</v>
      </c>
      <c r="U41">
        <v>0</v>
      </c>
      <c r="V41">
        <v>0</v>
      </c>
      <c r="W41">
        <v>1</v>
      </c>
      <c r="X41">
        <v>0</v>
      </c>
      <c r="Y41">
        <v>0</v>
      </c>
      <c r="Z41">
        <v>1</v>
      </c>
      <c r="AA41">
        <v>0</v>
      </c>
      <c r="AB41">
        <v>0</v>
      </c>
      <c r="AC41">
        <v>1</v>
      </c>
      <c r="AD41">
        <v>0</v>
      </c>
      <c r="AE41">
        <v>28.6</v>
      </c>
      <c r="AF41">
        <v>2.4</v>
      </c>
      <c r="AG41">
        <v>2.4</v>
      </c>
      <c r="AH41">
        <v>61.765999999999998</v>
      </c>
      <c r="AI41">
        <v>580</v>
      </c>
      <c r="AJ41">
        <v>580</v>
      </c>
      <c r="AK41">
        <v>1</v>
      </c>
      <c r="AL41">
        <v>-2</v>
      </c>
      <c r="AM41" t="s">
        <v>2356</v>
      </c>
      <c r="AN41" t="s">
        <v>2356</v>
      </c>
      <c r="AO41" t="s">
        <v>2356</v>
      </c>
      <c r="AP41" t="s">
        <v>2356</v>
      </c>
      <c r="AQ41" t="s">
        <v>2315</v>
      </c>
      <c r="AR41" t="s">
        <v>2356</v>
      </c>
      <c r="AS41">
        <v>20.3</v>
      </c>
      <c r="AT41">
        <v>25.2</v>
      </c>
      <c r="AU41">
        <v>20</v>
      </c>
      <c r="AV41">
        <v>21.9</v>
      </c>
      <c r="AW41">
        <v>23.4</v>
      </c>
      <c r="AX41">
        <v>24.3</v>
      </c>
      <c r="AY41">
        <v>10202000</v>
      </c>
      <c r="AZ41">
        <v>0</v>
      </c>
      <c r="BA41">
        <v>1505000</v>
      </c>
      <c r="BB41">
        <v>0</v>
      </c>
      <c r="BC41">
        <v>0</v>
      </c>
      <c r="BD41">
        <v>8697100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1</v>
      </c>
      <c r="BQ41">
        <v>0</v>
      </c>
      <c r="BR41">
        <v>1</v>
      </c>
      <c r="BS41" t="s">
        <v>2703</v>
      </c>
      <c r="BT41" t="s">
        <v>2222</v>
      </c>
      <c r="BV41" t="s">
        <v>2222</v>
      </c>
      <c r="BW41">
        <v>39</v>
      </c>
      <c r="BX41" t="s">
        <v>2704</v>
      </c>
      <c r="BY41" t="s">
        <v>2705</v>
      </c>
      <c r="BZ41" t="s">
        <v>2706</v>
      </c>
      <c r="CA41" t="s">
        <v>2707</v>
      </c>
      <c r="CB41" t="s">
        <v>2708</v>
      </c>
      <c r="CC41" t="s">
        <v>2709</v>
      </c>
      <c r="CD41" t="s">
        <v>2710</v>
      </c>
      <c r="CE41" t="s">
        <v>2711</v>
      </c>
      <c r="CF41">
        <v>-1</v>
      </c>
    </row>
    <row r="42" spans="1:84" x14ac:dyDescent="0.2">
      <c r="A42" t="s">
        <v>2712</v>
      </c>
      <c r="B42" t="s">
        <v>2712</v>
      </c>
      <c r="C42">
        <v>7</v>
      </c>
      <c r="D42">
        <v>7</v>
      </c>
      <c r="E42">
        <v>7</v>
      </c>
      <c r="I42">
        <v>1</v>
      </c>
      <c r="J42">
        <v>7</v>
      </c>
      <c r="K42">
        <v>7</v>
      </c>
      <c r="L42">
        <v>7</v>
      </c>
      <c r="M42">
        <v>5</v>
      </c>
      <c r="N42">
        <v>6</v>
      </c>
      <c r="O42">
        <v>6</v>
      </c>
      <c r="P42">
        <v>4</v>
      </c>
      <c r="Q42">
        <v>7</v>
      </c>
      <c r="R42">
        <v>4</v>
      </c>
      <c r="S42">
        <v>5</v>
      </c>
      <c r="T42">
        <v>6</v>
      </c>
      <c r="U42">
        <v>6</v>
      </c>
      <c r="V42">
        <v>4</v>
      </c>
      <c r="W42">
        <v>7</v>
      </c>
      <c r="X42">
        <v>4</v>
      </c>
      <c r="Y42">
        <v>5</v>
      </c>
      <c r="Z42">
        <v>6</v>
      </c>
      <c r="AA42">
        <v>6</v>
      </c>
      <c r="AB42">
        <v>4</v>
      </c>
      <c r="AC42">
        <v>7</v>
      </c>
      <c r="AD42">
        <v>4</v>
      </c>
      <c r="AE42">
        <v>49.4</v>
      </c>
      <c r="AF42">
        <v>49.4</v>
      </c>
      <c r="AG42">
        <v>49.4</v>
      </c>
      <c r="AH42">
        <v>16.622</v>
      </c>
      <c r="AI42">
        <v>160</v>
      </c>
      <c r="AJ42">
        <v>160</v>
      </c>
      <c r="AK42">
        <v>0</v>
      </c>
      <c r="AL42">
        <v>323.31</v>
      </c>
      <c r="AM42" t="s">
        <v>2315</v>
      </c>
      <c r="AN42" t="s">
        <v>2315</v>
      </c>
      <c r="AO42" t="s">
        <v>2315</v>
      </c>
      <c r="AP42" t="s">
        <v>2315</v>
      </c>
      <c r="AQ42" t="s">
        <v>2315</v>
      </c>
      <c r="AR42" t="s">
        <v>2315</v>
      </c>
      <c r="AS42">
        <v>46.9</v>
      </c>
      <c r="AT42">
        <v>49.4</v>
      </c>
      <c r="AU42">
        <v>49.4</v>
      </c>
      <c r="AV42">
        <v>43.1</v>
      </c>
      <c r="AW42">
        <v>49.4</v>
      </c>
      <c r="AX42">
        <v>43.1</v>
      </c>
      <c r="AY42">
        <v>131570000000</v>
      </c>
      <c r="AZ42">
        <v>31802000000</v>
      </c>
      <c r="BA42">
        <v>21395000000</v>
      </c>
      <c r="BB42">
        <v>15407000000</v>
      </c>
      <c r="BC42">
        <v>23376000000</v>
      </c>
      <c r="BD42">
        <v>24218000000</v>
      </c>
      <c r="BE42">
        <v>15375000000</v>
      </c>
      <c r="BF42">
        <v>5995399999.9999905</v>
      </c>
      <c r="BG42">
        <v>2806800000</v>
      </c>
      <c r="BH42">
        <v>3477099999.99999</v>
      </c>
      <c r="BI42">
        <v>654300000</v>
      </c>
      <c r="BJ42">
        <v>571880000</v>
      </c>
      <c r="BK42">
        <v>443220000</v>
      </c>
      <c r="BL42">
        <v>350</v>
      </c>
      <c r="BM42">
        <v>271</v>
      </c>
      <c r="BN42">
        <v>219</v>
      </c>
      <c r="BO42">
        <v>200</v>
      </c>
      <c r="BP42">
        <v>256</v>
      </c>
      <c r="BQ42">
        <v>123</v>
      </c>
      <c r="BR42">
        <v>1419</v>
      </c>
      <c r="BS42" t="s">
        <v>2713</v>
      </c>
      <c r="BV42" t="s">
        <v>2222</v>
      </c>
      <c r="BW42">
        <v>40</v>
      </c>
      <c r="BX42" t="s">
        <v>2714</v>
      </c>
      <c r="BY42" t="s">
        <v>2565</v>
      </c>
      <c r="BZ42" t="s">
        <v>2715</v>
      </c>
      <c r="CA42" t="s">
        <v>2716</v>
      </c>
      <c r="CB42" t="s">
        <v>2717</v>
      </c>
      <c r="CC42" t="s">
        <v>2718</v>
      </c>
      <c r="CF42">
        <v>-1</v>
      </c>
    </row>
    <row r="43" spans="1:84" x14ac:dyDescent="0.2">
      <c r="A43" t="s">
        <v>10</v>
      </c>
      <c r="B43" t="s">
        <v>10</v>
      </c>
      <c r="C43">
        <v>26</v>
      </c>
      <c r="D43">
        <v>26</v>
      </c>
      <c r="E43">
        <v>26</v>
      </c>
      <c r="F43" t="s">
        <v>11</v>
      </c>
      <c r="G43" t="s">
        <v>12</v>
      </c>
      <c r="H43" t="s">
        <v>2719</v>
      </c>
      <c r="I43">
        <v>1</v>
      </c>
      <c r="J43">
        <v>26</v>
      </c>
      <c r="K43">
        <v>26</v>
      </c>
      <c r="L43">
        <v>26</v>
      </c>
      <c r="M43">
        <v>21</v>
      </c>
      <c r="N43">
        <v>16</v>
      </c>
      <c r="O43">
        <v>19</v>
      </c>
      <c r="P43">
        <v>20</v>
      </c>
      <c r="Q43">
        <v>23</v>
      </c>
      <c r="R43">
        <v>23</v>
      </c>
      <c r="S43">
        <v>21</v>
      </c>
      <c r="T43">
        <v>16</v>
      </c>
      <c r="U43">
        <v>19</v>
      </c>
      <c r="V43">
        <v>20</v>
      </c>
      <c r="W43">
        <v>23</v>
      </c>
      <c r="X43">
        <v>23</v>
      </c>
      <c r="Y43">
        <v>21</v>
      </c>
      <c r="Z43">
        <v>16</v>
      </c>
      <c r="AA43">
        <v>19</v>
      </c>
      <c r="AB43">
        <v>20</v>
      </c>
      <c r="AC43">
        <v>23</v>
      </c>
      <c r="AD43">
        <v>23</v>
      </c>
      <c r="AE43">
        <v>77.099999999999994</v>
      </c>
      <c r="AF43">
        <v>77.099999999999994</v>
      </c>
      <c r="AG43">
        <v>77.099999999999994</v>
      </c>
      <c r="AH43">
        <v>51.481000000000002</v>
      </c>
      <c r="AI43">
        <v>468</v>
      </c>
      <c r="AJ43">
        <v>468</v>
      </c>
      <c r="AK43">
        <v>0</v>
      </c>
      <c r="AL43">
        <v>323.31</v>
      </c>
      <c r="AM43" t="s">
        <v>2315</v>
      </c>
      <c r="AN43" t="s">
        <v>2315</v>
      </c>
      <c r="AO43" t="s">
        <v>2315</v>
      </c>
      <c r="AP43" t="s">
        <v>2315</v>
      </c>
      <c r="AQ43" t="s">
        <v>2315</v>
      </c>
      <c r="AR43" t="s">
        <v>2315</v>
      </c>
      <c r="AS43">
        <v>58.8</v>
      </c>
      <c r="AT43">
        <v>51.9</v>
      </c>
      <c r="AU43">
        <v>52.8</v>
      </c>
      <c r="AV43">
        <v>54.3</v>
      </c>
      <c r="AW43">
        <v>73.7</v>
      </c>
      <c r="AX43">
        <v>68.599999999999994</v>
      </c>
      <c r="AY43">
        <v>1906699999.99999</v>
      </c>
      <c r="AZ43">
        <v>105140000</v>
      </c>
      <c r="BA43">
        <v>163310000</v>
      </c>
      <c r="BB43">
        <v>62019000</v>
      </c>
      <c r="BC43">
        <v>438450000</v>
      </c>
      <c r="BD43">
        <v>711560000</v>
      </c>
      <c r="BE43">
        <v>426190000</v>
      </c>
      <c r="BF43">
        <v>10043000</v>
      </c>
      <c r="BG43">
        <v>9557800</v>
      </c>
      <c r="BH43">
        <v>9113300</v>
      </c>
      <c r="BI43">
        <v>7088900</v>
      </c>
      <c r="BJ43">
        <v>7497900</v>
      </c>
      <c r="BK43">
        <v>7270200</v>
      </c>
      <c r="BL43">
        <v>19</v>
      </c>
      <c r="BM43">
        <v>15</v>
      </c>
      <c r="BN43">
        <v>11</v>
      </c>
      <c r="BO43">
        <v>30</v>
      </c>
      <c r="BP43">
        <v>33</v>
      </c>
      <c r="BQ43">
        <v>26</v>
      </c>
      <c r="BR43">
        <v>134</v>
      </c>
      <c r="BS43" t="s">
        <v>2720</v>
      </c>
      <c r="BW43">
        <v>41</v>
      </c>
      <c r="BX43" t="s">
        <v>2721</v>
      </c>
      <c r="BY43" t="s">
        <v>2722</v>
      </c>
      <c r="BZ43" t="s">
        <v>2723</v>
      </c>
      <c r="CA43" t="s">
        <v>2724</v>
      </c>
      <c r="CB43" t="s">
        <v>2725</v>
      </c>
      <c r="CC43" t="s">
        <v>2726</v>
      </c>
      <c r="CD43">
        <v>46</v>
      </c>
      <c r="CE43">
        <v>141</v>
      </c>
      <c r="CF43">
        <v>-1</v>
      </c>
    </row>
    <row r="44" spans="1:84" x14ac:dyDescent="0.2">
      <c r="A44" t="s">
        <v>13</v>
      </c>
      <c r="B44" t="s">
        <v>13</v>
      </c>
      <c r="C44">
        <v>22</v>
      </c>
      <c r="D44">
        <v>22</v>
      </c>
      <c r="E44">
        <v>22</v>
      </c>
      <c r="F44" t="s">
        <v>14</v>
      </c>
      <c r="G44" t="s">
        <v>15</v>
      </c>
      <c r="H44" t="s">
        <v>2727</v>
      </c>
      <c r="I44">
        <v>1</v>
      </c>
      <c r="J44">
        <v>22</v>
      </c>
      <c r="K44">
        <v>22</v>
      </c>
      <c r="L44">
        <v>22</v>
      </c>
      <c r="M44">
        <v>10</v>
      </c>
      <c r="N44">
        <v>10</v>
      </c>
      <c r="O44">
        <v>10</v>
      </c>
      <c r="P44">
        <v>18</v>
      </c>
      <c r="Q44">
        <v>19</v>
      </c>
      <c r="R44">
        <v>18</v>
      </c>
      <c r="S44">
        <v>10</v>
      </c>
      <c r="T44">
        <v>10</v>
      </c>
      <c r="U44">
        <v>10</v>
      </c>
      <c r="V44">
        <v>18</v>
      </c>
      <c r="W44">
        <v>19</v>
      </c>
      <c r="X44">
        <v>18</v>
      </c>
      <c r="Y44">
        <v>10</v>
      </c>
      <c r="Z44">
        <v>10</v>
      </c>
      <c r="AA44">
        <v>10</v>
      </c>
      <c r="AB44">
        <v>18</v>
      </c>
      <c r="AC44">
        <v>19</v>
      </c>
      <c r="AD44">
        <v>18</v>
      </c>
      <c r="AE44">
        <v>47.8</v>
      </c>
      <c r="AF44">
        <v>47.8</v>
      </c>
      <c r="AG44">
        <v>47.8</v>
      </c>
      <c r="AH44">
        <v>65.971000000000004</v>
      </c>
      <c r="AI44">
        <v>602</v>
      </c>
      <c r="AJ44">
        <v>602</v>
      </c>
      <c r="AK44">
        <v>0</v>
      </c>
      <c r="AL44">
        <v>242.55</v>
      </c>
      <c r="AM44" t="s">
        <v>2315</v>
      </c>
      <c r="AN44" t="s">
        <v>2315</v>
      </c>
      <c r="AO44" t="s">
        <v>2315</v>
      </c>
      <c r="AP44" t="s">
        <v>2315</v>
      </c>
      <c r="AQ44" t="s">
        <v>2315</v>
      </c>
      <c r="AR44" t="s">
        <v>2315</v>
      </c>
      <c r="AS44">
        <v>19.899999999999999</v>
      </c>
      <c r="AT44">
        <v>18.399999999999999</v>
      </c>
      <c r="AU44">
        <v>16.3</v>
      </c>
      <c r="AV44">
        <v>40.200000000000003</v>
      </c>
      <c r="AW44">
        <v>36.9</v>
      </c>
      <c r="AX44">
        <v>38.4</v>
      </c>
      <c r="AY44">
        <v>410250000</v>
      </c>
      <c r="AZ44">
        <v>9055800</v>
      </c>
      <c r="BA44">
        <v>12775000</v>
      </c>
      <c r="BB44">
        <v>4962000</v>
      </c>
      <c r="BC44">
        <v>122160000</v>
      </c>
      <c r="BD44">
        <v>170170000</v>
      </c>
      <c r="BE44">
        <v>91125000</v>
      </c>
      <c r="BF44">
        <v>1706700</v>
      </c>
      <c r="BG44">
        <v>1893300</v>
      </c>
      <c r="BH44">
        <v>1269700</v>
      </c>
      <c r="BI44">
        <v>2050800</v>
      </c>
      <c r="BJ44">
        <v>1625200</v>
      </c>
      <c r="BK44">
        <v>1753000</v>
      </c>
      <c r="BL44">
        <v>3</v>
      </c>
      <c r="BM44">
        <v>5</v>
      </c>
      <c r="BN44">
        <v>2</v>
      </c>
      <c r="BO44">
        <v>19</v>
      </c>
      <c r="BP44">
        <v>20</v>
      </c>
      <c r="BQ44">
        <v>18</v>
      </c>
      <c r="BR44">
        <v>67</v>
      </c>
      <c r="BS44" t="s">
        <v>2728</v>
      </c>
      <c r="BW44">
        <v>42</v>
      </c>
      <c r="BX44" t="s">
        <v>2729</v>
      </c>
      <c r="BY44" t="s">
        <v>2730</v>
      </c>
      <c r="BZ44" t="s">
        <v>2731</v>
      </c>
      <c r="CA44" t="s">
        <v>2732</v>
      </c>
      <c r="CB44" t="s">
        <v>2733</v>
      </c>
      <c r="CC44" t="s">
        <v>2734</v>
      </c>
      <c r="CD44">
        <v>47</v>
      </c>
      <c r="CE44">
        <v>191</v>
      </c>
      <c r="CF44">
        <v>-1</v>
      </c>
    </row>
    <row r="45" spans="1:84" x14ac:dyDescent="0.2">
      <c r="A45" t="s">
        <v>2735</v>
      </c>
      <c r="B45" t="s">
        <v>2735</v>
      </c>
      <c r="C45">
        <v>1</v>
      </c>
      <c r="D45">
        <v>1</v>
      </c>
      <c r="E45">
        <v>1</v>
      </c>
      <c r="F45" t="s">
        <v>2736</v>
      </c>
      <c r="G45" t="s">
        <v>2737</v>
      </c>
      <c r="H45" t="s">
        <v>2738</v>
      </c>
      <c r="I45">
        <v>1</v>
      </c>
      <c r="J45">
        <v>1</v>
      </c>
      <c r="K45">
        <v>1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1</v>
      </c>
      <c r="S45">
        <v>0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0</v>
      </c>
      <c r="AA45">
        <v>0</v>
      </c>
      <c r="AB45">
        <v>0</v>
      </c>
      <c r="AC45">
        <v>0</v>
      </c>
      <c r="AD45">
        <v>1</v>
      </c>
      <c r="AE45">
        <v>4.3</v>
      </c>
      <c r="AF45">
        <v>4.3</v>
      </c>
      <c r="AG45">
        <v>4.3</v>
      </c>
      <c r="AH45">
        <v>48.581000000000003</v>
      </c>
      <c r="AI45">
        <v>447</v>
      </c>
      <c r="AJ45">
        <v>447</v>
      </c>
      <c r="AK45">
        <v>9.1742999999999998E-3</v>
      </c>
      <c r="AL45">
        <v>2.4668999999999999</v>
      </c>
      <c r="AR45" t="s">
        <v>2315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4.3</v>
      </c>
      <c r="AY45">
        <v>883890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883890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1</v>
      </c>
      <c r="BR45">
        <v>1</v>
      </c>
      <c r="BS45" t="s">
        <v>2739</v>
      </c>
      <c r="BW45">
        <v>43</v>
      </c>
      <c r="BX45">
        <v>11467</v>
      </c>
      <c r="BY45" t="b">
        <v>1</v>
      </c>
      <c r="BZ45">
        <v>12178</v>
      </c>
      <c r="CA45">
        <v>59225</v>
      </c>
      <c r="CB45">
        <v>64222</v>
      </c>
      <c r="CC45">
        <v>64222</v>
      </c>
      <c r="CF45">
        <v>-1</v>
      </c>
    </row>
    <row r="46" spans="1:84" x14ac:dyDescent="0.2">
      <c r="A46" t="s">
        <v>16</v>
      </c>
      <c r="B46" t="s">
        <v>16</v>
      </c>
      <c r="C46">
        <v>24</v>
      </c>
      <c r="D46">
        <v>24</v>
      </c>
      <c r="E46">
        <v>24</v>
      </c>
      <c r="F46" t="s">
        <v>17</v>
      </c>
      <c r="G46" t="s">
        <v>18</v>
      </c>
      <c r="H46" t="s">
        <v>2740</v>
      </c>
      <c r="I46">
        <v>1</v>
      </c>
      <c r="J46">
        <v>24</v>
      </c>
      <c r="K46">
        <v>24</v>
      </c>
      <c r="L46">
        <v>24</v>
      </c>
      <c r="M46">
        <v>12</v>
      </c>
      <c r="N46">
        <v>11</v>
      </c>
      <c r="O46">
        <v>13</v>
      </c>
      <c r="P46">
        <v>20</v>
      </c>
      <c r="Q46">
        <v>20</v>
      </c>
      <c r="R46">
        <v>21</v>
      </c>
      <c r="S46">
        <v>12</v>
      </c>
      <c r="T46">
        <v>11</v>
      </c>
      <c r="U46">
        <v>13</v>
      </c>
      <c r="V46">
        <v>20</v>
      </c>
      <c r="W46">
        <v>20</v>
      </c>
      <c r="X46">
        <v>21</v>
      </c>
      <c r="Y46">
        <v>12</v>
      </c>
      <c r="Z46">
        <v>11</v>
      </c>
      <c r="AA46">
        <v>13</v>
      </c>
      <c r="AB46">
        <v>20</v>
      </c>
      <c r="AC46">
        <v>20</v>
      </c>
      <c r="AD46">
        <v>21</v>
      </c>
      <c r="AE46">
        <v>74</v>
      </c>
      <c r="AF46">
        <v>74</v>
      </c>
      <c r="AG46">
        <v>74</v>
      </c>
      <c r="AH46">
        <v>47.357999999999997</v>
      </c>
      <c r="AI46">
        <v>434</v>
      </c>
      <c r="AJ46">
        <v>434</v>
      </c>
      <c r="AK46">
        <v>0</v>
      </c>
      <c r="AL46">
        <v>254.42</v>
      </c>
      <c r="AM46" t="s">
        <v>2315</v>
      </c>
      <c r="AN46" t="s">
        <v>2315</v>
      </c>
      <c r="AO46" t="s">
        <v>2315</v>
      </c>
      <c r="AP46" t="s">
        <v>2315</v>
      </c>
      <c r="AQ46" t="s">
        <v>2315</v>
      </c>
      <c r="AR46" t="s">
        <v>2315</v>
      </c>
      <c r="AS46">
        <v>35.299999999999997</v>
      </c>
      <c r="AT46">
        <v>35.299999999999997</v>
      </c>
      <c r="AU46">
        <v>40.6</v>
      </c>
      <c r="AV46">
        <v>56.2</v>
      </c>
      <c r="AW46">
        <v>65</v>
      </c>
      <c r="AX46">
        <v>61.8</v>
      </c>
      <c r="AY46">
        <v>873890000</v>
      </c>
      <c r="AZ46">
        <v>27771000</v>
      </c>
      <c r="BA46">
        <v>22327000</v>
      </c>
      <c r="BB46">
        <v>15224000</v>
      </c>
      <c r="BC46">
        <v>268110000</v>
      </c>
      <c r="BD46">
        <v>268440000</v>
      </c>
      <c r="BE46">
        <v>272010000</v>
      </c>
      <c r="BF46">
        <v>4320100</v>
      </c>
      <c r="BG46">
        <v>3321600</v>
      </c>
      <c r="BH46">
        <v>3140100</v>
      </c>
      <c r="BI46">
        <v>6381500</v>
      </c>
      <c r="BJ46">
        <v>5154800</v>
      </c>
      <c r="BK46">
        <v>6555400</v>
      </c>
      <c r="BL46">
        <v>8</v>
      </c>
      <c r="BM46">
        <v>10</v>
      </c>
      <c r="BN46">
        <v>7</v>
      </c>
      <c r="BO46">
        <v>30</v>
      </c>
      <c r="BP46">
        <v>29</v>
      </c>
      <c r="BQ46">
        <v>30</v>
      </c>
      <c r="BR46">
        <v>114</v>
      </c>
      <c r="BS46" t="s">
        <v>2741</v>
      </c>
      <c r="BW46">
        <v>44</v>
      </c>
      <c r="BX46" t="s">
        <v>2742</v>
      </c>
      <c r="BY46" t="s">
        <v>2743</v>
      </c>
      <c r="BZ46" t="s">
        <v>2744</v>
      </c>
      <c r="CA46" t="s">
        <v>2745</v>
      </c>
      <c r="CB46" t="s">
        <v>2746</v>
      </c>
      <c r="CC46" t="s">
        <v>2747</v>
      </c>
      <c r="CD46" t="s">
        <v>2748</v>
      </c>
      <c r="CE46" t="s">
        <v>2749</v>
      </c>
      <c r="CF46">
        <v>-1</v>
      </c>
    </row>
    <row r="47" spans="1:84" x14ac:dyDescent="0.2">
      <c r="A47" t="s">
        <v>19</v>
      </c>
      <c r="B47" t="s">
        <v>19</v>
      </c>
      <c r="C47">
        <v>8</v>
      </c>
      <c r="D47">
        <v>8</v>
      </c>
      <c r="E47">
        <v>8</v>
      </c>
      <c r="F47" t="s">
        <v>20</v>
      </c>
      <c r="G47" t="s">
        <v>21</v>
      </c>
      <c r="H47" t="s">
        <v>2750</v>
      </c>
      <c r="I47">
        <v>1</v>
      </c>
      <c r="J47">
        <v>8</v>
      </c>
      <c r="K47">
        <v>8</v>
      </c>
      <c r="L47">
        <v>8</v>
      </c>
      <c r="M47">
        <v>8</v>
      </c>
      <c r="N47">
        <v>7</v>
      </c>
      <c r="O47">
        <v>7</v>
      </c>
      <c r="P47">
        <v>8</v>
      </c>
      <c r="Q47">
        <v>8</v>
      </c>
      <c r="R47">
        <v>8</v>
      </c>
      <c r="S47">
        <v>8</v>
      </c>
      <c r="T47">
        <v>7</v>
      </c>
      <c r="U47">
        <v>7</v>
      </c>
      <c r="V47">
        <v>8</v>
      </c>
      <c r="W47">
        <v>8</v>
      </c>
      <c r="X47">
        <v>8</v>
      </c>
      <c r="Y47">
        <v>8</v>
      </c>
      <c r="Z47">
        <v>7</v>
      </c>
      <c r="AA47">
        <v>7</v>
      </c>
      <c r="AB47">
        <v>8</v>
      </c>
      <c r="AC47">
        <v>8</v>
      </c>
      <c r="AD47">
        <v>8</v>
      </c>
      <c r="AE47">
        <v>49.5</v>
      </c>
      <c r="AF47">
        <v>49.5</v>
      </c>
      <c r="AG47">
        <v>49.5</v>
      </c>
      <c r="AH47">
        <v>23.097000000000001</v>
      </c>
      <c r="AI47">
        <v>206</v>
      </c>
      <c r="AJ47">
        <v>206</v>
      </c>
      <c r="AK47">
        <v>0</v>
      </c>
      <c r="AL47">
        <v>94.343999999999994</v>
      </c>
      <c r="AM47" t="s">
        <v>2315</v>
      </c>
      <c r="AN47" t="s">
        <v>2315</v>
      </c>
      <c r="AO47" t="s">
        <v>2315</v>
      </c>
      <c r="AP47" t="s">
        <v>2315</v>
      </c>
      <c r="AQ47" t="s">
        <v>2315</v>
      </c>
      <c r="AR47" t="s">
        <v>2315</v>
      </c>
      <c r="AS47">
        <v>49.5</v>
      </c>
      <c r="AT47">
        <v>44.2</v>
      </c>
      <c r="AU47">
        <v>44.2</v>
      </c>
      <c r="AV47">
        <v>49.5</v>
      </c>
      <c r="AW47">
        <v>49.5</v>
      </c>
      <c r="AX47">
        <v>49.5</v>
      </c>
      <c r="AY47">
        <v>729910000</v>
      </c>
      <c r="AZ47">
        <v>92130000</v>
      </c>
      <c r="BA47">
        <v>113170000</v>
      </c>
      <c r="BB47">
        <v>96790000</v>
      </c>
      <c r="BC47">
        <v>143930000</v>
      </c>
      <c r="BD47">
        <v>155640000</v>
      </c>
      <c r="BE47">
        <v>128250000</v>
      </c>
      <c r="BF47">
        <v>21792000</v>
      </c>
      <c r="BG47">
        <v>17593000</v>
      </c>
      <c r="BH47">
        <v>23442000</v>
      </c>
      <c r="BI47">
        <v>4320600</v>
      </c>
      <c r="BJ47">
        <v>4450600</v>
      </c>
      <c r="BK47">
        <v>5018600</v>
      </c>
      <c r="BL47">
        <v>12</v>
      </c>
      <c r="BM47">
        <v>15</v>
      </c>
      <c r="BN47">
        <v>10</v>
      </c>
      <c r="BO47">
        <v>11</v>
      </c>
      <c r="BP47">
        <v>13</v>
      </c>
      <c r="BQ47">
        <v>7</v>
      </c>
      <c r="BR47">
        <v>68</v>
      </c>
      <c r="BS47" t="s">
        <v>2751</v>
      </c>
      <c r="BW47">
        <v>45</v>
      </c>
      <c r="BX47" t="s">
        <v>2752</v>
      </c>
      <c r="BY47" t="s">
        <v>2384</v>
      </c>
      <c r="BZ47" t="s">
        <v>2753</v>
      </c>
      <c r="CA47" t="s">
        <v>2754</v>
      </c>
      <c r="CB47" t="s">
        <v>2755</v>
      </c>
      <c r="CC47" t="s">
        <v>2756</v>
      </c>
      <c r="CF47">
        <v>-1</v>
      </c>
    </row>
    <row r="48" spans="1:84" x14ac:dyDescent="0.2">
      <c r="A48" t="s">
        <v>22</v>
      </c>
      <c r="B48" t="s">
        <v>22</v>
      </c>
      <c r="C48">
        <v>33</v>
      </c>
      <c r="D48">
        <v>33</v>
      </c>
      <c r="E48">
        <v>33</v>
      </c>
      <c r="F48" t="s">
        <v>23</v>
      </c>
      <c r="G48" t="s">
        <v>24</v>
      </c>
      <c r="H48" t="s">
        <v>2757</v>
      </c>
      <c r="I48">
        <v>1</v>
      </c>
      <c r="J48">
        <v>33</v>
      </c>
      <c r="K48">
        <v>33</v>
      </c>
      <c r="L48">
        <v>33</v>
      </c>
      <c r="M48">
        <v>16</v>
      </c>
      <c r="N48">
        <v>15</v>
      </c>
      <c r="O48">
        <v>19</v>
      </c>
      <c r="P48">
        <v>31</v>
      </c>
      <c r="Q48">
        <v>32</v>
      </c>
      <c r="R48">
        <v>33</v>
      </c>
      <c r="S48">
        <v>16</v>
      </c>
      <c r="T48">
        <v>15</v>
      </c>
      <c r="U48">
        <v>19</v>
      </c>
      <c r="V48">
        <v>31</v>
      </c>
      <c r="W48">
        <v>32</v>
      </c>
      <c r="X48">
        <v>33</v>
      </c>
      <c r="Y48">
        <v>16</v>
      </c>
      <c r="Z48">
        <v>15</v>
      </c>
      <c r="AA48">
        <v>19</v>
      </c>
      <c r="AB48">
        <v>31</v>
      </c>
      <c r="AC48">
        <v>32</v>
      </c>
      <c r="AD48">
        <v>33</v>
      </c>
      <c r="AE48">
        <v>52.4</v>
      </c>
      <c r="AF48">
        <v>52.4</v>
      </c>
      <c r="AG48">
        <v>52.4</v>
      </c>
      <c r="AH48">
        <v>85.774000000000001</v>
      </c>
      <c r="AI48">
        <v>761</v>
      </c>
      <c r="AJ48">
        <v>761</v>
      </c>
      <c r="AK48">
        <v>0</v>
      </c>
      <c r="AL48">
        <v>323.31</v>
      </c>
      <c r="AM48" t="s">
        <v>2315</v>
      </c>
      <c r="AN48" t="s">
        <v>2315</v>
      </c>
      <c r="AO48" t="s">
        <v>2315</v>
      </c>
      <c r="AP48" t="s">
        <v>2315</v>
      </c>
      <c r="AQ48" t="s">
        <v>2315</v>
      </c>
      <c r="AR48" t="s">
        <v>2315</v>
      </c>
      <c r="AS48">
        <v>25.4</v>
      </c>
      <c r="AT48">
        <v>22.5</v>
      </c>
      <c r="AU48">
        <v>30.2</v>
      </c>
      <c r="AV48">
        <v>52.2</v>
      </c>
      <c r="AW48">
        <v>51.4</v>
      </c>
      <c r="AX48">
        <v>52.4</v>
      </c>
      <c r="AY48">
        <v>2874100000</v>
      </c>
      <c r="AZ48">
        <v>23973000</v>
      </c>
      <c r="BA48">
        <v>29529000</v>
      </c>
      <c r="BB48">
        <v>22406000</v>
      </c>
      <c r="BC48">
        <v>903260000</v>
      </c>
      <c r="BD48">
        <v>996910000</v>
      </c>
      <c r="BE48">
        <v>898070000</v>
      </c>
      <c r="BF48">
        <v>2495200</v>
      </c>
      <c r="BG48">
        <v>2488200</v>
      </c>
      <c r="BH48">
        <v>2671100</v>
      </c>
      <c r="BI48">
        <v>8020800</v>
      </c>
      <c r="BJ48">
        <v>7923900</v>
      </c>
      <c r="BK48">
        <v>10571000</v>
      </c>
      <c r="BL48">
        <v>10</v>
      </c>
      <c r="BM48">
        <v>11</v>
      </c>
      <c r="BN48">
        <v>10</v>
      </c>
      <c r="BO48">
        <v>59</v>
      </c>
      <c r="BP48">
        <v>64</v>
      </c>
      <c r="BQ48">
        <v>68</v>
      </c>
      <c r="BR48">
        <v>222</v>
      </c>
      <c r="BS48" t="s">
        <v>2758</v>
      </c>
      <c r="BW48">
        <v>46</v>
      </c>
      <c r="BX48" t="s">
        <v>2759</v>
      </c>
      <c r="BY48" t="s">
        <v>2760</v>
      </c>
      <c r="BZ48" t="s">
        <v>2761</v>
      </c>
      <c r="CA48" t="s">
        <v>2762</v>
      </c>
      <c r="CB48" t="s">
        <v>2763</v>
      </c>
      <c r="CC48" t="s">
        <v>2764</v>
      </c>
      <c r="CD48" t="s">
        <v>2765</v>
      </c>
      <c r="CE48" t="s">
        <v>2766</v>
      </c>
      <c r="CF48">
        <v>-1</v>
      </c>
    </row>
    <row r="49" spans="1:84" x14ac:dyDescent="0.2">
      <c r="A49" t="s">
        <v>25</v>
      </c>
      <c r="B49" t="s">
        <v>25</v>
      </c>
      <c r="C49">
        <v>26</v>
      </c>
      <c r="D49">
        <v>26</v>
      </c>
      <c r="E49">
        <v>26</v>
      </c>
      <c r="F49" t="s">
        <v>26</v>
      </c>
      <c r="G49" t="s">
        <v>27</v>
      </c>
      <c r="H49" t="s">
        <v>2767</v>
      </c>
      <c r="I49">
        <v>1</v>
      </c>
      <c r="J49">
        <v>26</v>
      </c>
      <c r="K49">
        <v>26</v>
      </c>
      <c r="L49">
        <v>26</v>
      </c>
      <c r="M49">
        <v>14</v>
      </c>
      <c r="N49">
        <v>17</v>
      </c>
      <c r="O49">
        <v>15</v>
      </c>
      <c r="P49">
        <v>22</v>
      </c>
      <c r="Q49">
        <v>17</v>
      </c>
      <c r="R49">
        <v>19</v>
      </c>
      <c r="S49">
        <v>14</v>
      </c>
      <c r="T49">
        <v>17</v>
      </c>
      <c r="U49">
        <v>15</v>
      </c>
      <c r="V49">
        <v>22</v>
      </c>
      <c r="W49">
        <v>17</v>
      </c>
      <c r="X49">
        <v>19</v>
      </c>
      <c r="Y49">
        <v>14</v>
      </c>
      <c r="Z49">
        <v>17</v>
      </c>
      <c r="AA49">
        <v>15</v>
      </c>
      <c r="AB49">
        <v>22</v>
      </c>
      <c r="AC49">
        <v>17</v>
      </c>
      <c r="AD49">
        <v>19</v>
      </c>
      <c r="AE49">
        <v>43.3</v>
      </c>
      <c r="AF49">
        <v>43.3</v>
      </c>
      <c r="AG49">
        <v>43.3</v>
      </c>
      <c r="AH49">
        <v>90.521000000000001</v>
      </c>
      <c r="AI49">
        <v>797</v>
      </c>
      <c r="AJ49">
        <v>797</v>
      </c>
      <c r="AK49">
        <v>0</v>
      </c>
      <c r="AL49">
        <v>209.88</v>
      </c>
      <c r="AM49" t="s">
        <v>2315</v>
      </c>
      <c r="AN49" t="s">
        <v>2315</v>
      </c>
      <c r="AO49" t="s">
        <v>2315</v>
      </c>
      <c r="AP49" t="s">
        <v>2315</v>
      </c>
      <c r="AQ49" t="s">
        <v>2315</v>
      </c>
      <c r="AR49" t="s">
        <v>2315</v>
      </c>
      <c r="AS49">
        <v>22.8</v>
      </c>
      <c r="AT49">
        <v>27</v>
      </c>
      <c r="AU49">
        <v>25.6</v>
      </c>
      <c r="AV49">
        <v>37.799999999999997</v>
      </c>
      <c r="AW49">
        <v>27.6</v>
      </c>
      <c r="AX49">
        <v>32</v>
      </c>
      <c r="AY49">
        <v>429760000</v>
      </c>
      <c r="AZ49">
        <v>25141000</v>
      </c>
      <c r="BA49">
        <v>42934000</v>
      </c>
      <c r="BB49">
        <v>17301000</v>
      </c>
      <c r="BC49">
        <v>117310000</v>
      </c>
      <c r="BD49">
        <v>135340000</v>
      </c>
      <c r="BE49">
        <v>91728000</v>
      </c>
      <c r="BF49">
        <v>2930500</v>
      </c>
      <c r="BG49">
        <v>3993300</v>
      </c>
      <c r="BH49">
        <v>3176200</v>
      </c>
      <c r="BI49">
        <v>1811000</v>
      </c>
      <c r="BJ49">
        <v>2089700</v>
      </c>
      <c r="BK49">
        <v>1891900</v>
      </c>
      <c r="BL49">
        <v>13</v>
      </c>
      <c r="BM49">
        <v>16</v>
      </c>
      <c r="BN49">
        <v>6</v>
      </c>
      <c r="BO49">
        <v>22</v>
      </c>
      <c r="BP49">
        <v>18</v>
      </c>
      <c r="BQ49">
        <v>19</v>
      </c>
      <c r="BR49">
        <v>94</v>
      </c>
      <c r="BS49" t="s">
        <v>2768</v>
      </c>
      <c r="BW49">
        <v>47</v>
      </c>
      <c r="BX49" t="s">
        <v>2769</v>
      </c>
      <c r="BY49" t="s">
        <v>2722</v>
      </c>
      <c r="BZ49" t="s">
        <v>2770</v>
      </c>
      <c r="CA49" t="s">
        <v>2771</v>
      </c>
      <c r="CB49" t="s">
        <v>2772</v>
      </c>
      <c r="CC49" t="s">
        <v>2773</v>
      </c>
      <c r="CF49">
        <v>-1</v>
      </c>
    </row>
    <row r="50" spans="1:84" x14ac:dyDescent="0.2">
      <c r="A50" t="s">
        <v>28</v>
      </c>
      <c r="B50" t="s">
        <v>28</v>
      </c>
      <c r="C50">
        <v>25</v>
      </c>
      <c r="D50">
        <v>25</v>
      </c>
      <c r="E50">
        <v>25</v>
      </c>
      <c r="F50" t="s">
        <v>29</v>
      </c>
      <c r="G50" t="s">
        <v>30</v>
      </c>
      <c r="H50" t="s">
        <v>2774</v>
      </c>
      <c r="I50">
        <v>1</v>
      </c>
      <c r="J50">
        <v>25</v>
      </c>
      <c r="K50">
        <v>25</v>
      </c>
      <c r="L50">
        <v>25</v>
      </c>
      <c r="M50">
        <v>21</v>
      </c>
      <c r="N50">
        <v>24</v>
      </c>
      <c r="O50">
        <v>23</v>
      </c>
      <c r="P50">
        <v>20</v>
      </c>
      <c r="Q50">
        <v>22</v>
      </c>
      <c r="R50">
        <v>19</v>
      </c>
      <c r="S50">
        <v>21</v>
      </c>
      <c r="T50">
        <v>24</v>
      </c>
      <c r="U50">
        <v>23</v>
      </c>
      <c r="V50">
        <v>20</v>
      </c>
      <c r="W50">
        <v>22</v>
      </c>
      <c r="X50">
        <v>19</v>
      </c>
      <c r="Y50">
        <v>21</v>
      </c>
      <c r="Z50">
        <v>24</v>
      </c>
      <c r="AA50">
        <v>23</v>
      </c>
      <c r="AB50">
        <v>20</v>
      </c>
      <c r="AC50">
        <v>22</v>
      </c>
      <c r="AD50">
        <v>19</v>
      </c>
      <c r="AE50">
        <v>72.5</v>
      </c>
      <c r="AF50">
        <v>72.5</v>
      </c>
      <c r="AG50">
        <v>72.5</v>
      </c>
      <c r="AH50">
        <v>43.573</v>
      </c>
      <c r="AI50">
        <v>396</v>
      </c>
      <c r="AJ50">
        <v>396</v>
      </c>
      <c r="AK50">
        <v>0</v>
      </c>
      <c r="AL50">
        <v>323.31</v>
      </c>
      <c r="AM50" t="s">
        <v>2315</v>
      </c>
      <c r="AN50" t="s">
        <v>2315</v>
      </c>
      <c r="AO50" t="s">
        <v>2315</v>
      </c>
      <c r="AP50" t="s">
        <v>2315</v>
      </c>
      <c r="AQ50" t="s">
        <v>2315</v>
      </c>
      <c r="AR50" t="s">
        <v>2315</v>
      </c>
      <c r="AS50">
        <v>61.9</v>
      </c>
      <c r="AT50">
        <v>68.7</v>
      </c>
      <c r="AU50">
        <v>68.7</v>
      </c>
      <c r="AV50">
        <v>59.6</v>
      </c>
      <c r="AW50">
        <v>66.900000000000006</v>
      </c>
      <c r="AX50">
        <v>54.5</v>
      </c>
      <c r="AY50">
        <v>4789400000</v>
      </c>
      <c r="AZ50">
        <v>972890000</v>
      </c>
      <c r="BA50">
        <v>1120800000</v>
      </c>
      <c r="BB50">
        <v>327510000</v>
      </c>
      <c r="BC50">
        <v>878900000</v>
      </c>
      <c r="BD50">
        <v>1227200000</v>
      </c>
      <c r="BE50">
        <v>262090000</v>
      </c>
      <c r="BF50">
        <v>66146000</v>
      </c>
      <c r="BG50">
        <v>54569000</v>
      </c>
      <c r="BH50">
        <v>29248000</v>
      </c>
      <c r="BI50">
        <v>9604700</v>
      </c>
      <c r="BJ50">
        <v>8914200</v>
      </c>
      <c r="BK50">
        <v>3404400</v>
      </c>
      <c r="BL50">
        <v>56</v>
      </c>
      <c r="BM50">
        <v>68</v>
      </c>
      <c r="BN50">
        <v>36</v>
      </c>
      <c r="BO50">
        <v>36</v>
      </c>
      <c r="BP50">
        <v>34</v>
      </c>
      <c r="BQ50">
        <v>25</v>
      </c>
      <c r="BR50">
        <v>255</v>
      </c>
      <c r="BS50" t="s">
        <v>2775</v>
      </c>
      <c r="BW50">
        <v>48</v>
      </c>
      <c r="BX50" t="s">
        <v>2776</v>
      </c>
      <c r="BY50" t="s">
        <v>2777</v>
      </c>
      <c r="BZ50" t="s">
        <v>2778</v>
      </c>
      <c r="CA50" t="s">
        <v>2779</v>
      </c>
      <c r="CB50" t="s">
        <v>2780</v>
      </c>
      <c r="CC50" t="s">
        <v>2781</v>
      </c>
      <c r="CD50" t="s">
        <v>2782</v>
      </c>
      <c r="CE50" t="s">
        <v>2783</v>
      </c>
      <c r="CF50">
        <v>-1</v>
      </c>
    </row>
    <row r="51" spans="1:84" x14ac:dyDescent="0.2">
      <c r="A51" t="s">
        <v>2784</v>
      </c>
      <c r="B51" t="s">
        <v>2784</v>
      </c>
      <c r="C51">
        <v>4</v>
      </c>
      <c r="D51">
        <v>4</v>
      </c>
      <c r="E51">
        <v>4</v>
      </c>
      <c r="F51" t="s">
        <v>2785</v>
      </c>
      <c r="G51" t="s">
        <v>2786</v>
      </c>
      <c r="H51" t="s">
        <v>2787</v>
      </c>
      <c r="I51">
        <v>1</v>
      </c>
      <c r="J51">
        <v>4</v>
      </c>
      <c r="K51">
        <v>4</v>
      </c>
      <c r="L51">
        <v>4</v>
      </c>
      <c r="M51">
        <v>0</v>
      </c>
      <c r="N51">
        <v>1</v>
      </c>
      <c r="O51">
        <v>0</v>
      </c>
      <c r="P51">
        <v>1</v>
      </c>
      <c r="Q51">
        <v>2</v>
      </c>
      <c r="R51">
        <v>1</v>
      </c>
      <c r="S51">
        <v>0</v>
      </c>
      <c r="T51">
        <v>1</v>
      </c>
      <c r="U51">
        <v>0</v>
      </c>
      <c r="V51">
        <v>1</v>
      </c>
      <c r="W51">
        <v>2</v>
      </c>
      <c r="X51">
        <v>1</v>
      </c>
      <c r="Y51">
        <v>0</v>
      </c>
      <c r="Z51">
        <v>1</v>
      </c>
      <c r="AA51">
        <v>0</v>
      </c>
      <c r="AB51">
        <v>1</v>
      </c>
      <c r="AC51">
        <v>2</v>
      </c>
      <c r="AD51">
        <v>1</v>
      </c>
      <c r="AE51">
        <v>18.7</v>
      </c>
      <c r="AF51">
        <v>18.7</v>
      </c>
      <c r="AG51">
        <v>18.7</v>
      </c>
      <c r="AH51">
        <v>33.622999999999998</v>
      </c>
      <c r="AI51">
        <v>310</v>
      </c>
      <c r="AJ51">
        <v>310</v>
      </c>
      <c r="AK51">
        <v>0</v>
      </c>
      <c r="AL51">
        <v>18.556999999999999</v>
      </c>
      <c r="AN51" t="s">
        <v>2315</v>
      </c>
      <c r="AP51" t="s">
        <v>2315</v>
      </c>
      <c r="AQ51" t="s">
        <v>2315</v>
      </c>
      <c r="AR51" t="s">
        <v>2315</v>
      </c>
      <c r="AS51">
        <v>0</v>
      </c>
      <c r="AT51">
        <v>2.6</v>
      </c>
      <c r="AU51">
        <v>0</v>
      </c>
      <c r="AV51">
        <v>2.6</v>
      </c>
      <c r="AW51">
        <v>12.9</v>
      </c>
      <c r="AX51">
        <v>3.2</v>
      </c>
      <c r="AY51">
        <v>11405000</v>
      </c>
      <c r="AZ51">
        <v>0</v>
      </c>
      <c r="BA51">
        <v>908610</v>
      </c>
      <c r="BB51">
        <v>0</v>
      </c>
      <c r="BC51">
        <v>4577200</v>
      </c>
      <c r="BD51">
        <v>5918800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1</v>
      </c>
      <c r="BN51">
        <v>0</v>
      </c>
      <c r="BO51">
        <v>1</v>
      </c>
      <c r="BP51">
        <v>2</v>
      </c>
      <c r="BQ51">
        <v>1</v>
      </c>
      <c r="BR51">
        <v>5</v>
      </c>
      <c r="BS51" t="s">
        <v>2788</v>
      </c>
      <c r="BW51">
        <v>49</v>
      </c>
      <c r="BX51" t="s">
        <v>2789</v>
      </c>
      <c r="BY51" t="s">
        <v>2346</v>
      </c>
      <c r="BZ51" t="s">
        <v>2790</v>
      </c>
      <c r="CA51" t="s">
        <v>2791</v>
      </c>
      <c r="CB51" t="s">
        <v>2792</v>
      </c>
      <c r="CC51" t="s">
        <v>2793</v>
      </c>
      <c r="CF51">
        <v>-1</v>
      </c>
    </row>
    <row r="52" spans="1:84" x14ac:dyDescent="0.2">
      <c r="A52" t="s">
        <v>31</v>
      </c>
      <c r="B52" t="s">
        <v>31</v>
      </c>
      <c r="C52">
        <v>9</v>
      </c>
      <c r="D52">
        <v>9</v>
      </c>
      <c r="E52">
        <v>9</v>
      </c>
      <c r="F52" t="s">
        <v>32</v>
      </c>
      <c r="G52" t="s">
        <v>33</v>
      </c>
      <c r="H52" t="s">
        <v>2794</v>
      </c>
      <c r="I52">
        <v>1</v>
      </c>
      <c r="J52">
        <v>9</v>
      </c>
      <c r="K52">
        <v>9</v>
      </c>
      <c r="L52">
        <v>9</v>
      </c>
      <c r="M52">
        <v>1</v>
      </c>
      <c r="N52">
        <v>2</v>
      </c>
      <c r="O52">
        <v>3</v>
      </c>
      <c r="P52">
        <v>6</v>
      </c>
      <c r="Q52">
        <v>7</v>
      </c>
      <c r="R52">
        <v>6</v>
      </c>
      <c r="S52">
        <v>1</v>
      </c>
      <c r="T52">
        <v>2</v>
      </c>
      <c r="U52">
        <v>3</v>
      </c>
      <c r="V52">
        <v>6</v>
      </c>
      <c r="W52">
        <v>7</v>
      </c>
      <c r="X52">
        <v>6</v>
      </c>
      <c r="Y52">
        <v>1</v>
      </c>
      <c r="Z52">
        <v>2</v>
      </c>
      <c r="AA52">
        <v>3</v>
      </c>
      <c r="AB52">
        <v>6</v>
      </c>
      <c r="AC52">
        <v>7</v>
      </c>
      <c r="AD52">
        <v>6</v>
      </c>
      <c r="AE52">
        <v>20.3</v>
      </c>
      <c r="AF52">
        <v>20.3</v>
      </c>
      <c r="AG52">
        <v>20.3</v>
      </c>
      <c r="AH52">
        <v>67.971000000000004</v>
      </c>
      <c r="AI52">
        <v>637</v>
      </c>
      <c r="AJ52">
        <v>637</v>
      </c>
      <c r="AK52">
        <v>0</v>
      </c>
      <c r="AL52">
        <v>40.171999999999997</v>
      </c>
      <c r="AM52" t="s">
        <v>2356</v>
      </c>
      <c r="AN52" t="s">
        <v>2315</v>
      </c>
      <c r="AO52" t="s">
        <v>2356</v>
      </c>
      <c r="AP52" t="s">
        <v>2315</v>
      </c>
      <c r="AQ52" t="s">
        <v>2315</v>
      </c>
      <c r="AR52" t="s">
        <v>2315</v>
      </c>
      <c r="AS52">
        <v>2.8</v>
      </c>
      <c r="AT52">
        <v>2.8</v>
      </c>
      <c r="AU52">
        <v>9.6</v>
      </c>
      <c r="AV52">
        <v>14</v>
      </c>
      <c r="AW52">
        <v>15.9</v>
      </c>
      <c r="AX52">
        <v>13.2</v>
      </c>
      <c r="AY52">
        <v>46611000</v>
      </c>
      <c r="AZ52">
        <v>465220</v>
      </c>
      <c r="BA52">
        <v>1054700</v>
      </c>
      <c r="BB52">
        <v>1081500</v>
      </c>
      <c r="BC52">
        <v>11912000</v>
      </c>
      <c r="BD52">
        <v>21962000</v>
      </c>
      <c r="BE52">
        <v>10136000</v>
      </c>
      <c r="BF52">
        <v>0</v>
      </c>
      <c r="BG52">
        <v>394850</v>
      </c>
      <c r="BH52">
        <v>397150</v>
      </c>
      <c r="BI52">
        <v>307330</v>
      </c>
      <c r="BJ52">
        <v>460920</v>
      </c>
      <c r="BK52">
        <v>356600</v>
      </c>
      <c r="BL52">
        <v>0</v>
      </c>
      <c r="BM52">
        <v>2</v>
      </c>
      <c r="BN52">
        <v>0</v>
      </c>
      <c r="BO52">
        <v>7</v>
      </c>
      <c r="BP52">
        <v>7</v>
      </c>
      <c r="BQ52">
        <v>5</v>
      </c>
      <c r="BR52">
        <v>21</v>
      </c>
      <c r="BS52" t="s">
        <v>2795</v>
      </c>
      <c r="BW52">
        <v>50</v>
      </c>
      <c r="BX52" t="s">
        <v>2796</v>
      </c>
      <c r="BY52" t="s">
        <v>2797</v>
      </c>
      <c r="BZ52" t="s">
        <v>2798</v>
      </c>
      <c r="CA52" t="s">
        <v>2799</v>
      </c>
      <c r="CB52" t="s">
        <v>2800</v>
      </c>
      <c r="CC52" t="s">
        <v>2801</v>
      </c>
      <c r="CF52">
        <v>-1</v>
      </c>
    </row>
    <row r="53" spans="1:84" x14ac:dyDescent="0.2">
      <c r="A53" t="s">
        <v>35</v>
      </c>
      <c r="B53" t="s">
        <v>35</v>
      </c>
      <c r="C53">
        <v>25</v>
      </c>
      <c r="D53">
        <v>25</v>
      </c>
      <c r="E53">
        <v>25</v>
      </c>
      <c r="F53" t="s">
        <v>36</v>
      </c>
      <c r="G53" t="s">
        <v>37</v>
      </c>
      <c r="H53" t="s">
        <v>2802</v>
      </c>
      <c r="I53">
        <v>1</v>
      </c>
      <c r="J53">
        <v>25</v>
      </c>
      <c r="K53">
        <v>25</v>
      </c>
      <c r="L53">
        <v>25</v>
      </c>
      <c r="M53">
        <v>8</v>
      </c>
      <c r="N53">
        <v>9</v>
      </c>
      <c r="O53">
        <v>8</v>
      </c>
      <c r="P53">
        <v>18</v>
      </c>
      <c r="Q53">
        <v>21</v>
      </c>
      <c r="R53">
        <v>17</v>
      </c>
      <c r="S53">
        <v>8</v>
      </c>
      <c r="T53">
        <v>9</v>
      </c>
      <c r="U53">
        <v>8</v>
      </c>
      <c r="V53">
        <v>18</v>
      </c>
      <c r="W53">
        <v>21</v>
      </c>
      <c r="X53">
        <v>17</v>
      </c>
      <c r="Y53">
        <v>8</v>
      </c>
      <c r="Z53">
        <v>9</v>
      </c>
      <c r="AA53">
        <v>8</v>
      </c>
      <c r="AB53">
        <v>18</v>
      </c>
      <c r="AC53">
        <v>21</v>
      </c>
      <c r="AD53">
        <v>17</v>
      </c>
      <c r="AE53">
        <v>41</v>
      </c>
      <c r="AF53">
        <v>41</v>
      </c>
      <c r="AG53">
        <v>41</v>
      </c>
      <c r="AH53">
        <v>89.119</v>
      </c>
      <c r="AI53">
        <v>820</v>
      </c>
      <c r="AJ53">
        <v>820</v>
      </c>
      <c r="AK53">
        <v>0</v>
      </c>
      <c r="AL53">
        <v>241.14</v>
      </c>
      <c r="AM53" t="s">
        <v>2315</v>
      </c>
      <c r="AN53" t="s">
        <v>2315</v>
      </c>
      <c r="AO53" t="s">
        <v>2315</v>
      </c>
      <c r="AP53" t="s">
        <v>2315</v>
      </c>
      <c r="AQ53" t="s">
        <v>2315</v>
      </c>
      <c r="AR53" t="s">
        <v>2315</v>
      </c>
      <c r="AS53">
        <v>12.7</v>
      </c>
      <c r="AT53">
        <v>12.8</v>
      </c>
      <c r="AU53">
        <v>12.8</v>
      </c>
      <c r="AV53">
        <v>27.4</v>
      </c>
      <c r="AW53">
        <v>35.6</v>
      </c>
      <c r="AX53">
        <v>26</v>
      </c>
      <c r="AY53">
        <v>315540000</v>
      </c>
      <c r="AZ53">
        <v>11762000</v>
      </c>
      <c r="BA53">
        <v>11342000</v>
      </c>
      <c r="BB53">
        <v>9573200</v>
      </c>
      <c r="BC53">
        <v>78543000</v>
      </c>
      <c r="BD53">
        <v>145980000</v>
      </c>
      <c r="BE53">
        <v>58335000</v>
      </c>
      <c r="BF53">
        <v>2088900</v>
      </c>
      <c r="BG53">
        <v>1844500</v>
      </c>
      <c r="BH53">
        <v>1921300</v>
      </c>
      <c r="BI53">
        <v>1646000</v>
      </c>
      <c r="BJ53">
        <v>1826300</v>
      </c>
      <c r="BK53">
        <v>1441800</v>
      </c>
      <c r="BL53">
        <v>7</v>
      </c>
      <c r="BM53">
        <v>8</v>
      </c>
      <c r="BN53">
        <v>2</v>
      </c>
      <c r="BO53">
        <v>18</v>
      </c>
      <c r="BP53">
        <v>20</v>
      </c>
      <c r="BQ53">
        <v>11</v>
      </c>
      <c r="BR53">
        <v>66</v>
      </c>
      <c r="BS53" t="s">
        <v>2803</v>
      </c>
      <c r="BW53">
        <v>51</v>
      </c>
      <c r="BX53" t="s">
        <v>2804</v>
      </c>
      <c r="BY53" t="s">
        <v>2777</v>
      </c>
      <c r="BZ53" t="s">
        <v>2805</v>
      </c>
      <c r="CA53" t="s">
        <v>2806</v>
      </c>
      <c r="CB53" t="s">
        <v>2807</v>
      </c>
      <c r="CC53" t="s">
        <v>2808</v>
      </c>
      <c r="CF53">
        <v>-1</v>
      </c>
    </row>
    <row r="54" spans="1:84" x14ac:dyDescent="0.2">
      <c r="A54" t="s">
        <v>38</v>
      </c>
      <c r="B54" t="s">
        <v>38</v>
      </c>
      <c r="C54">
        <v>36</v>
      </c>
      <c r="D54">
        <v>36</v>
      </c>
      <c r="E54">
        <v>36</v>
      </c>
      <c r="F54" t="s">
        <v>39</v>
      </c>
      <c r="G54" t="s">
        <v>40</v>
      </c>
      <c r="H54" t="s">
        <v>2809</v>
      </c>
      <c r="I54">
        <v>1</v>
      </c>
      <c r="J54">
        <v>36</v>
      </c>
      <c r="K54">
        <v>36</v>
      </c>
      <c r="L54">
        <v>36</v>
      </c>
      <c r="M54">
        <v>3</v>
      </c>
      <c r="N54">
        <v>4</v>
      </c>
      <c r="O54">
        <v>4</v>
      </c>
      <c r="P54">
        <v>34</v>
      </c>
      <c r="Q54">
        <v>30</v>
      </c>
      <c r="R54">
        <v>32</v>
      </c>
      <c r="S54">
        <v>3</v>
      </c>
      <c r="T54">
        <v>4</v>
      </c>
      <c r="U54">
        <v>4</v>
      </c>
      <c r="V54">
        <v>34</v>
      </c>
      <c r="W54">
        <v>30</v>
      </c>
      <c r="X54">
        <v>32</v>
      </c>
      <c r="Y54">
        <v>3</v>
      </c>
      <c r="Z54">
        <v>4</v>
      </c>
      <c r="AA54">
        <v>4</v>
      </c>
      <c r="AB54">
        <v>34</v>
      </c>
      <c r="AC54">
        <v>30</v>
      </c>
      <c r="AD54">
        <v>32</v>
      </c>
      <c r="AE54">
        <v>59.3</v>
      </c>
      <c r="AF54">
        <v>59.3</v>
      </c>
      <c r="AG54">
        <v>59.3</v>
      </c>
      <c r="AH54">
        <v>88.887</v>
      </c>
      <c r="AI54">
        <v>810</v>
      </c>
      <c r="AJ54">
        <v>810</v>
      </c>
      <c r="AK54">
        <v>0</v>
      </c>
      <c r="AL54">
        <v>323.31</v>
      </c>
      <c r="AM54" t="s">
        <v>2356</v>
      </c>
      <c r="AN54" t="s">
        <v>2356</v>
      </c>
      <c r="AO54" t="s">
        <v>2356</v>
      </c>
      <c r="AP54" t="s">
        <v>2315</v>
      </c>
      <c r="AQ54" t="s">
        <v>2315</v>
      </c>
      <c r="AR54" t="s">
        <v>2315</v>
      </c>
      <c r="AS54">
        <v>4.0999999999999996</v>
      </c>
      <c r="AT54">
        <v>5.6</v>
      </c>
      <c r="AU54">
        <v>4.9000000000000004</v>
      </c>
      <c r="AV54">
        <v>58.4</v>
      </c>
      <c r="AW54">
        <v>51.5</v>
      </c>
      <c r="AX54">
        <v>53.1</v>
      </c>
      <c r="AY54">
        <v>1906999999.99999</v>
      </c>
      <c r="AZ54">
        <v>1122300</v>
      </c>
      <c r="BA54">
        <v>4551500</v>
      </c>
      <c r="BB54">
        <v>1229800</v>
      </c>
      <c r="BC54">
        <v>677870000</v>
      </c>
      <c r="BD54">
        <v>634550000</v>
      </c>
      <c r="BE54">
        <v>587690000</v>
      </c>
      <c r="BF54">
        <v>32576</v>
      </c>
      <c r="BG54">
        <v>42264</v>
      </c>
      <c r="BH54">
        <v>45982</v>
      </c>
      <c r="BI54">
        <v>11013000</v>
      </c>
      <c r="BJ54">
        <v>5396500</v>
      </c>
      <c r="BK54">
        <v>7329300</v>
      </c>
      <c r="BL54">
        <v>0</v>
      </c>
      <c r="BM54">
        <v>0</v>
      </c>
      <c r="BN54">
        <v>0</v>
      </c>
      <c r="BO54">
        <v>53</v>
      </c>
      <c r="BP54">
        <v>48</v>
      </c>
      <c r="BQ54">
        <v>51</v>
      </c>
      <c r="BR54">
        <v>152</v>
      </c>
      <c r="BS54" t="s">
        <v>2810</v>
      </c>
      <c r="BW54">
        <v>52</v>
      </c>
      <c r="BX54" t="s">
        <v>2811</v>
      </c>
      <c r="BY54" t="s">
        <v>2588</v>
      </c>
      <c r="BZ54" t="s">
        <v>2812</v>
      </c>
      <c r="CA54" t="s">
        <v>2813</v>
      </c>
      <c r="CB54" t="s">
        <v>2814</v>
      </c>
      <c r="CC54" t="s">
        <v>2815</v>
      </c>
      <c r="CF54">
        <v>-1</v>
      </c>
    </row>
    <row r="55" spans="1:84" x14ac:dyDescent="0.2">
      <c r="A55" t="s">
        <v>2816</v>
      </c>
      <c r="B55" t="s">
        <v>41</v>
      </c>
      <c r="C55" t="s">
        <v>2817</v>
      </c>
      <c r="D55" t="s">
        <v>2817</v>
      </c>
      <c r="E55" t="s">
        <v>2817</v>
      </c>
      <c r="F55" t="s">
        <v>42</v>
      </c>
      <c r="G55" t="s">
        <v>43</v>
      </c>
      <c r="H55" t="s">
        <v>2818</v>
      </c>
      <c r="I55">
        <v>2</v>
      </c>
      <c r="J55">
        <v>20</v>
      </c>
      <c r="K55">
        <v>20</v>
      </c>
      <c r="L55">
        <v>20</v>
      </c>
      <c r="M55">
        <v>14</v>
      </c>
      <c r="N55">
        <v>12</v>
      </c>
      <c r="O55">
        <v>10</v>
      </c>
      <c r="P55">
        <v>18</v>
      </c>
      <c r="Q55">
        <v>18</v>
      </c>
      <c r="R55">
        <v>16</v>
      </c>
      <c r="S55">
        <v>14</v>
      </c>
      <c r="T55">
        <v>12</v>
      </c>
      <c r="U55">
        <v>10</v>
      </c>
      <c r="V55">
        <v>18</v>
      </c>
      <c r="W55">
        <v>18</v>
      </c>
      <c r="X55">
        <v>16</v>
      </c>
      <c r="Y55">
        <v>14</v>
      </c>
      <c r="Z55">
        <v>12</v>
      </c>
      <c r="AA55">
        <v>10</v>
      </c>
      <c r="AB55">
        <v>18</v>
      </c>
      <c r="AC55">
        <v>18</v>
      </c>
      <c r="AD55">
        <v>16</v>
      </c>
      <c r="AE55">
        <v>37.4</v>
      </c>
      <c r="AF55">
        <v>37.4</v>
      </c>
      <c r="AG55">
        <v>37.4</v>
      </c>
      <c r="AH55">
        <v>70.263000000000005</v>
      </c>
      <c r="AI55">
        <v>613</v>
      </c>
      <c r="AJ55" t="s">
        <v>2819</v>
      </c>
      <c r="AK55">
        <v>0</v>
      </c>
      <c r="AL55">
        <v>318.12</v>
      </c>
      <c r="AM55" t="s">
        <v>2315</v>
      </c>
      <c r="AN55" t="s">
        <v>2315</v>
      </c>
      <c r="AO55" t="s">
        <v>2315</v>
      </c>
      <c r="AP55" t="s">
        <v>2315</v>
      </c>
      <c r="AQ55" t="s">
        <v>2315</v>
      </c>
      <c r="AR55" t="s">
        <v>2315</v>
      </c>
      <c r="AS55">
        <v>23.5</v>
      </c>
      <c r="AT55">
        <v>20.9</v>
      </c>
      <c r="AU55">
        <v>15.8</v>
      </c>
      <c r="AV55">
        <v>34.1</v>
      </c>
      <c r="AW55">
        <v>30.8</v>
      </c>
      <c r="AX55">
        <v>27.6</v>
      </c>
      <c r="AY55">
        <v>1161000000</v>
      </c>
      <c r="AZ55">
        <v>23701000</v>
      </c>
      <c r="BA55">
        <v>19096000</v>
      </c>
      <c r="BB55">
        <v>6480800</v>
      </c>
      <c r="BC55">
        <v>405290000</v>
      </c>
      <c r="BD55">
        <v>365410000</v>
      </c>
      <c r="BE55">
        <v>341040000</v>
      </c>
      <c r="BF55">
        <v>2673300</v>
      </c>
      <c r="BG55">
        <v>2611100</v>
      </c>
      <c r="BH55">
        <v>1925600</v>
      </c>
      <c r="BI55">
        <v>6096600</v>
      </c>
      <c r="BJ55">
        <v>5305500</v>
      </c>
      <c r="BK55">
        <v>6036400</v>
      </c>
      <c r="BL55">
        <v>9</v>
      </c>
      <c r="BM55">
        <v>7</v>
      </c>
      <c r="BN55">
        <v>3</v>
      </c>
      <c r="BO55">
        <v>28</v>
      </c>
      <c r="BP55">
        <v>34</v>
      </c>
      <c r="BQ55">
        <v>29</v>
      </c>
      <c r="BR55">
        <v>110</v>
      </c>
      <c r="BS55" t="s">
        <v>2820</v>
      </c>
      <c r="BW55">
        <v>53</v>
      </c>
      <c r="BX55" t="s">
        <v>2821</v>
      </c>
      <c r="BY55" t="s">
        <v>2822</v>
      </c>
      <c r="BZ55" t="s">
        <v>2823</v>
      </c>
      <c r="CA55" t="s">
        <v>2824</v>
      </c>
      <c r="CB55" t="s">
        <v>2825</v>
      </c>
      <c r="CC55" t="s">
        <v>2826</v>
      </c>
      <c r="CD55" t="s">
        <v>2827</v>
      </c>
      <c r="CE55" t="s">
        <v>2828</v>
      </c>
      <c r="CF55" t="s">
        <v>2337</v>
      </c>
    </row>
    <row r="56" spans="1:84" x14ac:dyDescent="0.2">
      <c r="A56" t="s">
        <v>44</v>
      </c>
      <c r="B56" t="s">
        <v>44</v>
      </c>
      <c r="C56">
        <v>27</v>
      </c>
      <c r="D56">
        <v>27</v>
      </c>
      <c r="E56">
        <v>27</v>
      </c>
      <c r="F56" t="s">
        <v>45</v>
      </c>
      <c r="G56" t="s">
        <v>46</v>
      </c>
      <c r="H56" t="s">
        <v>2829</v>
      </c>
      <c r="I56">
        <v>1</v>
      </c>
      <c r="J56">
        <v>27</v>
      </c>
      <c r="K56">
        <v>27</v>
      </c>
      <c r="L56">
        <v>27</v>
      </c>
      <c r="M56">
        <v>8</v>
      </c>
      <c r="N56">
        <v>7</v>
      </c>
      <c r="O56">
        <v>6</v>
      </c>
      <c r="P56">
        <v>22</v>
      </c>
      <c r="Q56">
        <v>22</v>
      </c>
      <c r="R56">
        <v>18</v>
      </c>
      <c r="S56">
        <v>8</v>
      </c>
      <c r="T56">
        <v>7</v>
      </c>
      <c r="U56">
        <v>6</v>
      </c>
      <c r="V56">
        <v>22</v>
      </c>
      <c r="W56">
        <v>22</v>
      </c>
      <c r="X56">
        <v>18</v>
      </c>
      <c r="Y56">
        <v>8</v>
      </c>
      <c r="Z56">
        <v>7</v>
      </c>
      <c r="AA56">
        <v>6</v>
      </c>
      <c r="AB56">
        <v>22</v>
      </c>
      <c r="AC56">
        <v>22</v>
      </c>
      <c r="AD56">
        <v>18</v>
      </c>
      <c r="AE56">
        <v>43.2</v>
      </c>
      <c r="AF56">
        <v>43.2</v>
      </c>
      <c r="AG56">
        <v>43.2</v>
      </c>
      <c r="AH56">
        <v>103.12</v>
      </c>
      <c r="AI56">
        <v>928</v>
      </c>
      <c r="AJ56">
        <v>928</v>
      </c>
      <c r="AK56">
        <v>0</v>
      </c>
      <c r="AL56">
        <v>230.41</v>
      </c>
      <c r="AM56" t="s">
        <v>2315</v>
      </c>
      <c r="AN56" t="s">
        <v>2315</v>
      </c>
      <c r="AO56" t="s">
        <v>2315</v>
      </c>
      <c r="AP56" t="s">
        <v>2315</v>
      </c>
      <c r="AQ56" t="s">
        <v>2315</v>
      </c>
      <c r="AR56" t="s">
        <v>2315</v>
      </c>
      <c r="AS56">
        <v>10.1</v>
      </c>
      <c r="AT56">
        <v>12.4</v>
      </c>
      <c r="AU56">
        <v>9.1999999999999993</v>
      </c>
      <c r="AV56">
        <v>38</v>
      </c>
      <c r="AW56">
        <v>33.799999999999997</v>
      </c>
      <c r="AX56">
        <v>29.6</v>
      </c>
      <c r="AY56">
        <v>355140000</v>
      </c>
      <c r="AZ56">
        <v>5808200</v>
      </c>
      <c r="BA56">
        <v>5834700</v>
      </c>
      <c r="BB56">
        <v>4883500</v>
      </c>
      <c r="BC56">
        <v>105240000</v>
      </c>
      <c r="BD56">
        <v>145020000</v>
      </c>
      <c r="BE56">
        <v>88356000</v>
      </c>
      <c r="BF56">
        <v>727790</v>
      </c>
      <c r="BG56">
        <v>785740</v>
      </c>
      <c r="BH56">
        <v>1082100</v>
      </c>
      <c r="BI56">
        <v>1930200</v>
      </c>
      <c r="BJ56">
        <v>1824900</v>
      </c>
      <c r="BK56">
        <v>1902000</v>
      </c>
      <c r="BL56">
        <v>0</v>
      </c>
      <c r="BM56">
        <v>2</v>
      </c>
      <c r="BN56">
        <v>2</v>
      </c>
      <c r="BO56">
        <v>23</v>
      </c>
      <c r="BP56">
        <v>23</v>
      </c>
      <c r="BQ56">
        <v>16</v>
      </c>
      <c r="BR56">
        <v>66</v>
      </c>
      <c r="BS56" t="s">
        <v>2830</v>
      </c>
      <c r="BW56">
        <v>54</v>
      </c>
      <c r="BX56" t="s">
        <v>2831</v>
      </c>
      <c r="BY56" t="s">
        <v>2832</v>
      </c>
      <c r="BZ56" t="s">
        <v>2833</v>
      </c>
      <c r="CA56" t="s">
        <v>2834</v>
      </c>
      <c r="CB56" t="s">
        <v>2835</v>
      </c>
      <c r="CC56" t="s">
        <v>2836</v>
      </c>
      <c r="CF56">
        <v>-1</v>
      </c>
    </row>
    <row r="57" spans="1:84" x14ac:dyDescent="0.2">
      <c r="A57" t="s">
        <v>2837</v>
      </c>
      <c r="B57" t="s">
        <v>2837</v>
      </c>
      <c r="C57">
        <v>2</v>
      </c>
      <c r="D57">
        <v>2</v>
      </c>
      <c r="E57">
        <v>2</v>
      </c>
      <c r="F57" t="s">
        <v>2838</v>
      </c>
      <c r="G57" t="s">
        <v>2839</v>
      </c>
      <c r="H57" t="s">
        <v>2840</v>
      </c>
      <c r="I57">
        <v>1</v>
      </c>
      <c r="J57">
        <v>2</v>
      </c>
      <c r="K57">
        <v>2</v>
      </c>
      <c r="L57">
        <v>2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2.4</v>
      </c>
      <c r="AF57">
        <v>2.4</v>
      </c>
      <c r="AG57">
        <v>2.4</v>
      </c>
      <c r="AH57">
        <v>116.48</v>
      </c>
      <c r="AI57">
        <v>1024</v>
      </c>
      <c r="AJ57">
        <v>1024</v>
      </c>
      <c r="AK57">
        <v>0</v>
      </c>
      <c r="AL57">
        <v>4.1897000000000002</v>
      </c>
      <c r="AM57" t="s">
        <v>2315</v>
      </c>
      <c r="AN57" t="s">
        <v>2315</v>
      </c>
      <c r="AO57" t="s">
        <v>2315</v>
      </c>
      <c r="AP57" t="s">
        <v>2315</v>
      </c>
      <c r="AQ57" t="s">
        <v>2315</v>
      </c>
      <c r="AR57" t="s">
        <v>2315</v>
      </c>
      <c r="AS57">
        <v>1.1000000000000001</v>
      </c>
      <c r="AT57">
        <v>1.4</v>
      </c>
      <c r="AU57">
        <v>1.1000000000000001</v>
      </c>
      <c r="AV57">
        <v>1.1000000000000001</v>
      </c>
      <c r="AW57">
        <v>1.1000000000000001</v>
      </c>
      <c r="AX57">
        <v>1.1000000000000001</v>
      </c>
      <c r="AY57">
        <v>115790000</v>
      </c>
      <c r="AZ57">
        <v>6599800</v>
      </c>
      <c r="BA57">
        <v>560060</v>
      </c>
      <c r="BB57">
        <v>38050000</v>
      </c>
      <c r="BC57">
        <v>11375000</v>
      </c>
      <c r="BD57">
        <v>18633000</v>
      </c>
      <c r="BE57">
        <v>40577000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1</v>
      </c>
      <c r="BN57">
        <v>1</v>
      </c>
      <c r="BO57">
        <v>0</v>
      </c>
      <c r="BP57">
        <v>0</v>
      </c>
      <c r="BQ57">
        <v>0</v>
      </c>
      <c r="BR57">
        <v>2</v>
      </c>
      <c r="BS57" t="s">
        <v>2841</v>
      </c>
      <c r="BW57">
        <v>55</v>
      </c>
      <c r="BX57" t="s">
        <v>2842</v>
      </c>
      <c r="BY57" t="s">
        <v>2444</v>
      </c>
      <c r="BZ57" t="s">
        <v>2843</v>
      </c>
      <c r="CA57" t="s">
        <v>2844</v>
      </c>
      <c r="CB57" t="s">
        <v>2845</v>
      </c>
      <c r="CC57" t="s">
        <v>2845</v>
      </c>
      <c r="CF57">
        <v>-1</v>
      </c>
    </row>
    <row r="58" spans="1:84" x14ac:dyDescent="0.2">
      <c r="A58" t="s">
        <v>47</v>
      </c>
      <c r="B58" t="s">
        <v>47</v>
      </c>
      <c r="C58">
        <v>7</v>
      </c>
      <c r="D58">
        <v>7</v>
      </c>
      <c r="E58">
        <v>7</v>
      </c>
      <c r="F58" t="s">
        <v>48</v>
      </c>
      <c r="G58" t="s">
        <v>49</v>
      </c>
      <c r="H58" t="s">
        <v>2846</v>
      </c>
      <c r="I58">
        <v>1</v>
      </c>
      <c r="J58">
        <v>7</v>
      </c>
      <c r="K58">
        <v>7</v>
      </c>
      <c r="L58">
        <v>7</v>
      </c>
      <c r="M58">
        <v>7</v>
      </c>
      <c r="N58">
        <v>5</v>
      </c>
      <c r="O58">
        <v>4</v>
      </c>
      <c r="P58">
        <v>7</v>
      </c>
      <c r="Q58">
        <v>7</v>
      </c>
      <c r="R58">
        <v>6</v>
      </c>
      <c r="S58">
        <v>7</v>
      </c>
      <c r="T58">
        <v>5</v>
      </c>
      <c r="U58">
        <v>4</v>
      </c>
      <c r="V58">
        <v>7</v>
      </c>
      <c r="W58">
        <v>7</v>
      </c>
      <c r="X58">
        <v>6</v>
      </c>
      <c r="Y58">
        <v>7</v>
      </c>
      <c r="Z58">
        <v>5</v>
      </c>
      <c r="AA58">
        <v>4</v>
      </c>
      <c r="AB58">
        <v>7</v>
      </c>
      <c r="AC58">
        <v>7</v>
      </c>
      <c r="AD58">
        <v>6</v>
      </c>
      <c r="AE58">
        <v>23.8</v>
      </c>
      <c r="AF58">
        <v>23.8</v>
      </c>
      <c r="AG58">
        <v>23.8</v>
      </c>
      <c r="AH58">
        <v>35.96</v>
      </c>
      <c r="AI58">
        <v>324</v>
      </c>
      <c r="AJ58">
        <v>324</v>
      </c>
      <c r="AK58">
        <v>0</v>
      </c>
      <c r="AL58">
        <v>23.114000000000001</v>
      </c>
      <c r="AM58" t="s">
        <v>2315</v>
      </c>
      <c r="AN58" t="s">
        <v>2315</v>
      </c>
      <c r="AO58" t="s">
        <v>2315</v>
      </c>
      <c r="AP58" t="s">
        <v>2315</v>
      </c>
      <c r="AQ58" t="s">
        <v>2315</v>
      </c>
      <c r="AR58" t="s">
        <v>2315</v>
      </c>
      <c r="AS58">
        <v>23.8</v>
      </c>
      <c r="AT58">
        <v>18.2</v>
      </c>
      <c r="AU58">
        <v>14.2</v>
      </c>
      <c r="AV58">
        <v>23.8</v>
      </c>
      <c r="AW58">
        <v>23.8</v>
      </c>
      <c r="AX58">
        <v>21.3</v>
      </c>
      <c r="AY58">
        <v>71510000</v>
      </c>
      <c r="AZ58">
        <v>4228600</v>
      </c>
      <c r="BA58">
        <v>6323200</v>
      </c>
      <c r="BB58">
        <v>1602300</v>
      </c>
      <c r="BC58">
        <v>20748000</v>
      </c>
      <c r="BD58">
        <v>24635000</v>
      </c>
      <c r="BE58">
        <v>13973000</v>
      </c>
      <c r="BF58">
        <v>702130</v>
      </c>
      <c r="BG58">
        <v>826070</v>
      </c>
      <c r="BH58">
        <v>556750</v>
      </c>
      <c r="BI58">
        <v>504830</v>
      </c>
      <c r="BJ58">
        <v>490180</v>
      </c>
      <c r="BK58">
        <v>476820</v>
      </c>
      <c r="BL58">
        <v>2</v>
      </c>
      <c r="BM58">
        <v>5</v>
      </c>
      <c r="BN58">
        <v>1</v>
      </c>
      <c r="BO58">
        <v>5</v>
      </c>
      <c r="BP58">
        <v>5</v>
      </c>
      <c r="BQ58">
        <v>3</v>
      </c>
      <c r="BR58">
        <v>21</v>
      </c>
      <c r="BS58" t="s">
        <v>2847</v>
      </c>
      <c r="BW58">
        <v>56</v>
      </c>
      <c r="BX58" t="s">
        <v>2848</v>
      </c>
      <c r="BY58" t="s">
        <v>2565</v>
      </c>
      <c r="BZ58" t="s">
        <v>2849</v>
      </c>
      <c r="CA58" t="s">
        <v>2850</v>
      </c>
      <c r="CB58" t="s">
        <v>2851</v>
      </c>
      <c r="CC58" t="s">
        <v>2852</v>
      </c>
      <c r="CF58">
        <v>-1</v>
      </c>
    </row>
    <row r="59" spans="1:84" x14ac:dyDescent="0.2">
      <c r="A59" t="s">
        <v>50</v>
      </c>
      <c r="B59" t="s">
        <v>50</v>
      </c>
      <c r="C59">
        <v>13</v>
      </c>
      <c r="D59">
        <v>13</v>
      </c>
      <c r="E59">
        <v>13</v>
      </c>
      <c r="F59" t="s">
        <v>51</v>
      </c>
      <c r="G59" t="s">
        <v>52</v>
      </c>
      <c r="H59" t="s">
        <v>2853</v>
      </c>
      <c r="I59">
        <v>1</v>
      </c>
      <c r="J59">
        <v>13</v>
      </c>
      <c r="K59">
        <v>13</v>
      </c>
      <c r="L59">
        <v>13</v>
      </c>
      <c r="M59">
        <v>5</v>
      </c>
      <c r="N59">
        <v>7</v>
      </c>
      <c r="O59">
        <v>7</v>
      </c>
      <c r="P59">
        <v>7</v>
      </c>
      <c r="Q59">
        <v>11</v>
      </c>
      <c r="R59">
        <v>11</v>
      </c>
      <c r="S59">
        <v>5</v>
      </c>
      <c r="T59">
        <v>7</v>
      </c>
      <c r="U59">
        <v>7</v>
      </c>
      <c r="V59">
        <v>7</v>
      </c>
      <c r="W59">
        <v>11</v>
      </c>
      <c r="X59">
        <v>11</v>
      </c>
      <c r="Y59">
        <v>5</v>
      </c>
      <c r="Z59">
        <v>7</v>
      </c>
      <c r="AA59">
        <v>7</v>
      </c>
      <c r="AB59">
        <v>7</v>
      </c>
      <c r="AC59">
        <v>11</v>
      </c>
      <c r="AD59">
        <v>11</v>
      </c>
      <c r="AE59">
        <v>53.4</v>
      </c>
      <c r="AF59">
        <v>53.4</v>
      </c>
      <c r="AG59">
        <v>53.4</v>
      </c>
      <c r="AH59">
        <v>36.85</v>
      </c>
      <c r="AI59">
        <v>348</v>
      </c>
      <c r="AJ59">
        <v>348</v>
      </c>
      <c r="AK59">
        <v>0</v>
      </c>
      <c r="AL59">
        <v>129.71</v>
      </c>
      <c r="AM59" t="s">
        <v>2315</v>
      </c>
      <c r="AN59" t="s">
        <v>2315</v>
      </c>
      <c r="AO59" t="s">
        <v>2315</v>
      </c>
      <c r="AP59" t="s">
        <v>2315</v>
      </c>
      <c r="AQ59" t="s">
        <v>2315</v>
      </c>
      <c r="AR59" t="s">
        <v>2315</v>
      </c>
      <c r="AS59">
        <v>19.5</v>
      </c>
      <c r="AT59">
        <v>27</v>
      </c>
      <c r="AU59">
        <v>27.9</v>
      </c>
      <c r="AV59">
        <v>25.9</v>
      </c>
      <c r="AW59">
        <v>46</v>
      </c>
      <c r="AX59">
        <v>44.8</v>
      </c>
      <c r="AY59">
        <v>192920000</v>
      </c>
      <c r="AZ59">
        <v>3992700</v>
      </c>
      <c r="BA59">
        <v>11632000</v>
      </c>
      <c r="BB59">
        <v>6724000</v>
      </c>
      <c r="BC59">
        <v>41516000</v>
      </c>
      <c r="BD59">
        <v>89659000</v>
      </c>
      <c r="BE59">
        <v>39396000</v>
      </c>
      <c r="BF59">
        <v>1229800</v>
      </c>
      <c r="BG59">
        <v>1633900</v>
      </c>
      <c r="BH59">
        <v>1585100</v>
      </c>
      <c r="BI59">
        <v>1233400</v>
      </c>
      <c r="BJ59">
        <v>1323700</v>
      </c>
      <c r="BK59">
        <v>1172800</v>
      </c>
      <c r="BL59">
        <v>4</v>
      </c>
      <c r="BM59">
        <v>6</v>
      </c>
      <c r="BN59">
        <v>3</v>
      </c>
      <c r="BO59">
        <v>9</v>
      </c>
      <c r="BP59">
        <v>10</v>
      </c>
      <c r="BQ59">
        <v>8</v>
      </c>
      <c r="BR59">
        <v>40</v>
      </c>
      <c r="BS59" t="s">
        <v>2854</v>
      </c>
      <c r="BW59">
        <v>57</v>
      </c>
      <c r="BX59" t="s">
        <v>2855</v>
      </c>
      <c r="BY59" t="s">
        <v>2856</v>
      </c>
      <c r="BZ59" t="s">
        <v>2857</v>
      </c>
      <c r="CA59" t="s">
        <v>2858</v>
      </c>
      <c r="CB59" t="s">
        <v>2859</v>
      </c>
      <c r="CC59" t="s">
        <v>2860</v>
      </c>
      <c r="CF59">
        <v>-1</v>
      </c>
    </row>
    <row r="60" spans="1:84" x14ac:dyDescent="0.2">
      <c r="A60" t="s">
        <v>53</v>
      </c>
      <c r="B60" t="s">
        <v>53</v>
      </c>
      <c r="C60">
        <v>33</v>
      </c>
      <c r="D60">
        <v>33</v>
      </c>
      <c r="E60">
        <v>33</v>
      </c>
      <c r="F60" t="s">
        <v>54</v>
      </c>
      <c r="G60" t="s">
        <v>55</v>
      </c>
      <c r="H60" t="s">
        <v>2861</v>
      </c>
      <c r="I60">
        <v>1</v>
      </c>
      <c r="J60">
        <v>33</v>
      </c>
      <c r="K60">
        <v>33</v>
      </c>
      <c r="L60">
        <v>33</v>
      </c>
      <c r="M60">
        <v>12</v>
      </c>
      <c r="N60">
        <v>9</v>
      </c>
      <c r="O60">
        <v>9</v>
      </c>
      <c r="P60">
        <v>31</v>
      </c>
      <c r="Q60">
        <v>28</v>
      </c>
      <c r="R60">
        <v>31</v>
      </c>
      <c r="S60">
        <v>12</v>
      </c>
      <c r="T60">
        <v>9</v>
      </c>
      <c r="U60">
        <v>9</v>
      </c>
      <c r="V60">
        <v>31</v>
      </c>
      <c r="W60">
        <v>28</v>
      </c>
      <c r="X60">
        <v>31</v>
      </c>
      <c r="Y60">
        <v>12</v>
      </c>
      <c r="Z60">
        <v>9</v>
      </c>
      <c r="AA60">
        <v>9</v>
      </c>
      <c r="AB60">
        <v>31</v>
      </c>
      <c r="AC60">
        <v>28</v>
      </c>
      <c r="AD60">
        <v>31</v>
      </c>
      <c r="AE60">
        <v>42</v>
      </c>
      <c r="AF60">
        <v>42</v>
      </c>
      <c r="AG60">
        <v>42</v>
      </c>
      <c r="AH60">
        <v>99.061000000000007</v>
      </c>
      <c r="AI60">
        <v>883</v>
      </c>
      <c r="AJ60">
        <v>883</v>
      </c>
      <c r="AK60">
        <v>0</v>
      </c>
      <c r="AL60">
        <v>243.7</v>
      </c>
      <c r="AM60" t="s">
        <v>2315</v>
      </c>
      <c r="AN60" t="s">
        <v>2315</v>
      </c>
      <c r="AO60" t="s">
        <v>2315</v>
      </c>
      <c r="AP60" t="s">
        <v>2315</v>
      </c>
      <c r="AQ60" t="s">
        <v>2315</v>
      </c>
      <c r="AR60" t="s">
        <v>2315</v>
      </c>
      <c r="AS60">
        <v>15.5</v>
      </c>
      <c r="AT60">
        <v>12.3</v>
      </c>
      <c r="AU60">
        <v>11.7</v>
      </c>
      <c r="AV60">
        <v>39.9</v>
      </c>
      <c r="AW60">
        <v>36.1</v>
      </c>
      <c r="AX60">
        <v>39.4</v>
      </c>
      <c r="AY60">
        <v>684210000</v>
      </c>
      <c r="AZ60">
        <v>7522600</v>
      </c>
      <c r="BA60">
        <v>4976600</v>
      </c>
      <c r="BB60">
        <v>10235000</v>
      </c>
      <c r="BC60">
        <v>196810000</v>
      </c>
      <c r="BD60">
        <v>264310000</v>
      </c>
      <c r="BE60">
        <v>200360000</v>
      </c>
      <c r="BF60">
        <v>1514700</v>
      </c>
      <c r="BG60">
        <v>832570</v>
      </c>
      <c r="BH60">
        <v>1527900</v>
      </c>
      <c r="BI60">
        <v>4031500</v>
      </c>
      <c r="BJ60">
        <v>3867100</v>
      </c>
      <c r="BK60">
        <v>4903900</v>
      </c>
      <c r="BL60">
        <v>3</v>
      </c>
      <c r="BM60">
        <v>5</v>
      </c>
      <c r="BN60">
        <v>2</v>
      </c>
      <c r="BO60">
        <v>36</v>
      </c>
      <c r="BP60">
        <v>23</v>
      </c>
      <c r="BQ60">
        <v>31</v>
      </c>
      <c r="BR60">
        <v>100</v>
      </c>
      <c r="BS60" t="s">
        <v>2862</v>
      </c>
      <c r="BW60">
        <v>58</v>
      </c>
      <c r="BX60" t="s">
        <v>2863</v>
      </c>
      <c r="BY60" t="s">
        <v>2760</v>
      </c>
      <c r="BZ60" t="s">
        <v>2864</v>
      </c>
      <c r="CA60" t="s">
        <v>2865</v>
      </c>
      <c r="CB60" t="s">
        <v>2866</v>
      </c>
      <c r="CC60" t="s">
        <v>2867</v>
      </c>
      <c r="CD60" t="s">
        <v>2868</v>
      </c>
      <c r="CE60" t="s">
        <v>2869</v>
      </c>
      <c r="CF60">
        <v>-1</v>
      </c>
    </row>
    <row r="61" spans="1:84" x14ac:dyDescent="0.2">
      <c r="A61" t="s">
        <v>56</v>
      </c>
      <c r="B61" t="s">
        <v>56</v>
      </c>
      <c r="C61">
        <v>8</v>
      </c>
      <c r="D61">
        <v>8</v>
      </c>
      <c r="E61">
        <v>8</v>
      </c>
      <c r="F61" t="s">
        <v>57</v>
      </c>
      <c r="G61" t="s">
        <v>58</v>
      </c>
      <c r="H61" t="s">
        <v>2870</v>
      </c>
      <c r="I61">
        <v>1</v>
      </c>
      <c r="J61">
        <v>8</v>
      </c>
      <c r="K61">
        <v>8</v>
      </c>
      <c r="L61">
        <v>8</v>
      </c>
      <c r="M61">
        <v>2</v>
      </c>
      <c r="N61">
        <v>2</v>
      </c>
      <c r="O61">
        <v>2</v>
      </c>
      <c r="P61">
        <v>7</v>
      </c>
      <c r="Q61">
        <v>7</v>
      </c>
      <c r="R61">
        <v>5</v>
      </c>
      <c r="S61">
        <v>2</v>
      </c>
      <c r="T61">
        <v>2</v>
      </c>
      <c r="U61">
        <v>2</v>
      </c>
      <c r="V61">
        <v>7</v>
      </c>
      <c r="W61">
        <v>7</v>
      </c>
      <c r="X61">
        <v>5</v>
      </c>
      <c r="Y61">
        <v>2</v>
      </c>
      <c r="Z61">
        <v>2</v>
      </c>
      <c r="AA61">
        <v>2</v>
      </c>
      <c r="AB61">
        <v>7</v>
      </c>
      <c r="AC61">
        <v>7</v>
      </c>
      <c r="AD61">
        <v>5</v>
      </c>
      <c r="AE61">
        <v>32.200000000000003</v>
      </c>
      <c r="AF61">
        <v>32.200000000000003</v>
      </c>
      <c r="AG61">
        <v>32.200000000000003</v>
      </c>
      <c r="AH61">
        <v>38.734999999999999</v>
      </c>
      <c r="AI61">
        <v>348</v>
      </c>
      <c r="AJ61">
        <v>348</v>
      </c>
      <c r="AK61">
        <v>0</v>
      </c>
      <c r="AL61">
        <v>68.343999999999994</v>
      </c>
      <c r="AM61" t="s">
        <v>2356</v>
      </c>
      <c r="AN61" t="s">
        <v>2315</v>
      </c>
      <c r="AO61" t="s">
        <v>2356</v>
      </c>
      <c r="AP61" t="s">
        <v>2315</v>
      </c>
      <c r="AQ61" t="s">
        <v>2315</v>
      </c>
      <c r="AR61" t="s">
        <v>2315</v>
      </c>
      <c r="AS61">
        <v>6.3</v>
      </c>
      <c r="AT61">
        <v>6</v>
      </c>
      <c r="AU61">
        <v>6</v>
      </c>
      <c r="AV61">
        <v>28.4</v>
      </c>
      <c r="AW61">
        <v>27.6</v>
      </c>
      <c r="AX61">
        <v>22.1</v>
      </c>
      <c r="AY61">
        <v>148400000</v>
      </c>
      <c r="AZ61">
        <v>643380</v>
      </c>
      <c r="BA61">
        <v>440170</v>
      </c>
      <c r="BB61">
        <v>204780</v>
      </c>
      <c r="BC61">
        <v>72522000</v>
      </c>
      <c r="BD61">
        <v>48104000</v>
      </c>
      <c r="BE61">
        <v>26485000</v>
      </c>
      <c r="BF61">
        <v>198890</v>
      </c>
      <c r="BG61">
        <v>206140</v>
      </c>
      <c r="BH61">
        <v>194940</v>
      </c>
      <c r="BI61">
        <v>1599100</v>
      </c>
      <c r="BJ61">
        <v>1779700</v>
      </c>
      <c r="BK61">
        <v>1046500</v>
      </c>
      <c r="BL61">
        <v>0</v>
      </c>
      <c r="BM61">
        <v>0</v>
      </c>
      <c r="BN61">
        <v>0</v>
      </c>
      <c r="BO61">
        <v>9</v>
      </c>
      <c r="BP61">
        <v>9</v>
      </c>
      <c r="BQ61">
        <v>6</v>
      </c>
      <c r="BR61">
        <v>24</v>
      </c>
      <c r="BS61" t="s">
        <v>2871</v>
      </c>
      <c r="BW61">
        <v>59</v>
      </c>
      <c r="BX61" t="s">
        <v>2872</v>
      </c>
      <c r="BY61" t="s">
        <v>2384</v>
      </c>
      <c r="BZ61" t="s">
        <v>2873</v>
      </c>
      <c r="CA61" t="s">
        <v>2874</v>
      </c>
      <c r="CB61" t="s">
        <v>2875</v>
      </c>
      <c r="CC61" t="s">
        <v>2876</v>
      </c>
      <c r="CF61">
        <v>-1</v>
      </c>
    </row>
    <row r="62" spans="1:84" x14ac:dyDescent="0.2">
      <c r="A62" t="s">
        <v>2877</v>
      </c>
      <c r="B62" t="s">
        <v>2877</v>
      </c>
      <c r="C62">
        <v>7</v>
      </c>
      <c r="D62">
        <v>7</v>
      </c>
      <c r="E62">
        <v>6</v>
      </c>
      <c r="F62" t="s">
        <v>2878</v>
      </c>
      <c r="G62" t="s">
        <v>2879</v>
      </c>
      <c r="H62" t="s">
        <v>2880</v>
      </c>
      <c r="I62">
        <v>1</v>
      </c>
      <c r="J62">
        <v>7</v>
      </c>
      <c r="K62">
        <v>7</v>
      </c>
      <c r="L62">
        <v>6</v>
      </c>
      <c r="M62">
        <v>0</v>
      </c>
      <c r="N62">
        <v>1</v>
      </c>
      <c r="O62">
        <v>0</v>
      </c>
      <c r="P62">
        <v>2</v>
      </c>
      <c r="Q62">
        <v>6</v>
      </c>
      <c r="R62">
        <v>4</v>
      </c>
      <c r="S62">
        <v>0</v>
      </c>
      <c r="T62">
        <v>1</v>
      </c>
      <c r="U62">
        <v>0</v>
      </c>
      <c r="V62">
        <v>2</v>
      </c>
      <c r="W62">
        <v>6</v>
      </c>
      <c r="X62">
        <v>4</v>
      </c>
      <c r="Y62">
        <v>0</v>
      </c>
      <c r="Z62">
        <v>1</v>
      </c>
      <c r="AA62">
        <v>0</v>
      </c>
      <c r="AB62">
        <v>2</v>
      </c>
      <c r="AC62">
        <v>5</v>
      </c>
      <c r="AD62">
        <v>3</v>
      </c>
      <c r="AE62">
        <v>30.3</v>
      </c>
      <c r="AF62">
        <v>30.3</v>
      </c>
      <c r="AG62">
        <v>28.4</v>
      </c>
      <c r="AH62">
        <v>38.804000000000002</v>
      </c>
      <c r="AI62">
        <v>356</v>
      </c>
      <c r="AJ62">
        <v>356</v>
      </c>
      <c r="AK62">
        <v>0</v>
      </c>
      <c r="AL62">
        <v>38.305999999999997</v>
      </c>
      <c r="AN62" t="s">
        <v>2356</v>
      </c>
      <c r="AP62" t="s">
        <v>2315</v>
      </c>
      <c r="AQ62" t="s">
        <v>2315</v>
      </c>
      <c r="AR62" t="s">
        <v>2315</v>
      </c>
      <c r="AS62">
        <v>0</v>
      </c>
      <c r="AT62">
        <v>2.5</v>
      </c>
      <c r="AU62">
        <v>0</v>
      </c>
      <c r="AV62">
        <v>9.8000000000000007</v>
      </c>
      <c r="AW62">
        <v>23</v>
      </c>
      <c r="AX62">
        <v>16.899999999999999</v>
      </c>
      <c r="AY62">
        <v>34530000</v>
      </c>
      <c r="AZ62">
        <v>0</v>
      </c>
      <c r="BA62">
        <v>208530</v>
      </c>
      <c r="BB62">
        <v>0</v>
      </c>
      <c r="BC62">
        <v>7395700</v>
      </c>
      <c r="BD62">
        <v>22953000</v>
      </c>
      <c r="BE62">
        <v>3972600</v>
      </c>
      <c r="BF62">
        <v>0</v>
      </c>
      <c r="BG62">
        <v>0</v>
      </c>
      <c r="BH62">
        <v>0</v>
      </c>
      <c r="BI62">
        <v>0</v>
      </c>
      <c r="BJ62">
        <v>539940</v>
      </c>
      <c r="BK62">
        <v>425080</v>
      </c>
      <c r="BL62">
        <v>0</v>
      </c>
      <c r="BM62">
        <v>0</v>
      </c>
      <c r="BN62">
        <v>0</v>
      </c>
      <c r="BO62">
        <v>2</v>
      </c>
      <c r="BP62">
        <v>6</v>
      </c>
      <c r="BQ62">
        <v>2</v>
      </c>
      <c r="BR62">
        <v>10</v>
      </c>
      <c r="BS62" t="s">
        <v>2881</v>
      </c>
      <c r="BW62">
        <v>60</v>
      </c>
      <c r="BX62" t="s">
        <v>2882</v>
      </c>
      <c r="BY62" t="s">
        <v>2565</v>
      </c>
      <c r="BZ62" t="s">
        <v>2883</v>
      </c>
      <c r="CA62" t="s">
        <v>2884</v>
      </c>
      <c r="CB62" t="s">
        <v>2885</v>
      </c>
      <c r="CC62" t="s">
        <v>2886</v>
      </c>
      <c r="CF62">
        <v>-1</v>
      </c>
    </row>
    <row r="63" spans="1:84" x14ac:dyDescent="0.2">
      <c r="A63" t="s">
        <v>59</v>
      </c>
      <c r="B63" t="s">
        <v>59</v>
      </c>
      <c r="C63">
        <v>11</v>
      </c>
      <c r="D63">
        <v>11</v>
      </c>
      <c r="E63">
        <v>11</v>
      </c>
      <c r="F63" t="s">
        <v>60</v>
      </c>
      <c r="G63" t="s">
        <v>61</v>
      </c>
      <c r="H63" t="s">
        <v>2887</v>
      </c>
      <c r="I63">
        <v>1</v>
      </c>
      <c r="J63">
        <v>11</v>
      </c>
      <c r="K63">
        <v>11</v>
      </c>
      <c r="L63">
        <v>11</v>
      </c>
      <c r="M63">
        <v>4</v>
      </c>
      <c r="N63">
        <v>3</v>
      </c>
      <c r="O63">
        <v>3</v>
      </c>
      <c r="P63">
        <v>10</v>
      </c>
      <c r="Q63">
        <v>5</v>
      </c>
      <c r="R63">
        <v>6</v>
      </c>
      <c r="S63">
        <v>4</v>
      </c>
      <c r="T63">
        <v>3</v>
      </c>
      <c r="U63">
        <v>3</v>
      </c>
      <c r="V63">
        <v>10</v>
      </c>
      <c r="W63">
        <v>5</v>
      </c>
      <c r="X63">
        <v>6</v>
      </c>
      <c r="Y63">
        <v>4</v>
      </c>
      <c r="Z63">
        <v>3</v>
      </c>
      <c r="AA63">
        <v>3</v>
      </c>
      <c r="AB63">
        <v>10</v>
      </c>
      <c r="AC63">
        <v>5</v>
      </c>
      <c r="AD63">
        <v>6</v>
      </c>
      <c r="AE63">
        <v>41.4</v>
      </c>
      <c r="AF63">
        <v>41.4</v>
      </c>
      <c r="AG63">
        <v>41.4</v>
      </c>
      <c r="AH63">
        <v>47.9</v>
      </c>
      <c r="AI63">
        <v>442</v>
      </c>
      <c r="AJ63">
        <v>442</v>
      </c>
      <c r="AK63">
        <v>0</v>
      </c>
      <c r="AL63">
        <v>56.182000000000002</v>
      </c>
      <c r="AM63" t="s">
        <v>2315</v>
      </c>
      <c r="AN63" t="s">
        <v>2315</v>
      </c>
      <c r="AO63" t="s">
        <v>2356</v>
      </c>
      <c r="AP63" t="s">
        <v>2315</v>
      </c>
      <c r="AQ63" t="s">
        <v>2315</v>
      </c>
      <c r="AR63" t="s">
        <v>2315</v>
      </c>
      <c r="AS63">
        <v>12.2</v>
      </c>
      <c r="AT63">
        <v>11.1</v>
      </c>
      <c r="AU63">
        <v>8.1</v>
      </c>
      <c r="AV63">
        <v>38.700000000000003</v>
      </c>
      <c r="AW63">
        <v>18.600000000000001</v>
      </c>
      <c r="AX63">
        <v>26.2</v>
      </c>
      <c r="AY63">
        <v>89794000</v>
      </c>
      <c r="AZ63">
        <v>2465800</v>
      </c>
      <c r="BA63">
        <v>2979600</v>
      </c>
      <c r="BB63">
        <v>1753000</v>
      </c>
      <c r="BC63">
        <v>34332000</v>
      </c>
      <c r="BD63">
        <v>28980000</v>
      </c>
      <c r="BE63">
        <v>19283000</v>
      </c>
      <c r="BF63">
        <v>725220</v>
      </c>
      <c r="BG63">
        <v>545450</v>
      </c>
      <c r="BH63">
        <v>638460</v>
      </c>
      <c r="BI63">
        <v>751540</v>
      </c>
      <c r="BJ63">
        <v>735750</v>
      </c>
      <c r="BK63">
        <v>731830</v>
      </c>
      <c r="BL63">
        <v>1</v>
      </c>
      <c r="BM63">
        <v>2</v>
      </c>
      <c r="BN63">
        <v>0</v>
      </c>
      <c r="BO63">
        <v>9</v>
      </c>
      <c r="BP63">
        <v>2</v>
      </c>
      <c r="BQ63">
        <v>7</v>
      </c>
      <c r="BR63">
        <v>21</v>
      </c>
      <c r="BS63" t="s">
        <v>2888</v>
      </c>
      <c r="BW63">
        <v>61</v>
      </c>
      <c r="BX63" t="s">
        <v>2889</v>
      </c>
      <c r="BY63" t="s">
        <v>2474</v>
      </c>
      <c r="BZ63" t="s">
        <v>2890</v>
      </c>
      <c r="CA63" t="s">
        <v>2891</v>
      </c>
      <c r="CB63" t="s">
        <v>2892</v>
      </c>
      <c r="CC63" t="s">
        <v>2893</v>
      </c>
      <c r="CF63">
        <v>-1</v>
      </c>
    </row>
    <row r="64" spans="1:84" x14ac:dyDescent="0.2">
      <c r="A64" t="s">
        <v>62</v>
      </c>
      <c r="B64" t="s">
        <v>62</v>
      </c>
      <c r="C64">
        <v>13</v>
      </c>
      <c r="D64">
        <v>13</v>
      </c>
      <c r="E64">
        <v>13</v>
      </c>
      <c r="F64" t="s">
        <v>63</v>
      </c>
      <c r="G64" t="s">
        <v>64</v>
      </c>
      <c r="H64" t="s">
        <v>2894</v>
      </c>
      <c r="I64">
        <v>1</v>
      </c>
      <c r="J64">
        <v>13</v>
      </c>
      <c r="K64">
        <v>13</v>
      </c>
      <c r="L64">
        <v>13</v>
      </c>
      <c r="M64">
        <v>8</v>
      </c>
      <c r="N64">
        <v>3</v>
      </c>
      <c r="O64">
        <v>5</v>
      </c>
      <c r="P64">
        <v>13</v>
      </c>
      <c r="Q64">
        <v>10</v>
      </c>
      <c r="R64">
        <v>10</v>
      </c>
      <c r="S64">
        <v>8</v>
      </c>
      <c r="T64">
        <v>3</v>
      </c>
      <c r="U64">
        <v>5</v>
      </c>
      <c r="V64">
        <v>13</v>
      </c>
      <c r="W64">
        <v>10</v>
      </c>
      <c r="X64">
        <v>10</v>
      </c>
      <c r="Y64">
        <v>8</v>
      </c>
      <c r="Z64">
        <v>3</v>
      </c>
      <c r="AA64">
        <v>5</v>
      </c>
      <c r="AB64">
        <v>13</v>
      </c>
      <c r="AC64">
        <v>10</v>
      </c>
      <c r="AD64">
        <v>10</v>
      </c>
      <c r="AE64">
        <v>44.2</v>
      </c>
      <c r="AF64">
        <v>44.2</v>
      </c>
      <c r="AG64">
        <v>44.2</v>
      </c>
      <c r="AH64">
        <v>47.113</v>
      </c>
      <c r="AI64">
        <v>428</v>
      </c>
      <c r="AJ64">
        <v>428</v>
      </c>
      <c r="AK64">
        <v>0</v>
      </c>
      <c r="AL64">
        <v>187.38</v>
      </c>
      <c r="AM64" t="s">
        <v>2315</v>
      </c>
      <c r="AN64" t="s">
        <v>2315</v>
      </c>
      <c r="AO64" t="s">
        <v>2356</v>
      </c>
      <c r="AP64" t="s">
        <v>2315</v>
      </c>
      <c r="AQ64" t="s">
        <v>2315</v>
      </c>
      <c r="AR64" t="s">
        <v>2315</v>
      </c>
      <c r="AS64">
        <v>25.2</v>
      </c>
      <c r="AT64">
        <v>8.6</v>
      </c>
      <c r="AU64">
        <v>19.899999999999999</v>
      </c>
      <c r="AV64">
        <v>44.2</v>
      </c>
      <c r="AW64">
        <v>34.799999999999997</v>
      </c>
      <c r="AX64">
        <v>32.5</v>
      </c>
      <c r="AY64">
        <v>264120000</v>
      </c>
      <c r="AZ64">
        <v>5723000</v>
      </c>
      <c r="BA64">
        <v>3053400</v>
      </c>
      <c r="BB64">
        <v>2004700</v>
      </c>
      <c r="BC64">
        <v>93369000</v>
      </c>
      <c r="BD64">
        <v>83058000</v>
      </c>
      <c r="BE64">
        <v>76916000</v>
      </c>
      <c r="BF64">
        <v>1147900</v>
      </c>
      <c r="BG64">
        <v>740820</v>
      </c>
      <c r="BH64">
        <v>911510</v>
      </c>
      <c r="BI64">
        <v>2139700</v>
      </c>
      <c r="BJ64">
        <v>1732500</v>
      </c>
      <c r="BK64">
        <v>1774600</v>
      </c>
      <c r="BL64">
        <v>3</v>
      </c>
      <c r="BM64">
        <v>1</v>
      </c>
      <c r="BN64">
        <v>0</v>
      </c>
      <c r="BO64">
        <v>18</v>
      </c>
      <c r="BP64">
        <v>12</v>
      </c>
      <c r="BQ64">
        <v>10</v>
      </c>
      <c r="BR64">
        <v>44</v>
      </c>
      <c r="BS64" t="s">
        <v>2895</v>
      </c>
      <c r="BW64">
        <v>62</v>
      </c>
      <c r="BX64" t="s">
        <v>2896</v>
      </c>
      <c r="BY64" t="s">
        <v>2856</v>
      </c>
      <c r="BZ64" t="s">
        <v>2897</v>
      </c>
      <c r="CA64" t="s">
        <v>2898</v>
      </c>
      <c r="CB64" t="s">
        <v>2899</v>
      </c>
      <c r="CC64" t="s">
        <v>2900</v>
      </c>
      <c r="CF64">
        <v>-1</v>
      </c>
    </row>
    <row r="65" spans="1:84" x14ac:dyDescent="0.2">
      <c r="A65" t="s">
        <v>2901</v>
      </c>
      <c r="B65" t="s">
        <v>2901</v>
      </c>
      <c r="C65">
        <v>4</v>
      </c>
      <c r="D65">
        <v>4</v>
      </c>
      <c r="E65">
        <v>4</v>
      </c>
      <c r="F65" t="s">
        <v>2902</v>
      </c>
      <c r="G65" t="s">
        <v>2903</v>
      </c>
      <c r="H65" t="s">
        <v>2904</v>
      </c>
      <c r="I65">
        <v>1</v>
      </c>
      <c r="J65">
        <v>4</v>
      </c>
      <c r="K65">
        <v>4</v>
      </c>
      <c r="L65">
        <v>4</v>
      </c>
      <c r="M65">
        <v>1</v>
      </c>
      <c r="N65">
        <v>0</v>
      </c>
      <c r="O65">
        <v>1</v>
      </c>
      <c r="P65">
        <v>1</v>
      </c>
      <c r="Q65">
        <v>2</v>
      </c>
      <c r="R65">
        <v>3</v>
      </c>
      <c r="S65">
        <v>1</v>
      </c>
      <c r="T65">
        <v>0</v>
      </c>
      <c r="U65">
        <v>1</v>
      </c>
      <c r="V65">
        <v>1</v>
      </c>
      <c r="W65">
        <v>2</v>
      </c>
      <c r="X65">
        <v>3</v>
      </c>
      <c r="Y65">
        <v>1</v>
      </c>
      <c r="Z65">
        <v>0</v>
      </c>
      <c r="AA65">
        <v>1</v>
      </c>
      <c r="AB65">
        <v>1</v>
      </c>
      <c r="AC65">
        <v>2</v>
      </c>
      <c r="AD65">
        <v>3</v>
      </c>
      <c r="AE65">
        <v>5.4</v>
      </c>
      <c r="AF65">
        <v>5.4</v>
      </c>
      <c r="AG65">
        <v>5.4</v>
      </c>
      <c r="AH65">
        <v>97.584999999999994</v>
      </c>
      <c r="AI65">
        <v>848</v>
      </c>
      <c r="AJ65">
        <v>848</v>
      </c>
      <c r="AK65">
        <v>0</v>
      </c>
      <c r="AL65">
        <v>7.5974000000000004</v>
      </c>
      <c r="AM65" t="s">
        <v>2315</v>
      </c>
      <c r="AO65" t="s">
        <v>2315</v>
      </c>
      <c r="AP65" t="s">
        <v>2315</v>
      </c>
      <c r="AQ65" t="s">
        <v>2315</v>
      </c>
      <c r="AR65" t="s">
        <v>2315</v>
      </c>
      <c r="AS65">
        <v>1.8</v>
      </c>
      <c r="AT65">
        <v>0</v>
      </c>
      <c r="AU65">
        <v>1.8</v>
      </c>
      <c r="AV65">
        <v>1.5</v>
      </c>
      <c r="AW65">
        <v>2.6</v>
      </c>
      <c r="AX65">
        <v>4.4000000000000004</v>
      </c>
      <c r="AY65">
        <v>308360000</v>
      </c>
      <c r="AZ65">
        <v>66685000</v>
      </c>
      <c r="BA65">
        <v>0</v>
      </c>
      <c r="BB65">
        <v>96657000</v>
      </c>
      <c r="BC65">
        <v>1048600</v>
      </c>
      <c r="BD65">
        <v>2086100</v>
      </c>
      <c r="BE65">
        <v>141880000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1</v>
      </c>
      <c r="BM65">
        <v>0</v>
      </c>
      <c r="BN65">
        <v>1</v>
      </c>
      <c r="BO65">
        <v>1</v>
      </c>
      <c r="BP65">
        <v>2</v>
      </c>
      <c r="BQ65">
        <v>1</v>
      </c>
      <c r="BR65">
        <v>6</v>
      </c>
      <c r="BS65" t="s">
        <v>2905</v>
      </c>
      <c r="BW65">
        <v>63</v>
      </c>
      <c r="BX65" t="s">
        <v>2906</v>
      </c>
      <c r="BY65" t="s">
        <v>2346</v>
      </c>
      <c r="BZ65" t="s">
        <v>2907</v>
      </c>
      <c r="CA65" t="s">
        <v>2908</v>
      </c>
      <c r="CB65" t="s">
        <v>2909</v>
      </c>
      <c r="CC65" t="s">
        <v>2910</v>
      </c>
      <c r="CF65">
        <v>-1</v>
      </c>
    </row>
    <row r="66" spans="1:84" x14ac:dyDescent="0.2">
      <c r="A66" t="s">
        <v>65</v>
      </c>
      <c r="B66" t="s">
        <v>65</v>
      </c>
      <c r="C66">
        <v>10</v>
      </c>
      <c r="D66">
        <v>10</v>
      </c>
      <c r="E66">
        <v>10</v>
      </c>
      <c r="F66" t="s">
        <v>66</v>
      </c>
      <c r="G66" t="s">
        <v>67</v>
      </c>
      <c r="H66" t="s">
        <v>2911</v>
      </c>
      <c r="I66">
        <v>1</v>
      </c>
      <c r="J66">
        <v>10</v>
      </c>
      <c r="K66">
        <v>10</v>
      </c>
      <c r="L66">
        <v>10</v>
      </c>
      <c r="M66">
        <v>3</v>
      </c>
      <c r="N66">
        <v>3</v>
      </c>
      <c r="O66">
        <v>7</v>
      </c>
      <c r="P66">
        <v>5</v>
      </c>
      <c r="Q66">
        <v>8</v>
      </c>
      <c r="R66">
        <v>7</v>
      </c>
      <c r="S66">
        <v>3</v>
      </c>
      <c r="T66">
        <v>3</v>
      </c>
      <c r="U66">
        <v>7</v>
      </c>
      <c r="V66">
        <v>5</v>
      </c>
      <c r="W66">
        <v>8</v>
      </c>
      <c r="X66">
        <v>7</v>
      </c>
      <c r="Y66">
        <v>3</v>
      </c>
      <c r="Z66">
        <v>3</v>
      </c>
      <c r="AA66">
        <v>7</v>
      </c>
      <c r="AB66">
        <v>5</v>
      </c>
      <c r="AC66">
        <v>8</v>
      </c>
      <c r="AD66">
        <v>7</v>
      </c>
      <c r="AE66">
        <v>33</v>
      </c>
      <c r="AF66">
        <v>33</v>
      </c>
      <c r="AG66">
        <v>33</v>
      </c>
      <c r="AH66">
        <v>42.848999999999997</v>
      </c>
      <c r="AI66">
        <v>391</v>
      </c>
      <c r="AJ66">
        <v>391</v>
      </c>
      <c r="AK66">
        <v>0</v>
      </c>
      <c r="AL66">
        <v>64.549000000000007</v>
      </c>
      <c r="AM66" t="s">
        <v>2315</v>
      </c>
      <c r="AN66" t="s">
        <v>2315</v>
      </c>
      <c r="AO66" t="s">
        <v>2315</v>
      </c>
      <c r="AP66" t="s">
        <v>2315</v>
      </c>
      <c r="AQ66" t="s">
        <v>2315</v>
      </c>
      <c r="AR66" t="s">
        <v>2315</v>
      </c>
      <c r="AS66">
        <v>9.6999999999999993</v>
      </c>
      <c r="AT66">
        <v>12.8</v>
      </c>
      <c r="AU66">
        <v>20.5</v>
      </c>
      <c r="AV66">
        <v>18.7</v>
      </c>
      <c r="AW66">
        <v>28.1</v>
      </c>
      <c r="AX66">
        <v>20.2</v>
      </c>
      <c r="AY66">
        <v>78352000</v>
      </c>
      <c r="AZ66">
        <v>3104400</v>
      </c>
      <c r="BA66">
        <v>3893300</v>
      </c>
      <c r="BB66">
        <v>3216400</v>
      </c>
      <c r="BC66">
        <v>17873000</v>
      </c>
      <c r="BD66">
        <v>30903000</v>
      </c>
      <c r="BE66">
        <v>19362000</v>
      </c>
      <c r="BF66">
        <v>888210</v>
      </c>
      <c r="BG66">
        <v>920160</v>
      </c>
      <c r="BH66">
        <v>929790</v>
      </c>
      <c r="BI66">
        <v>500290</v>
      </c>
      <c r="BJ66">
        <v>560360</v>
      </c>
      <c r="BK66">
        <v>610350</v>
      </c>
      <c r="BL66">
        <v>0</v>
      </c>
      <c r="BM66">
        <v>4</v>
      </c>
      <c r="BN66">
        <v>1</v>
      </c>
      <c r="BO66">
        <v>4</v>
      </c>
      <c r="BP66">
        <v>7</v>
      </c>
      <c r="BQ66">
        <v>4</v>
      </c>
      <c r="BR66">
        <v>20</v>
      </c>
      <c r="BS66" t="s">
        <v>2912</v>
      </c>
      <c r="BW66">
        <v>64</v>
      </c>
      <c r="BX66" t="s">
        <v>2913</v>
      </c>
      <c r="BY66" t="s">
        <v>2914</v>
      </c>
      <c r="BZ66" t="s">
        <v>2915</v>
      </c>
      <c r="CA66" t="s">
        <v>2916</v>
      </c>
      <c r="CB66" t="s">
        <v>2917</v>
      </c>
      <c r="CC66" t="s">
        <v>2918</v>
      </c>
      <c r="CF66">
        <v>-1</v>
      </c>
    </row>
    <row r="67" spans="1:84" x14ac:dyDescent="0.2">
      <c r="A67" t="s">
        <v>68</v>
      </c>
      <c r="B67" t="s">
        <v>68</v>
      </c>
      <c r="C67">
        <v>13</v>
      </c>
      <c r="D67">
        <v>13</v>
      </c>
      <c r="E67">
        <v>13</v>
      </c>
      <c r="F67" t="s">
        <v>69</v>
      </c>
      <c r="G67" t="s">
        <v>70</v>
      </c>
      <c r="H67" t="s">
        <v>2919</v>
      </c>
      <c r="I67">
        <v>1</v>
      </c>
      <c r="J67">
        <v>13</v>
      </c>
      <c r="K67">
        <v>13</v>
      </c>
      <c r="L67">
        <v>13</v>
      </c>
      <c r="M67">
        <v>8</v>
      </c>
      <c r="N67">
        <v>6</v>
      </c>
      <c r="O67">
        <v>8</v>
      </c>
      <c r="P67">
        <v>13</v>
      </c>
      <c r="Q67">
        <v>12</v>
      </c>
      <c r="R67">
        <v>11</v>
      </c>
      <c r="S67">
        <v>8</v>
      </c>
      <c r="T67">
        <v>6</v>
      </c>
      <c r="U67">
        <v>8</v>
      </c>
      <c r="V67">
        <v>13</v>
      </c>
      <c r="W67">
        <v>12</v>
      </c>
      <c r="X67">
        <v>11</v>
      </c>
      <c r="Y67">
        <v>8</v>
      </c>
      <c r="Z67">
        <v>6</v>
      </c>
      <c r="AA67">
        <v>8</v>
      </c>
      <c r="AB67">
        <v>13</v>
      </c>
      <c r="AC67">
        <v>12</v>
      </c>
      <c r="AD67">
        <v>11</v>
      </c>
      <c r="AE67">
        <v>49.4</v>
      </c>
      <c r="AF67">
        <v>49.4</v>
      </c>
      <c r="AG67">
        <v>49.4</v>
      </c>
      <c r="AH67">
        <v>37.436999999999998</v>
      </c>
      <c r="AI67">
        <v>334</v>
      </c>
      <c r="AJ67">
        <v>334</v>
      </c>
      <c r="AK67">
        <v>0</v>
      </c>
      <c r="AL67">
        <v>323.31</v>
      </c>
      <c r="AM67" t="s">
        <v>2315</v>
      </c>
      <c r="AN67" t="s">
        <v>2315</v>
      </c>
      <c r="AO67" t="s">
        <v>2315</v>
      </c>
      <c r="AP67" t="s">
        <v>2315</v>
      </c>
      <c r="AQ67" t="s">
        <v>2315</v>
      </c>
      <c r="AR67" t="s">
        <v>2315</v>
      </c>
      <c r="AS67">
        <v>32.6</v>
      </c>
      <c r="AT67">
        <v>24</v>
      </c>
      <c r="AU67">
        <v>29.9</v>
      </c>
      <c r="AV67">
        <v>49.4</v>
      </c>
      <c r="AW67">
        <v>41.9</v>
      </c>
      <c r="AX67">
        <v>41.3</v>
      </c>
      <c r="AY67">
        <v>1277200000</v>
      </c>
      <c r="AZ67">
        <v>26613000</v>
      </c>
      <c r="BA67">
        <v>12710000</v>
      </c>
      <c r="BB67">
        <v>12091000</v>
      </c>
      <c r="BC67">
        <v>575400000</v>
      </c>
      <c r="BD67">
        <v>465520000</v>
      </c>
      <c r="BE67">
        <v>184810000</v>
      </c>
      <c r="BF67">
        <v>3938600</v>
      </c>
      <c r="BG67">
        <v>2066900</v>
      </c>
      <c r="BH67">
        <v>2445200</v>
      </c>
      <c r="BI67">
        <v>11298000</v>
      </c>
      <c r="BJ67">
        <v>7202800</v>
      </c>
      <c r="BK67">
        <v>4151600</v>
      </c>
      <c r="BL67">
        <v>5</v>
      </c>
      <c r="BM67">
        <v>4</v>
      </c>
      <c r="BN67">
        <v>6</v>
      </c>
      <c r="BO67">
        <v>19</v>
      </c>
      <c r="BP67">
        <v>18</v>
      </c>
      <c r="BQ67">
        <v>12</v>
      </c>
      <c r="BR67">
        <v>64</v>
      </c>
      <c r="BS67" t="s">
        <v>2920</v>
      </c>
      <c r="BW67">
        <v>65</v>
      </c>
      <c r="BX67" t="s">
        <v>2921</v>
      </c>
      <c r="BY67" t="s">
        <v>2856</v>
      </c>
      <c r="BZ67" t="s">
        <v>2922</v>
      </c>
      <c r="CA67" t="s">
        <v>2923</v>
      </c>
      <c r="CB67" t="s">
        <v>2924</v>
      </c>
      <c r="CC67" t="s">
        <v>2925</v>
      </c>
      <c r="CD67" t="s">
        <v>2926</v>
      </c>
      <c r="CE67" t="s">
        <v>2927</v>
      </c>
      <c r="CF67">
        <v>-1</v>
      </c>
    </row>
    <row r="68" spans="1:84" x14ac:dyDescent="0.2">
      <c r="A68" t="s">
        <v>71</v>
      </c>
      <c r="B68" t="s">
        <v>71</v>
      </c>
      <c r="C68">
        <v>35</v>
      </c>
      <c r="D68">
        <v>35</v>
      </c>
      <c r="E68">
        <v>35</v>
      </c>
      <c r="F68" t="s">
        <v>72</v>
      </c>
      <c r="G68" t="s">
        <v>73</v>
      </c>
      <c r="H68" t="s">
        <v>2928</v>
      </c>
      <c r="I68">
        <v>1</v>
      </c>
      <c r="J68">
        <v>35</v>
      </c>
      <c r="K68">
        <v>35</v>
      </c>
      <c r="L68">
        <v>35</v>
      </c>
      <c r="M68">
        <v>19</v>
      </c>
      <c r="N68">
        <v>18</v>
      </c>
      <c r="O68">
        <v>19</v>
      </c>
      <c r="P68">
        <v>27</v>
      </c>
      <c r="Q68">
        <v>30</v>
      </c>
      <c r="R68">
        <v>31</v>
      </c>
      <c r="S68">
        <v>19</v>
      </c>
      <c r="T68">
        <v>18</v>
      </c>
      <c r="U68">
        <v>19</v>
      </c>
      <c r="V68">
        <v>27</v>
      </c>
      <c r="W68">
        <v>30</v>
      </c>
      <c r="X68">
        <v>31</v>
      </c>
      <c r="Y68">
        <v>19</v>
      </c>
      <c r="Z68">
        <v>18</v>
      </c>
      <c r="AA68">
        <v>19</v>
      </c>
      <c r="AB68">
        <v>27</v>
      </c>
      <c r="AC68">
        <v>30</v>
      </c>
      <c r="AD68">
        <v>31</v>
      </c>
      <c r="AE68">
        <v>56</v>
      </c>
      <c r="AF68">
        <v>56</v>
      </c>
      <c r="AG68">
        <v>56</v>
      </c>
      <c r="AH68">
        <v>104.3</v>
      </c>
      <c r="AI68">
        <v>938</v>
      </c>
      <c r="AJ68">
        <v>938</v>
      </c>
      <c r="AK68">
        <v>0</v>
      </c>
      <c r="AL68">
        <v>235.69</v>
      </c>
      <c r="AM68" t="s">
        <v>2315</v>
      </c>
      <c r="AN68" t="s">
        <v>2315</v>
      </c>
      <c r="AO68" t="s">
        <v>2315</v>
      </c>
      <c r="AP68" t="s">
        <v>2315</v>
      </c>
      <c r="AQ68" t="s">
        <v>2315</v>
      </c>
      <c r="AR68" t="s">
        <v>2315</v>
      </c>
      <c r="AS68">
        <v>24.1</v>
      </c>
      <c r="AT68">
        <v>24.2</v>
      </c>
      <c r="AU68">
        <v>27.6</v>
      </c>
      <c r="AV68">
        <v>45.9</v>
      </c>
      <c r="AW68">
        <v>47.7</v>
      </c>
      <c r="AX68">
        <v>47</v>
      </c>
      <c r="AY68">
        <v>852160000</v>
      </c>
      <c r="AZ68">
        <v>26553000</v>
      </c>
      <c r="BA68">
        <v>39932000</v>
      </c>
      <c r="BB68">
        <v>23942000</v>
      </c>
      <c r="BC68">
        <v>188630000</v>
      </c>
      <c r="BD68">
        <v>348480000</v>
      </c>
      <c r="BE68">
        <v>224630000</v>
      </c>
      <c r="BF68">
        <v>3288100</v>
      </c>
      <c r="BG68">
        <v>3014600</v>
      </c>
      <c r="BH68">
        <v>3204500</v>
      </c>
      <c r="BI68">
        <v>2716200</v>
      </c>
      <c r="BJ68">
        <v>2951400</v>
      </c>
      <c r="BK68">
        <v>3178200</v>
      </c>
      <c r="BL68">
        <v>12</v>
      </c>
      <c r="BM68">
        <v>16</v>
      </c>
      <c r="BN68">
        <v>10</v>
      </c>
      <c r="BO68">
        <v>32</v>
      </c>
      <c r="BP68">
        <v>31</v>
      </c>
      <c r="BQ68">
        <v>29</v>
      </c>
      <c r="BR68">
        <v>130</v>
      </c>
      <c r="BS68" t="s">
        <v>2929</v>
      </c>
      <c r="BW68">
        <v>66</v>
      </c>
      <c r="BX68" t="s">
        <v>2930</v>
      </c>
      <c r="BY68" t="s">
        <v>2931</v>
      </c>
      <c r="BZ68" t="s">
        <v>2932</v>
      </c>
      <c r="CA68" t="s">
        <v>2933</v>
      </c>
      <c r="CB68" t="s">
        <v>2934</v>
      </c>
      <c r="CC68" t="s">
        <v>2935</v>
      </c>
      <c r="CF68">
        <v>-1</v>
      </c>
    </row>
    <row r="69" spans="1:84" x14ac:dyDescent="0.2">
      <c r="A69" t="s">
        <v>74</v>
      </c>
      <c r="B69" t="s">
        <v>74</v>
      </c>
      <c r="C69">
        <v>44</v>
      </c>
      <c r="D69">
        <v>44</v>
      </c>
      <c r="E69">
        <v>44</v>
      </c>
      <c r="F69" t="s">
        <v>75</v>
      </c>
      <c r="G69" t="s">
        <v>76</v>
      </c>
      <c r="H69" t="s">
        <v>2936</v>
      </c>
      <c r="I69">
        <v>1</v>
      </c>
      <c r="J69">
        <v>44</v>
      </c>
      <c r="K69">
        <v>44</v>
      </c>
      <c r="L69">
        <v>44</v>
      </c>
      <c r="M69">
        <v>32</v>
      </c>
      <c r="N69">
        <v>28</v>
      </c>
      <c r="O69">
        <v>32</v>
      </c>
      <c r="P69">
        <v>35</v>
      </c>
      <c r="Q69">
        <v>42</v>
      </c>
      <c r="R69">
        <v>36</v>
      </c>
      <c r="S69">
        <v>32</v>
      </c>
      <c r="T69">
        <v>28</v>
      </c>
      <c r="U69">
        <v>32</v>
      </c>
      <c r="V69">
        <v>35</v>
      </c>
      <c r="W69">
        <v>42</v>
      </c>
      <c r="X69">
        <v>36</v>
      </c>
      <c r="Y69">
        <v>32</v>
      </c>
      <c r="Z69">
        <v>28</v>
      </c>
      <c r="AA69">
        <v>32</v>
      </c>
      <c r="AB69">
        <v>35</v>
      </c>
      <c r="AC69">
        <v>42</v>
      </c>
      <c r="AD69">
        <v>36</v>
      </c>
      <c r="AE69">
        <v>64.5</v>
      </c>
      <c r="AF69">
        <v>64.5</v>
      </c>
      <c r="AG69">
        <v>64.5</v>
      </c>
      <c r="AH69">
        <v>96.031000000000006</v>
      </c>
      <c r="AI69">
        <v>876</v>
      </c>
      <c r="AJ69">
        <v>876</v>
      </c>
      <c r="AK69">
        <v>0</v>
      </c>
      <c r="AL69">
        <v>323.31</v>
      </c>
      <c r="AM69" t="s">
        <v>2315</v>
      </c>
      <c r="AN69" t="s">
        <v>2315</v>
      </c>
      <c r="AO69" t="s">
        <v>2315</v>
      </c>
      <c r="AP69" t="s">
        <v>2315</v>
      </c>
      <c r="AQ69" t="s">
        <v>2315</v>
      </c>
      <c r="AR69" t="s">
        <v>2315</v>
      </c>
      <c r="AS69">
        <v>47.6</v>
      </c>
      <c r="AT69">
        <v>43</v>
      </c>
      <c r="AU69">
        <v>47.6</v>
      </c>
      <c r="AV69">
        <v>53.2</v>
      </c>
      <c r="AW69">
        <v>60.8</v>
      </c>
      <c r="AX69">
        <v>52.9</v>
      </c>
      <c r="AY69">
        <v>1405800000</v>
      </c>
      <c r="AZ69">
        <v>57960000</v>
      </c>
      <c r="BA69">
        <v>72263000</v>
      </c>
      <c r="BB69">
        <v>36400000</v>
      </c>
      <c r="BC69">
        <v>363890000</v>
      </c>
      <c r="BD69">
        <v>526610000</v>
      </c>
      <c r="BE69">
        <v>348700000</v>
      </c>
      <c r="BF69">
        <v>3844300</v>
      </c>
      <c r="BG69">
        <v>3727300</v>
      </c>
      <c r="BH69">
        <v>3397100</v>
      </c>
      <c r="BI69">
        <v>3673800</v>
      </c>
      <c r="BJ69">
        <v>3789100</v>
      </c>
      <c r="BK69">
        <v>3458600</v>
      </c>
      <c r="BL69">
        <v>21</v>
      </c>
      <c r="BM69">
        <v>25</v>
      </c>
      <c r="BN69">
        <v>17</v>
      </c>
      <c r="BO69">
        <v>39</v>
      </c>
      <c r="BP69">
        <v>48</v>
      </c>
      <c r="BQ69">
        <v>39</v>
      </c>
      <c r="BR69">
        <v>189</v>
      </c>
      <c r="BS69" t="s">
        <v>2937</v>
      </c>
      <c r="BW69">
        <v>67</v>
      </c>
      <c r="BX69" t="s">
        <v>2938</v>
      </c>
      <c r="BY69" t="s">
        <v>2939</v>
      </c>
      <c r="BZ69" t="s">
        <v>2940</v>
      </c>
      <c r="CA69" t="s">
        <v>2941</v>
      </c>
      <c r="CB69" t="s">
        <v>2942</v>
      </c>
      <c r="CC69" t="s">
        <v>2943</v>
      </c>
      <c r="CD69">
        <v>72</v>
      </c>
      <c r="CE69">
        <v>642</v>
      </c>
      <c r="CF69">
        <v>-1</v>
      </c>
    </row>
    <row r="70" spans="1:84" x14ac:dyDescent="0.2">
      <c r="A70" t="s">
        <v>77</v>
      </c>
      <c r="B70" t="s">
        <v>77</v>
      </c>
      <c r="C70">
        <v>29</v>
      </c>
      <c r="D70">
        <v>29</v>
      </c>
      <c r="E70">
        <v>29</v>
      </c>
      <c r="F70" t="s">
        <v>78</v>
      </c>
      <c r="G70" t="s">
        <v>79</v>
      </c>
      <c r="H70" t="s">
        <v>2944</v>
      </c>
      <c r="I70">
        <v>1</v>
      </c>
      <c r="J70">
        <v>29</v>
      </c>
      <c r="K70">
        <v>29</v>
      </c>
      <c r="L70">
        <v>29</v>
      </c>
      <c r="M70">
        <v>15</v>
      </c>
      <c r="N70">
        <v>12</v>
      </c>
      <c r="O70">
        <v>13</v>
      </c>
      <c r="P70">
        <v>23</v>
      </c>
      <c r="Q70">
        <v>27</v>
      </c>
      <c r="R70">
        <v>24</v>
      </c>
      <c r="S70">
        <v>15</v>
      </c>
      <c r="T70">
        <v>12</v>
      </c>
      <c r="U70">
        <v>13</v>
      </c>
      <c r="V70">
        <v>23</v>
      </c>
      <c r="W70">
        <v>27</v>
      </c>
      <c r="X70">
        <v>24</v>
      </c>
      <c r="Y70">
        <v>15</v>
      </c>
      <c r="Z70">
        <v>12</v>
      </c>
      <c r="AA70">
        <v>13</v>
      </c>
      <c r="AB70">
        <v>23</v>
      </c>
      <c r="AC70">
        <v>27</v>
      </c>
      <c r="AD70">
        <v>24</v>
      </c>
      <c r="AE70">
        <v>55.1</v>
      </c>
      <c r="AF70">
        <v>55.1</v>
      </c>
      <c r="AG70">
        <v>55.1</v>
      </c>
      <c r="AH70">
        <v>76.254000000000005</v>
      </c>
      <c r="AI70">
        <v>677</v>
      </c>
      <c r="AJ70">
        <v>677</v>
      </c>
      <c r="AK70">
        <v>0</v>
      </c>
      <c r="AL70">
        <v>323.31</v>
      </c>
      <c r="AM70" t="s">
        <v>2315</v>
      </c>
      <c r="AN70" t="s">
        <v>2315</v>
      </c>
      <c r="AO70" t="s">
        <v>2315</v>
      </c>
      <c r="AP70" t="s">
        <v>2315</v>
      </c>
      <c r="AQ70" t="s">
        <v>2315</v>
      </c>
      <c r="AR70" t="s">
        <v>2315</v>
      </c>
      <c r="AS70">
        <v>27</v>
      </c>
      <c r="AT70">
        <v>21.1</v>
      </c>
      <c r="AU70">
        <v>23.6</v>
      </c>
      <c r="AV70">
        <v>44.3</v>
      </c>
      <c r="AW70">
        <v>49.2</v>
      </c>
      <c r="AX70">
        <v>49.8</v>
      </c>
      <c r="AY70">
        <v>1466899999.99999</v>
      </c>
      <c r="AZ70">
        <v>17231000</v>
      </c>
      <c r="BA70">
        <v>17548000</v>
      </c>
      <c r="BB70">
        <v>13642000</v>
      </c>
      <c r="BC70">
        <v>388750000</v>
      </c>
      <c r="BD70">
        <v>645870000</v>
      </c>
      <c r="BE70">
        <v>383860000</v>
      </c>
      <c r="BF70">
        <v>1953100</v>
      </c>
      <c r="BG70">
        <v>1937300</v>
      </c>
      <c r="BH70">
        <v>1909600</v>
      </c>
      <c r="BI70">
        <v>4407400</v>
      </c>
      <c r="BJ70">
        <v>5084400</v>
      </c>
      <c r="BK70">
        <v>5077300</v>
      </c>
      <c r="BL70">
        <v>7</v>
      </c>
      <c r="BM70">
        <v>8</v>
      </c>
      <c r="BN70">
        <v>6</v>
      </c>
      <c r="BO70">
        <v>36</v>
      </c>
      <c r="BP70">
        <v>43</v>
      </c>
      <c r="BQ70">
        <v>33</v>
      </c>
      <c r="BR70">
        <v>133</v>
      </c>
      <c r="BS70" t="s">
        <v>2945</v>
      </c>
      <c r="BW70">
        <v>68</v>
      </c>
      <c r="BX70" t="s">
        <v>2946</v>
      </c>
      <c r="BY70" t="s">
        <v>2947</v>
      </c>
      <c r="BZ70" t="s">
        <v>2948</v>
      </c>
      <c r="CA70" t="s">
        <v>2949</v>
      </c>
      <c r="CB70" t="s">
        <v>2950</v>
      </c>
      <c r="CC70" t="s">
        <v>2951</v>
      </c>
      <c r="CD70" t="s">
        <v>2952</v>
      </c>
      <c r="CE70" t="s">
        <v>2953</v>
      </c>
      <c r="CF70">
        <v>-1</v>
      </c>
    </row>
    <row r="71" spans="1:84" x14ac:dyDescent="0.2">
      <c r="A71" t="s">
        <v>80</v>
      </c>
      <c r="B71" t="s">
        <v>80</v>
      </c>
      <c r="C71">
        <v>9</v>
      </c>
      <c r="D71">
        <v>9</v>
      </c>
      <c r="E71">
        <v>9</v>
      </c>
      <c r="F71" t="s">
        <v>81</v>
      </c>
      <c r="G71" t="s">
        <v>82</v>
      </c>
      <c r="H71" t="s">
        <v>2954</v>
      </c>
      <c r="I71">
        <v>1</v>
      </c>
      <c r="J71">
        <v>9</v>
      </c>
      <c r="K71">
        <v>9</v>
      </c>
      <c r="L71">
        <v>9</v>
      </c>
      <c r="M71">
        <v>3</v>
      </c>
      <c r="N71">
        <v>6</v>
      </c>
      <c r="O71">
        <v>5</v>
      </c>
      <c r="P71">
        <v>8</v>
      </c>
      <c r="Q71">
        <v>9</v>
      </c>
      <c r="R71">
        <v>8</v>
      </c>
      <c r="S71">
        <v>3</v>
      </c>
      <c r="T71">
        <v>6</v>
      </c>
      <c r="U71">
        <v>5</v>
      </c>
      <c r="V71">
        <v>8</v>
      </c>
      <c r="W71">
        <v>9</v>
      </c>
      <c r="X71">
        <v>8</v>
      </c>
      <c r="Y71">
        <v>3</v>
      </c>
      <c r="Z71">
        <v>6</v>
      </c>
      <c r="AA71">
        <v>5</v>
      </c>
      <c r="AB71">
        <v>8</v>
      </c>
      <c r="AC71">
        <v>9</v>
      </c>
      <c r="AD71">
        <v>8</v>
      </c>
      <c r="AE71">
        <v>44.2</v>
      </c>
      <c r="AF71">
        <v>44.2</v>
      </c>
      <c r="AG71">
        <v>44.2</v>
      </c>
      <c r="AH71">
        <v>34.774000000000001</v>
      </c>
      <c r="AI71">
        <v>303</v>
      </c>
      <c r="AJ71">
        <v>303</v>
      </c>
      <c r="AK71">
        <v>0</v>
      </c>
      <c r="AL71">
        <v>157.52000000000001</v>
      </c>
      <c r="AM71" t="s">
        <v>2315</v>
      </c>
      <c r="AN71" t="s">
        <v>2315</v>
      </c>
      <c r="AO71" t="s">
        <v>2315</v>
      </c>
      <c r="AP71" t="s">
        <v>2315</v>
      </c>
      <c r="AQ71" t="s">
        <v>2315</v>
      </c>
      <c r="AR71" t="s">
        <v>2315</v>
      </c>
      <c r="AS71">
        <v>14.9</v>
      </c>
      <c r="AT71">
        <v>26.1</v>
      </c>
      <c r="AU71">
        <v>22.1</v>
      </c>
      <c r="AV71">
        <v>36</v>
      </c>
      <c r="AW71">
        <v>44.2</v>
      </c>
      <c r="AX71">
        <v>36</v>
      </c>
      <c r="AY71">
        <v>671010000</v>
      </c>
      <c r="AZ71">
        <v>10298000</v>
      </c>
      <c r="BA71">
        <v>12610000</v>
      </c>
      <c r="BB71">
        <v>8067500</v>
      </c>
      <c r="BC71">
        <v>201860000</v>
      </c>
      <c r="BD71">
        <v>276960000</v>
      </c>
      <c r="BE71">
        <v>161220000</v>
      </c>
      <c r="BF71">
        <v>2594100</v>
      </c>
      <c r="BG71">
        <v>1939200</v>
      </c>
      <c r="BH71">
        <v>2169400</v>
      </c>
      <c r="BI71">
        <v>5317900</v>
      </c>
      <c r="BJ71">
        <v>5797200</v>
      </c>
      <c r="BK71">
        <v>4831200</v>
      </c>
      <c r="BL71">
        <v>3</v>
      </c>
      <c r="BM71">
        <v>5</v>
      </c>
      <c r="BN71">
        <v>3</v>
      </c>
      <c r="BO71">
        <v>15</v>
      </c>
      <c r="BP71">
        <v>17</v>
      </c>
      <c r="BQ71">
        <v>13</v>
      </c>
      <c r="BR71">
        <v>56</v>
      </c>
      <c r="BS71" t="s">
        <v>2955</v>
      </c>
      <c r="BW71">
        <v>69</v>
      </c>
      <c r="BX71" t="s">
        <v>2956</v>
      </c>
      <c r="BY71" t="s">
        <v>2797</v>
      </c>
      <c r="BZ71" t="s">
        <v>2957</v>
      </c>
      <c r="CA71" t="s">
        <v>2958</v>
      </c>
      <c r="CB71" t="s">
        <v>2959</v>
      </c>
      <c r="CC71" t="s">
        <v>2960</v>
      </c>
      <c r="CD71" t="s">
        <v>2961</v>
      </c>
      <c r="CE71" t="s">
        <v>2962</v>
      </c>
      <c r="CF71">
        <v>-1</v>
      </c>
    </row>
    <row r="72" spans="1:84" x14ac:dyDescent="0.2">
      <c r="A72" t="s">
        <v>83</v>
      </c>
      <c r="B72" t="s">
        <v>83</v>
      </c>
      <c r="C72">
        <v>40</v>
      </c>
      <c r="D72">
        <v>40</v>
      </c>
      <c r="E72">
        <v>40</v>
      </c>
      <c r="F72" t="s">
        <v>84</v>
      </c>
      <c r="G72" t="s">
        <v>85</v>
      </c>
      <c r="H72" t="s">
        <v>2963</v>
      </c>
      <c r="I72">
        <v>1</v>
      </c>
      <c r="J72">
        <v>40</v>
      </c>
      <c r="K72">
        <v>40</v>
      </c>
      <c r="L72">
        <v>40</v>
      </c>
      <c r="M72">
        <v>25</v>
      </c>
      <c r="N72">
        <v>19</v>
      </c>
      <c r="O72">
        <v>26</v>
      </c>
      <c r="P72">
        <v>37</v>
      </c>
      <c r="Q72">
        <v>38</v>
      </c>
      <c r="R72">
        <v>34</v>
      </c>
      <c r="S72">
        <v>25</v>
      </c>
      <c r="T72">
        <v>19</v>
      </c>
      <c r="U72">
        <v>26</v>
      </c>
      <c r="V72">
        <v>37</v>
      </c>
      <c r="W72">
        <v>38</v>
      </c>
      <c r="X72">
        <v>34</v>
      </c>
      <c r="Y72">
        <v>25</v>
      </c>
      <c r="Z72">
        <v>19</v>
      </c>
      <c r="AA72">
        <v>26</v>
      </c>
      <c r="AB72">
        <v>37</v>
      </c>
      <c r="AC72">
        <v>38</v>
      </c>
      <c r="AD72">
        <v>34</v>
      </c>
      <c r="AE72">
        <v>68.400000000000006</v>
      </c>
      <c r="AF72">
        <v>68.400000000000006</v>
      </c>
      <c r="AG72">
        <v>68.400000000000006</v>
      </c>
      <c r="AH72">
        <v>76.811999999999998</v>
      </c>
      <c r="AI72">
        <v>689</v>
      </c>
      <c r="AJ72">
        <v>689</v>
      </c>
      <c r="AK72">
        <v>0</v>
      </c>
      <c r="AL72">
        <v>323.31</v>
      </c>
      <c r="AM72" t="s">
        <v>2315</v>
      </c>
      <c r="AN72" t="s">
        <v>2315</v>
      </c>
      <c r="AO72" t="s">
        <v>2315</v>
      </c>
      <c r="AP72" t="s">
        <v>2315</v>
      </c>
      <c r="AQ72" t="s">
        <v>2315</v>
      </c>
      <c r="AR72" t="s">
        <v>2315</v>
      </c>
      <c r="AS72">
        <v>43.8</v>
      </c>
      <c r="AT72">
        <v>37</v>
      </c>
      <c r="AU72">
        <v>46.6</v>
      </c>
      <c r="AV72">
        <v>65.599999999999994</v>
      </c>
      <c r="AW72">
        <v>67.2</v>
      </c>
      <c r="AX72">
        <v>58.5</v>
      </c>
      <c r="AY72">
        <v>2472300000</v>
      </c>
      <c r="AZ72">
        <v>38366000</v>
      </c>
      <c r="BA72">
        <v>39064000</v>
      </c>
      <c r="BB72">
        <v>29163000</v>
      </c>
      <c r="BC72">
        <v>605880000</v>
      </c>
      <c r="BD72">
        <v>1160600000</v>
      </c>
      <c r="BE72">
        <v>599180000</v>
      </c>
      <c r="BF72">
        <v>2309300</v>
      </c>
      <c r="BG72">
        <v>2532700</v>
      </c>
      <c r="BH72">
        <v>2223300</v>
      </c>
      <c r="BI72">
        <v>4821500</v>
      </c>
      <c r="BJ72">
        <v>6710100</v>
      </c>
      <c r="BK72">
        <v>5215700</v>
      </c>
      <c r="BL72">
        <v>13</v>
      </c>
      <c r="BM72">
        <v>13</v>
      </c>
      <c r="BN72">
        <v>13</v>
      </c>
      <c r="BO72">
        <v>61</v>
      </c>
      <c r="BP72">
        <v>76</v>
      </c>
      <c r="BQ72">
        <v>55</v>
      </c>
      <c r="BR72">
        <v>231</v>
      </c>
      <c r="BS72" t="s">
        <v>2964</v>
      </c>
      <c r="BW72">
        <v>70</v>
      </c>
      <c r="BX72" t="s">
        <v>2965</v>
      </c>
      <c r="BY72" t="s">
        <v>2966</v>
      </c>
      <c r="BZ72" t="s">
        <v>2967</v>
      </c>
      <c r="CA72" t="s">
        <v>2968</v>
      </c>
      <c r="CB72" t="s">
        <v>2969</v>
      </c>
      <c r="CC72" t="s">
        <v>2970</v>
      </c>
      <c r="CD72" t="s">
        <v>2971</v>
      </c>
      <c r="CE72" t="s">
        <v>2972</v>
      </c>
      <c r="CF72">
        <v>-1</v>
      </c>
    </row>
    <row r="73" spans="1:84" x14ac:dyDescent="0.2">
      <c r="A73" t="s">
        <v>86</v>
      </c>
      <c r="B73" t="s">
        <v>86</v>
      </c>
      <c r="C73">
        <v>25</v>
      </c>
      <c r="D73">
        <v>25</v>
      </c>
      <c r="E73">
        <v>25</v>
      </c>
      <c r="F73" t="s">
        <v>87</v>
      </c>
      <c r="G73" t="s">
        <v>88</v>
      </c>
      <c r="H73" t="s">
        <v>2973</v>
      </c>
      <c r="I73">
        <v>1</v>
      </c>
      <c r="J73">
        <v>25</v>
      </c>
      <c r="K73">
        <v>25</v>
      </c>
      <c r="L73">
        <v>25</v>
      </c>
      <c r="M73">
        <v>12</v>
      </c>
      <c r="N73">
        <v>13</v>
      </c>
      <c r="O73">
        <v>16</v>
      </c>
      <c r="P73">
        <v>24</v>
      </c>
      <c r="Q73">
        <v>23</v>
      </c>
      <c r="R73">
        <v>23</v>
      </c>
      <c r="S73">
        <v>12</v>
      </c>
      <c r="T73">
        <v>13</v>
      </c>
      <c r="U73">
        <v>16</v>
      </c>
      <c r="V73">
        <v>24</v>
      </c>
      <c r="W73">
        <v>23</v>
      </c>
      <c r="X73">
        <v>23</v>
      </c>
      <c r="Y73">
        <v>12</v>
      </c>
      <c r="Z73">
        <v>13</v>
      </c>
      <c r="AA73">
        <v>16</v>
      </c>
      <c r="AB73">
        <v>24</v>
      </c>
      <c r="AC73">
        <v>23</v>
      </c>
      <c r="AD73">
        <v>23</v>
      </c>
      <c r="AE73">
        <v>57.9</v>
      </c>
      <c r="AF73">
        <v>57.9</v>
      </c>
      <c r="AG73">
        <v>57.9</v>
      </c>
      <c r="AH73">
        <v>63.476999999999997</v>
      </c>
      <c r="AI73">
        <v>554</v>
      </c>
      <c r="AJ73">
        <v>554</v>
      </c>
      <c r="AK73">
        <v>0</v>
      </c>
      <c r="AL73">
        <v>323.31</v>
      </c>
      <c r="AM73" t="s">
        <v>2315</v>
      </c>
      <c r="AN73" t="s">
        <v>2315</v>
      </c>
      <c r="AO73" t="s">
        <v>2315</v>
      </c>
      <c r="AP73" t="s">
        <v>2315</v>
      </c>
      <c r="AQ73" t="s">
        <v>2315</v>
      </c>
      <c r="AR73" t="s">
        <v>2315</v>
      </c>
      <c r="AS73">
        <v>25.3</v>
      </c>
      <c r="AT73">
        <v>27.3</v>
      </c>
      <c r="AU73">
        <v>34.799999999999997</v>
      </c>
      <c r="AV73">
        <v>56</v>
      </c>
      <c r="AW73">
        <v>52.2</v>
      </c>
      <c r="AX73">
        <v>53.4</v>
      </c>
      <c r="AY73">
        <v>2580400000</v>
      </c>
      <c r="AZ73">
        <v>25499000</v>
      </c>
      <c r="BA73">
        <v>28940000</v>
      </c>
      <c r="BB73">
        <v>18966000</v>
      </c>
      <c r="BC73">
        <v>921720000</v>
      </c>
      <c r="BD73">
        <v>879870000</v>
      </c>
      <c r="BE73">
        <v>705370000</v>
      </c>
      <c r="BF73">
        <v>3752700</v>
      </c>
      <c r="BG73">
        <v>3585100</v>
      </c>
      <c r="BH73">
        <v>3276100</v>
      </c>
      <c r="BI73">
        <v>12387000</v>
      </c>
      <c r="BJ73">
        <v>11742000</v>
      </c>
      <c r="BK73">
        <v>13501000</v>
      </c>
      <c r="BL73">
        <v>5</v>
      </c>
      <c r="BM73">
        <v>11</v>
      </c>
      <c r="BN73">
        <v>5</v>
      </c>
      <c r="BO73">
        <v>38</v>
      </c>
      <c r="BP73">
        <v>37</v>
      </c>
      <c r="BQ73">
        <v>33</v>
      </c>
      <c r="BR73">
        <v>129</v>
      </c>
      <c r="BS73" t="s">
        <v>2974</v>
      </c>
      <c r="BW73">
        <v>71</v>
      </c>
      <c r="BX73" t="s">
        <v>2975</v>
      </c>
      <c r="BY73" t="s">
        <v>2777</v>
      </c>
      <c r="BZ73" t="s">
        <v>2976</v>
      </c>
      <c r="CA73" t="s">
        <v>2977</v>
      </c>
      <c r="CB73" t="s">
        <v>2978</v>
      </c>
      <c r="CC73" t="s">
        <v>2979</v>
      </c>
      <c r="CD73">
        <v>83</v>
      </c>
      <c r="CE73">
        <v>344</v>
      </c>
      <c r="CF73">
        <v>-1</v>
      </c>
    </row>
    <row r="74" spans="1:84" x14ac:dyDescent="0.2">
      <c r="A74" t="s">
        <v>89</v>
      </c>
      <c r="B74" t="s">
        <v>89</v>
      </c>
      <c r="C74">
        <v>6</v>
      </c>
      <c r="D74">
        <v>6</v>
      </c>
      <c r="E74">
        <v>6</v>
      </c>
      <c r="F74" t="s">
        <v>90</v>
      </c>
      <c r="G74" t="s">
        <v>91</v>
      </c>
      <c r="H74" t="s">
        <v>2980</v>
      </c>
      <c r="I74">
        <v>1</v>
      </c>
      <c r="J74">
        <v>6</v>
      </c>
      <c r="K74">
        <v>6</v>
      </c>
      <c r="L74">
        <v>6</v>
      </c>
      <c r="M74">
        <v>2</v>
      </c>
      <c r="N74">
        <v>2</v>
      </c>
      <c r="O74">
        <v>1</v>
      </c>
      <c r="P74">
        <v>3</v>
      </c>
      <c r="Q74">
        <v>6</v>
      </c>
      <c r="R74">
        <v>4</v>
      </c>
      <c r="S74">
        <v>2</v>
      </c>
      <c r="T74">
        <v>2</v>
      </c>
      <c r="U74">
        <v>1</v>
      </c>
      <c r="V74">
        <v>3</v>
      </c>
      <c r="W74">
        <v>6</v>
      </c>
      <c r="X74">
        <v>4</v>
      </c>
      <c r="Y74">
        <v>2</v>
      </c>
      <c r="Z74">
        <v>2</v>
      </c>
      <c r="AA74">
        <v>1</v>
      </c>
      <c r="AB74">
        <v>3</v>
      </c>
      <c r="AC74">
        <v>6</v>
      </c>
      <c r="AD74">
        <v>4</v>
      </c>
      <c r="AE74">
        <v>25.2</v>
      </c>
      <c r="AF74">
        <v>25.2</v>
      </c>
      <c r="AG74">
        <v>25.2</v>
      </c>
      <c r="AH74">
        <v>36.65</v>
      </c>
      <c r="AI74">
        <v>330</v>
      </c>
      <c r="AJ74">
        <v>330</v>
      </c>
      <c r="AK74">
        <v>0</v>
      </c>
      <c r="AL74">
        <v>50.709000000000003</v>
      </c>
      <c r="AM74" t="s">
        <v>2315</v>
      </c>
      <c r="AN74" t="s">
        <v>2315</v>
      </c>
      <c r="AO74" t="s">
        <v>2315</v>
      </c>
      <c r="AP74" t="s">
        <v>2315</v>
      </c>
      <c r="AQ74" t="s">
        <v>2315</v>
      </c>
      <c r="AR74" t="s">
        <v>2315</v>
      </c>
      <c r="AS74">
        <v>7.3</v>
      </c>
      <c r="AT74">
        <v>7.3</v>
      </c>
      <c r="AU74">
        <v>3.9</v>
      </c>
      <c r="AV74">
        <v>11.8</v>
      </c>
      <c r="AW74">
        <v>25.2</v>
      </c>
      <c r="AX74">
        <v>15.8</v>
      </c>
      <c r="AY74">
        <v>80467000</v>
      </c>
      <c r="AZ74">
        <v>6177700</v>
      </c>
      <c r="BA74">
        <v>3537900</v>
      </c>
      <c r="BB74">
        <v>3344900</v>
      </c>
      <c r="BC74">
        <v>22812000</v>
      </c>
      <c r="BD74">
        <v>34544000</v>
      </c>
      <c r="BE74">
        <v>10051000</v>
      </c>
      <c r="BF74">
        <v>2648400</v>
      </c>
      <c r="BG74">
        <v>1177700</v>
      </c>
      <c r="BH74">
        <v>0</v>
      </c>
      <c r="BI74">
        <v>1435800</v>
      </c>
      <c r="BJ74">
        <v>1294800</v>
      </c>
      <c r="BK74">
        <v>1534300</v>
      </c>
      <c r="BL74">
        <v>1</v>
      </c>
      <c r="BM74">
        <v>2</v>
      </c>
      <c r="BN74">
        <v>1</v>
      </c>
      <c r="BO74">
        <v>3</v>
      </c>
      <c r="BP74">
        <v>6</v>
      </c>
      <c r="BQ74">
        <v>3</v>
      </c>
      <c r="BR74">
        <v>16</v>
      </c>
      <c r="BS74" t="s">
        <v>2981</v>
      </c>
      <c r="BW74">
        <v>72</v>
      </c>
      <c r="BX74" t="s">
        <v>2982</v>
      </c>
      <c r="BY74" t="s">
        <v>2318</v>
      </c>
      <c r="BZ74" t="s">
        <v>2983</v>
      </c>
      <c r="CA74" t="s">
        <v>2984</v>
      </c>
      <c r="CB74" t="s">
        <v>2985</v>
      </c>
      <c r="CC74" t="s">
        <v>2986</v>
      </c>
      <c r="CF74">
        <v>-1</v>
      </c>
    </row>
    <row r="75" spans="1:84" x14ac:dyDescent="0.2">
      <c r="A75" t="s">
        <v>92</v>
      </c>
      <c r="B75" t="s">
        <v>92</v>
      </c>
      <c r="C75">
        <v>33</v>
      </c>
      <c r="D75">
        <v>33</v>
      </c>
      <c r="E75">
        <v>33</v>
      </c>
      <c r="F75" t="s">
        <v>93</v>
      </c>
      <c r="G75" t="s">
        <v>94</v>
      </c>
      <c r="H75" t="s">
        <v>2987</v>
      </c>
      <c r="I75">
        <v>1</v>
      </c>
      <c r="J75">
        <v>33</v>
      </c>
      <c r="K75">
        <v>33</v>
      </c>
      <c r="L75">
        <v>33</v>
      </c>
      <c r="M75">
        <v>7</v>
      </c>
      <c r="N75">
        <v>7</v>
      </c>
      <c r="O75">
        <v>4</v>
      </c>
      <c r="P75">
        <v>24</v>
      </c>
      <c r="Q75">
        <v>27</v>
      </c>
      <c r="R75">
        <v>24</v>
      </c>
      <c r="S75">
        <v>7</v>
      </c>
      <c r="T75">
        <v>7</v>
      </c>
      <c r="U75">
        <v>4</v>
      </c>
      <c r="V75">
        <v>24</v>
      </c>
      <c r="W75">
        <v>27</v>
      </c>
      <c r="X75">
        <v>24</v>
      </c>
      <c r="Y75">
        <v>7</v>
      </c>
      <c r="Z75">
        <v>7</v>
      </c>
      <c r="AA75">
        <v>4</v>
      </c>
      <c r="AB75">
        <v>24</v>
      </c>
      <c r="AC75">
        <v>27</v>
      </c>
      <c r="AD75">
        <v>24</v>
      </c>
      <c r="AE75">
        <v>38.299999999999997</v>
      </c>
      <c r="AF75">
        <v>38.299999999999997</v>
      </c>
      <c r="AG75">
        <v>38.299999999999997</v>
      </c>
      <c r="AH75">
        <v>117.84</v>
      </c>
      <c r="AI75">
        <v>1073</v>
      </c>
      <c r="AJ75">
        <v>1073</v>
      </c>
      <c r="AK75">
        <v>0</v>
      </c>
      <c r="AL75">
        <v>276.42</v>
      </c>
      <c r="AM75" t="s">
        <v>2315</v>
      </c>
      <c r="AN75" t="s">
        <v>2315</v>
      </c>
      <c r="AO75" t="s">
        <v>2356</v>
      </c>
      <c r="AP75" t="s">
        <v>2315</v>
      </c>
      <c r="AQ75" t="s">
        <v>2315</v>
      </c>
      <c r="AR75" t="s">
        <v>2315</v>
      </c>
      <c r="AS75">
        <v>9</v>
      </c>
      <c r="AT75">
        <v>9.5</v>
      </c>
      <c r="AU75">
        <v>6.1</v>
      </c>
      <c r="AV75">
        <v>29.8</v>
      </c>
      <c r="AW75">
        <v>33.299999999999997</v>
      </c>
      <c r="AX75">
        <v>31.2</v>
      </c>
      <c r="AY75">
        <v>453120000</v>
      </c>
      <c r="AZ75">
        <v>3193800</v>
      </c>
      <c r="BA75">
        <v>5959300</v>
      </c>
      <c r="BB75">
        <v>1372100</v>
      </c>
      <c r="BC75">
        <v>137020000</v>
      </c>
      <c r="BD75">
        <v>181190000</v>
      </c>
      <c r="BE75">
        <v>124390000</v>
      </c>
      <c r="BF75">
        <v>411950</v>
      </c>
      <c r="BG75">
        <v>642130</v>
      </c>
      <c r="BH75">
        <v>233200</v>
      </c>
      <c r="BI75">
        <v>1892900</v>
      </c>
      <c r="BJ75">
        <v>1922800</v>
      </c>
      <c r="BK75">
        <v>1994500</v>
      </c>
      <c r="BL75">
        <v>1</v>
      </c>
      <c r="BM75">
        <v>5</v>
      </c>
      <c r="BN75">
        <v>0</v>
      </c>
      <c r="BO75">
        <v>18</v>
      </c>
      <c r="BP75">
        <v>20</v>
      </c>
      <c r="BQ75">
        <v>19</v>
      </c>
      <c r="BR75">
        <v>63</v>
      </c>
      <c r="BS75" t="s">
        <v>2988</v>
      </c>
      <c r="BW75">
        <v>73</v>
      </c>
      <c r="BX75" t="s">
        <v>2989</v>
      </c>
      <c r="BY75" t="s">
        <v>2760</v>
      </c>
      <c r="BZ75" t="s">
        <v>2990</v>
      </c>
      <c r="CA75" t="s">
        <v>2991</v>
      </c>
      <c r="CB75" t="s">
        <v>2992</v>
      </c>
      <c r="CC75" t="s">
        <v>2993</v>
      </c>
      <c r="CD75" t="s">
        <v>2994</v>
      </c>
      <c r="CE75" t="s">
        <v>2995</v>
      </c>
      <c r="CF75">
        <v>-1</v>
      </c>
    </row>
    <row r="76" spans="1:84" x14ac:dyDescent="0.2">
      <c r="A76" t="s">
        <v>95</v>
      </c>
      <c r="B76" t="s">
        <v>95</v>
      </c>
      <c r="C76">
        <v>7</v>
      </c>
      <c r="D76">
        <v>7</v>
      </c>
      <c r="E76">
        <v>7</v>
      </c>
      <c r="F76" t="s">
        <v>96</v>
      </c>
      <c r="G76" t="s">
        <v>97</v>
      </c>
      <c r="H76" t="s">
        <v>2996</v>
      </c>
      <c r="I76">
        <v>1</v>
      </c>
      <c r="J76">
        <v>7</v>
      </c>
      <c r="K76">
        <v>7</v>
      </c>
      <c r="L76">
        <v>7</v>
      </c>
      <c r="M76">
        <v>6</v>
      </c>
      <c r="N76">
        <v>5</v>
      </c>
      <c r="O76">
        <v>7</v>
      </c>
      <c r="P76">
        <v>7</v>
      </c>
      <c r="Q76">
        <v>7</v>
      </c>
      <c r="R76">
        <v>6</v>
      </c>
      <c r="S76">
        <v>6</v>
      </c>
      <c r="T76">
        <v>5</v>
      </c>
      <c r="U76">
        <v>7</v>
      </c>
      <c r="V76">
        <v>7</v>
      </c>
      <c r="W76">
        <v>7</v>
      </c>
      <c r="X76">
        <v>6</v>
      </c>
      <c r="Y76">
        <v>6</v>
      </c>
      <c r="Z76">
        <v>5</v>
      </c>
      <c r="AA76">
        <v>7</v>
      </c>
      <c r="AB76">
        <v>7</v>
      </c>
      <c r="AC76">
        <v>7</v>
      </c>
      <c r="AD76">
        <v>6</v>
      </c>
      <c r="AE76">
        <v>61.5</v>
      </c>
      <c r="AF76">
        <v>61.5</v>
      </c>
      <c r="AG76">
        <v>61.5</v>
      </c>
      <c r="AH76">
        <v>15.702999999999999</v>
      </c>
      <c r="AI76">
        <v>135</v>
      </c>
      <c r="AJ76">
        <v>135</v>
      </c>
      <c r="AK76">
        <v>0</v>
      </c>
      <c r="AL76">
        <v>168.65</v>
      </c>
      <c r="AM76" t="s">
        <v>2315</v>
      </c>
      <c r="AN76" t="s">
        <v>2315</v>
      </c>
      <c r="AO76" t="s">
        <v>2315</v>
      </c>
      <c r="AP76" t="s">
        <v>2315</v>
      </c>
      <c r="AQ76" t="s">
        <v>2315</v>
      </c>
      <c r="AR76" t="s">
        <v>2315</v>
      </c>
      <c r="AS76">
        <v>60.7</v>
      </c>
      <c r="AT76">
        <v>36.299999999999997</v>
      </c>
      <c r="AU76">
        <v>61.5</v>
      </c>
      <c r="AV76">
        <v>61.5</v>
      </c>
      <c r="AW76">
        <v>61.5</v>
      </c>
      <c r="AX76">
        <v>60.7</v>
      </c>
      <c r="AY76">
        <v>1493699999.99999</v>
      </c>
      <c r="AZ76">
        <v>106210000</v>
      </c>
      <c r="BA76">
        <v>86535000</v>
      </c>
      <c r="BB76">
        <v>78763000</v>
      </c>
      <c r="BC76">
        <v>391120000</v>
      </c>
      <c r="BD76">
        <v>500560000</v>
      </c>
      <c r="BE76">
        <v>330520000</v>
      </c>
      <c r="BF76">
        <v>21965000</v>
      </c>
      <c r="BG76">
        <v>14563000</v>
      </c>
      <c r="BH76">
        <v>23013000</v>
      </c>
      <c r="BI76">
        <v>10734000</v>
      </c>
      <c r="BJ76">
        <v>11389000</v>
      </c>
      <c r="BK76">
        <v>11582000</v>
      </c>
      <c r="BL76">
        <v>5</v>
      </c>
      <c r="BM76">
        <v>7</v>
      </c>
      <c r="BN76">
        <v>8</v>
      </c>
      <c r="BO76">
        <v>12</v>
      </c>
      <c r="BP76">
        <v>14</v>
      </c>
      <c r="BQ76">
        <v>12</v>
      </c>
      <c r="BR76">
        <v>58</v>
      </c>
      <c r="BS76" t="s">
        <v>2997</v>
      </c>
      <c r="BW76">
        <v>74</v>
      </c>
      <c r="BX76" t="s">
        <v>2998</v>
      </c>
      <c r="BY76" t="s">
        <v>2565</v>
      </c>
      <c r="BZ76" t="s">
        <v>2999</v>
      </c>
      <c r="CA76" t="s">
        <v>3000</v>
      </c>
      <c r="CB76" t="s">
        <v>3001</v>
      </c>
      <c r="CC76" t="s">
        <v>3002</v>
      </c>
      <c r="CD76" t="s">
        <v>3003</v>
      </c>
      <c r="CE76" t="s">
        <v>3004</v>
      </c>
      <c r="CF76">
        <v>-1</v>
      </c>
    </row>
    <row r="77" spans="1:84" x14ac:dyDescent="0.2">
      <c r="A77" t="s">
        <v>98</v>
      </c>
      <c r="B77" t="s">
        <v>98</v>
      </c>
      <c r="C77">
        <v>11</v>
      </c>
      <c r="D77">
        <v>11</v>
      </c>
      <c r="E77">
        <v>11</v>
      </c>
      <c r="F77" t="s">
        <v>99</v>
      </c>
      <c r="G77" t="s">
        <v>100</v>
      </c>
      <c r="H77" t="s">
        <v>3005</v>
      </c>
      <c r="I77">
        <v>1</v>
      </c>
      <c r="J77">
        <v>11</v>
      </c>
      <c r="K77">
        <v>11</v>
      </c>
      <c r="L77">
        <v>11</v>
      </c>
      <c r="M77">
        <v>10</v>
      </c>
      <c r="N77">
        <v>9</v>
      </c>
      <c r="O77">
        <v>10</v>
      </c>
      <c r="P77">
        <v>10</v>
      </c>
      <c r="Q77">
        <v>10</v>
      </c>
      <c r="R77">
        <v>10</v>
      </c>
      <c r="S77">
        <v>10</v>
      </c>
      <c r="T77">
        <v>9</v>
      </c>
      <c r="U77">
        <v>10</v>
      </c>
      <c r="V77">
        <v>10</v>
      </c>
      <c r="W77">
        <v>10</v>
      </c>
      <c r="X77">
        <v>10</v>
      </c>
      <c r="Y77">
        <v>10</v>
      </c>
      <c r="Z77">
        <v>9</v>
      </c>
      <c r="AA77">
        <v>10</v>
      </c>
      <c r="AB77">
        <v>10</v>
      </c>
      <c r="AC77">
        <v>10</v>
      </c>
      <c r="AD77">
        <v>10</v>
      </c>
      <c r="AE77">
        <v>55.3</v>
      </c>
      <c r="AF77">
        <v>55.3</v>
      </c>
      <c r="AG77">
        <v>55.3</v>
      </c>
      <c r="AH77">
        <v>20.018999999999998</v>
      </c>
      <c r="AI77">
        <v>179</v>
      </c>
      <c r="AJ77">
        <v>179</v>
      </c>
      <c r="AK77">
        <v>0</v>
      </c>
      <c r="AL77">
        <v>323.31</v>
      </c>
      <c r="AM77" t="s">
        <v>2315</v>
      </c>
      <c r="AN77" t="s">
        <v>2315</v>
      </c>
      <c r="AO77" t="s">
        <v>2315</v>
      </c>
      <c r="AP77" t="s">
        <v>2315</v>
      </c>
      <c r="AQ77" t="s">
        <v>2315</v>
      </c>
      <c r="AR77" t="s">
        <v>2315</v>
      </c>
      <c r="AS77">
        <v>54.7</v>
      </c>
      <c r="AT77">
        <v>50.8</v>
      </c>
      <c r="AU77">
        <v>54.7</v>
      </c>
      <c r="AV77">
        <v>54.7</v>
      </c>
      <c r="AW77">
        <v>55.3</v>
      </c>
      <c r="AX77">
        <v>54.7</v>
      </c>
      <c r="AY77">
        <v>4783400000</v>
      </c>
      <c r="AZ77">
        <v>352570000</v>
      </c>
      <c r="BA77">
        <v>337610000</v>
      </c>
      <c r="BB77">
        <v>239460000</v>
      </c>
      <c r="BC77">
        <v>1275400000</v>
      </c>
      <c r="BD77">
        <v>1658199999.99999</v>
      </c>
      <c r="BE77">
        <v>920250000</v>
      </c>
      <c r="BF77">
        <v>53907000</v>
      </c>
      <c r="BG77">
        <v>37726000</v>
      </c>
      <c r="BH77">
        <v>49420000</v>
      </c>
      <c r="BI77">
        <v>29813000</v>
      </c>
      <c r="BJ77">
        <v>24675000</v>
      </c>
      <c r="BK77">
        <v>25357000</v>
      </c>
      <c r="BL77">
        <v>23</v>
      </c>
      <c r="BM77">
        <v>23</v>
      </c>
      <c r="BN77">
        <v>19</v>
      </c>
      <c r="BO77">
        <v>41</v>
      </c>
      <c r="BP77">
        <v>35</v>
      </c>
      <c r="BQ77">
        <v>28</v>
      </c>
      <c r="BR77">
        <v>169</v>
      </c>
      <c r="BS77" t="s">
        <v>3006</v>
      </c>
      <c r="BW77">
        <v>75</v>
      </c>
      <c r="BX77" t="s">
        <v>3007</v>
      </c>
      <c r="BY77" t="s">
        <v>2474</v>
      </c>
      <c r="BZ77" t="s">
        <v>3008</v>
      </c>
      <c r="CA77" t="s">
        <v>3009</v>
      </c>
      <c r="CB77" t="s">
        <v>3010</v>
      </c>
      <c r="CC77" t="s">
        <v>3011</v>
      </c>
      <c r="CD77">
        <v>88</v>
      </c>
      <c r="CE77">
        <v>31</v>
      </c>
      <c r="CF77">
        <v>-1</v>
      </c>
    </row>
    <row r="78" spans="1:84" x14ac:dyDescent="0.2">
      <c r="A78" t="s">
        <v>101</v>
      </c>
      <c r="B78" t="s">
        <v>101</v>
      </c>
      <c r="C78">
        <v>5</v>
      </c>
      <c r="D78">
        <v>5</v>
      </c>
      <c r="E78">
        <v>5</v>
      </c>
      <c r="F78" t="s">
        <v>102</v>
      </c>
      <c r="G78" t="s">
        <v>103</v>
      </c>
      <c r="H78" t="s">
        <v>3012</v>
      </c>
      <c r="I78">
        <v>1</v>
      </c>
      <c r="J78">
        <v>5</v>
      </c>
      <c r="K78">
        <v>5</v>
      </c>
      <c r="L78">
        <v>5</v>
      </c>
      <c r="M78">
        <v>5</v>
      </c>
      <c r="N78">
        <v>5</v>
      </c>
      <c r="O78">
        <v>5</v>
      </c>
      <c r="P78">
        <v>5</v>
      </c>
      <c r="Q78">
        <v>5</v>
      </c>
      <c r="R78">
        <v>5</v>
      </c>
      <c r="S78">
        <v>5</v>
      </c>
      <c r="T78">
        <v>5</v>
      </c>
      <c r="U78">
        <v>5</v>
      </c>
      <c r="V78">
        <v>5</v>
      </c>
      <c r="W78">
        <v>5</v>
      </c>
      <c r="X78">
        <v>5</v>
      </c>
      <c r="Y78">
        <v>5</v>
      </c>
      <c r="Z78">
        <v>5</v>
      </c>
      <c r="AA78">
        <v>5</v>
      </c>
      <c r="AB78">
        <v>5</v>
      </c>
      <c r="AC78">
        <v>5</v>
      </c>
      <c r="AD78">
        <v>5</v>
      </c>
      <c r="AE78">
        <v>42.4</v>
      </c>
      <c r="AF78">
        <v>42.4</v>
      </c>
      <c r="AG78">
        <v>42.4</v>
      </c>
      <c r="AH78">
        <v>14.98</v>
      </c>
      <c r="AI78">
        <v>144</v>
      </c>
      <c r="AJ78">
        <v>144</v>
      </c>
      <c r="AK78">
        <v>0</v>
      </c>
      <c r="AL78">
        <v>88.346999999999994</v>
      </c>
      <c r="AM78" t="s">
        <v>2315</v>
      </c>
      <c r="AN78" t="s">
        <v>2315</v>
      </c>
      <c r="AO78" t="s">
        <v>2315</v>
      </c>
      <c r="AP78" t="s">
        <v>2315</v>
      </c>
      <c r="AQ78" t="s">
        <v>2315</v>
      </c>
      <c r="AR78" t="s">
        <v>2315</v>
      </c>
      <c r="AS78">
        <v>42.4</v>
      </c>
      <c r="AT78">
        <v>42.4</v>
      </c>
      <c r="AU78">
        <v>42.4</v>
      </c>
      <c r="AV78">
        <v>42.4</v>
      </c>
      <c r="AW78">
        <v>42.4</v>
      </c>
      <c r="AX78">
        <v>42.4</v>
      </c>
      <c r="AY78">
        <v>2635800000</v>
      </c>
      <c r="AZ78">
        <v>247800000</v>
      </c>
      <c r="BA78">
        <v>287440000</v>
      </c>
      <c r="BB78">
        <v>160120000</v>
      </c>
      <c r="BC78">
        <v>609680000</v>
      </c>
      <c r="BD78">
        <v>844370000</v>
      </c>
      <c r="BE78">
        <v>486360000</v>
      </c>
      <c r="BF78">
        <v>64344000</v>
      </c>
      <c r="BG78">
        <v>59605000</v>
      </c>
      <c r="BH78">
        <v>59116000</v>
      </c>
      <c r="BI78">
        <v>25292000</v>
      </c>
      <c r="BJ78">
        <v>25259000</v>
      </c>
      <c r="BK78">
        <v>21688000</v>
      </c>
      <c r="BL78">
        <v>20</v>
      </c>
      <c r="BM78">
        <v>18</v>
      </c>
      <c r="BN78">
        <v>20</v>
      </c>
      <c r="BO78">
        <v>19</v>
      </c>
      <c r="BP78">
        <v>22</v>
      </c>
      <c r="BQ78">
        <v>17</v>
      </c>
      <c r="BR78">
        <v>116</v>
      </c>
      <c r="BS78" t="s">
        <v>3013</v>
      </c>
      <c r="BW78">
        <v>76</v>
      </c>
      <c r="BX78" t="s">
        <v>3014</v>
      </c>
      <c r="BY78" t="s">
        <v>2429</v>
      </c>
      <c r="BZ78" t="s">
        <v>3015</v>
      </c>
      <c r="CA78" t="s">
        <v>3016</v>
      </c>
      <c r="CB78" t="s">
        <v>3017</v>
      </c>
      <c r="CC78" t="s">
        <v>3018</v>
      </c>
      <c r="CD78">
        <v>89</v>
      </c>
      <c r="CE78">
        <v>55</v>
      </c>
      <c r="CF78">
        <v>-1</v>
      </c>
    </row>
    <row r="79" spans="1:84" x14ac:dyDescent="0.2">
      <c r="A79" t="s">
        <v>104</v>
      </c>
      <c r="B79" t="s">
        <v>104</v>
      </c>
      <c r="C79">
        <v>3</v>
      </c>
      <c r="D79">
        <v>3</v>
      </c>
      <c r="E79">
        <v>3</v>
      </c>
      <c r="F79" t="s">
        <v>105</v>
      </c>
      <c r="G79" t="s">
        <v>106</v>
      </c>
      <c r="H79" t="s">
        <v>3019</v>
      </c>
      <c r="I79">
        <v>1</v>
      </c>
      <c r="J79">
        <v>3</v>
      </c>
      <c r="K79">
        <v>3</v>
      </c>
      <c r="L79">
        <v>3</v>
      </c>
      <c r="M79">
        <v>2</v>
      </c>
      <c r="N79">
        <v>2</v>
      </c>
      <c r="O79">
        <v>3</v>
      </c>
      <c r="P79">
        <v>2</v>
      </c>
      <c r="Q79">
        <v>3</v>
      </c>
      <c r="R79">
        <v>2</v>
      </c>
      <c r="S79">
        <v>2</v>
      </c>
      <c r="T79">
        <v>2</v>
      </c>
      <c r="U79">
        <v>3</v>
      </c>
      <c r="V79">
        <v>2</v>
      </c>
      <c r="W79">
        <v>3</v>
      </c>
      <c r="X79">
        <v>2</v>
      </c>
      <c r="Y79">
        <v>2</v>
      </c>
      <c r="Z79">
        <v>2</v>
      </c>
      <c r="AA79">
        <v>3</v>
      </c>
      <c r="AB79">
        <v>2</v>
      </c>
      <c r="AC79">
        <v>3</v>
      </c>
      <c r="AD79">
        <v>2</v>
      </c>
      <c r="AE79">
        <v>7.6</v>
      </c>
      <c r="AF79">
        <v>7.6</v>
      </c>
      <c r="AG79">
        <v>7.6</v>
      </c>
      <c r="AH79">
        <v>57.012999999999998</v>
      </c>
      <c r="AI79">
        <v>514</v>
      </c>
      <c r="AJ79">
        <v>514</v>
      </c>
      <c r="AK79">
        <v>0</v>
      </c>
      <c r="AL79">
        <v>13.551</v>
      </c>
      <c r="AM79" t="s">
        <v>2356</v>
      </c>
      <c r="AN79" t="s">
        <v>2315</v>
      </c>
      <c r="AO79" t="s">
        <v>2356</v>
      </c>
      <c r="AP79" t="s">
        <v>2315</v>
      </c>
      <c r="AQ79" t="s">
        <v>2315</v>
      </c>
      <c r="AR79" t="s">
        <v>2315</v>
      </c>
      <c r="AS79">
        <v>5.3</v>
      </c>
      <c r="AT79">
        <v>3.9</v>
      </c>
      <c r="AU79">
        <v>7.6</v>
      </c>
      <c r="AV79">
        <v>5.3</v>
      </c>
      <c r="AW79">
        <v>7.6</v>
      </c>
      <c r="AX79">
        <v>5.3</v>
      </c>
      <c r="AY79">
        <v>25208000</v>
      </c>
      <c r="AZ79">
        <v>1746400</v>
      </c>
      <c r="BA79">
        <v>2487400</v>
      </c>
      <c r="BB79">
        <v>1307900</v>
      </c>
      <c r="BC79">
        <v>5533400</v>
      </c>
      <c r="BD79">
        <v>8981000</v>
      </c>
      <c r="BE79">
        <v>5152100</v>
      </c>
      <c r="BF79">
        <v>758900</v>
      </c>
      <c r="BG79">
        <v>0</v>
      </c>
      <c r="BH79">
        <v>783820</v>
      </c>
      <c r="BI79">
        <v>331280</v>
      </c>
      <c r="BJ79">
        <v>290800</v>
      </c>
      <c r="BK79">
        <v>415380</v>
      </c>
      <c r="BL79">
        <v>0</v>
      </c>
      <c r="BM79">
        <v>1</v>
      </c>
      <c r="BN79">
        <v>0</v>
      </c>
      <c r="BO79">
        <v>2</v>
      </c>
      <c r="BP79">
        <v>2</v>
      </c>
      <c r="BQ79">
        <v>2</v>
      </c>
      <c r="BR79">
        <v>7</v>
      </c>
      <c r="BS79" t="s">
        <v>3020</v>
      </c>
      <c r="BW79">
        <v>77</v>
      </c>
      <c r="BX79" t="s">
        <v>3021</v>
      </c>
      <c r="BY79" t="s">
        <v>2332</v>
      </c>
      <c r="BZ79" t="s">
        <v>3022</v>
      </c>
      <c r="CA79" t="s">
        <v>3023</v>
      </c>
      <c r="CB79" t="s">
        <v>3024</v>
      </c>
      <c r="CC79" t="s">
        <v>3025</v>
      </c>
      <c r="CF79">
        <v>-1</v>
      </c>
    </row>
    <row r="80" spans="1:84" x14ac:dyDescent="0.2">
      <c r="A80" t="s">
        <v>3026</v>
      </c>
      <c r="B80" t="s">
        <v>3026</v>
      </c>
      <c r="C80">
        <v>1</v>
      </c>
      <c r="D80">
        <v>1</v>
      </c>
      <c r="E80">
        <v>1</v>
      </c>
      <c r="F80" t="s">
        <v>3027</v>
      </c>
      <c r="G80" t="s">
        <v>3028</v>
      </c>
      <c r="H80" t="s">
        <v>3029</v>
      </c>
      <c r="I80">
        <v>1</v>
      </c>
      <c r="J80">
        <v>1</v>
      </c>
      <c r="K80">
        <v>1</v>
      </c>
      <c r="L80">
        <v>1</v>
      </c>
      <c r="M80">
        <v>0</v>
      </c>
      <c r="N80">
        <v>0</v>
      </c>
      <c r="O80">
        <v>1</v>
      </c>
      <c r="P80">
        <v>0</v>
      </c>
      <c r="Q80">
        <v>1</v>
      </c>
      <c r="R80">
        <v>0</v>
      </c>
      <c r="S80">
        <v>0</v>
      </c>
      <c r="T80">
        <v>0</v>
      </c>
      <c r="U80">
        <v>1</v>
      </c>
      <c r="V80">
        <v>0</v>
      </c>
      <c r="W80">
        <v>1</v>
      </c>
      <c r="X80">
        <v>0</v>
      </c>
      <c r="Y80">
        <v>0</v>
      </c>
      <c r="Z80">
        <v>0</v>
      </c>
      <c r="AA80">
        <v>1</v>
      </c>
      <c r="AB80">
        <v>0</v>
      </c>
      <c r="AC80">
        <v>1</v>
      </c>
      <c r="AD80">
        <v>0</v>
      </c>
      <c r="AE80">
        <v>1.9</v>
      </c>
      <c r="AF80">
        <v>1.9</v>
      </c>
      <c r="AG80">
        <v>1.9</v>
      </c>
      <c r="AH80">
        <v>93.635000000000005</v>
      </c>
      <c r="AI80">
        <v>850</v>
      </c>
      <c r="AJ80">
        <v>850</v>
      </c>
      <c r="AK80">
        <v>0</v>
      </c>
      <c r="AL80">
        <v>10.548999999999999</v>
      </c>
      <c r="AO80" t="s">
        <v>2356</v>
      </c>
      <c r="AQ80" t="s">
        <v>2315</v>
      </c>
      <c r="AS80">
        <v>0</v>
      </c>
      <c r="AT80">
        <v>0</v>
      </c>
      <c r="AU80">
        <v>1.9</v>
      </c>
      <c r="AV80">
        <v>0</v>
      </c>
      <c r="AW80">
        <v>1.9</v>
      </c>
      <c r="AX80">
        <v>0</v>
      </c>
      <c r="AY80">
        <v>2055800</v>
      </c>
      <c r="AZ80">
        <v>0</v>
      </c>
      <c r="BA80">
        <v>0</v>
      </c>
      <c r="BB80">
        <v>359190</v>
      </c>
      <c r="BC80">
        <v>0</v>
      </c>
      <c r="BD80">
        <v>1696600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1</v>
      </c>
      <c r="BQ80">
        <v>0</v>
      </c>
      <c r="BR80">
        <v>1</v>
      </c>
      <c r="BS80" t="s">
        <v>3030</v>
      </c>
      <c r="BW80">
        <v>78</v>
      </c>
      <c r="BX80">
        <v>9894</v>
      </c>
      <c r="BY80" t="b">
        <v>1</v>
      </c>
      <c r="BZ80">
        <v>10512</v>
      </c>
      <c r="CA80" t="s">
        <v>3031</v>
      </c>
      <c r="CB80">
        <v>54364</v>
      </c>
      <c r="CC80">
        <v>54364</v>
      </c>
      <c r="CF80">
        <v>-1</v>
      </c>
    </row>
    <row r="81" spans="1:84" x14ac:dyDescent="0.2">
      <c r="A81" t="s">
        <v>107</v>
      </c>
      <c r="B81" t="s">
        <v>107</v>
      </c>
      <c r="C81">
        <v>14</v>
      </c>
      <c r="D81">
        <v>14</v>
      </c>
      <c r="E81">
        <v>14</v>
      </c>
      <c r="F81" t="s">
        <v>108</v>
      </c>
      <c r="G81" t="s">
        <v>109</v>
      </c>
      <c r="H81" t="s">
        <v>3032</v>
      </c>
      <c r="I81">
        <v>1</v>
      </c>
      <c r="J81">
        <v>14</v>
      </c>
      <c r="K81">
        <v>14</v>
      </c>
      <c r="L81">
        <v>14</v>
      </c>
      <c r="M81">
        <v>13</v>
      </c>
      <c r="N81">
        <v>13</v>
      </c>
      <c r="O81">
        <v>12</v>
      </c>
      <c r="P81">
        <v>14</v>
      </c>
      <c r="Q81">
        <v>14</v>
      </c>
      <c r="R81">
        <v>14</v>
      </c>
      <c r="S81">
        <v>13</v>
      </c>
      <c r="T81">
        <v>13</v>
      </c>
      <c r="U81">
        <v>12</v>
      </c>
      <c r="V81">
        <v>14</v>
      </c>
      <c r="W81">
        <v>14</v>
      </c>
      <c r="X81">
        <v>14</v>
      </c>
      <c r="Y81">
        <v>13</v>
      </c>
      <c r="Z81">
        <v>13</v>
      </c>
      <c r="AA81">
        <v>12</v>
      </c>
      <c r="AB81">
        <v>14</v>
      </c>
      <c r="AC81">
        <v>14</v>
      </c>
      <c r="AD81">
        <v>14</v>
      </c>
      <c r="AE81">
        <v>68.900000000000006</v>
      </c>
      <c r="AF81">
        <v>68.900000000000006</v>
      </c>
      <c r="AG81">
        <v>68.900000000000006</v>
      </c>
      <c r="AH81">
        <v>30.95</v>
      </c>
      <c r="AI81">
        <v>296</v>
      </c>
      <c r="AJ81">
        <v>296</v>
      </c>
      <c r="AK81">
        <v>0</v>
      </c>
      <c r="AL81">
        <v>323.31</v>
      </c>
      <c r="AM81" t="s">
        <v>2315</v>
      </c>
      <c r="AN81" t="s">
        <v>2315</v>
      </c>
      <c r="AO81" t="s">
        <v>2315</v>
      </c>
      <c r="AP81" t="s">
        <v>2315</v>
      </c>
      <c r="AQ81" t="s">
        <v>2315</v>
      </c>
      <c r="AR81" t="s">
        <v>2315</v>
      </c>
      <c r="AS81">
        <v>58.4</v>
      </c>
      <c r="AT81">
        <v>58.4</v>
      </c>
      <c r="AU81">
        <v>58.4</v>
      </c>
      <c r="AV81">
        <v>68.900000000000006</v>
      </c>
      <c r="AW81">
        <v>68.900000000000006</v>
      </c>
      <c r="AX81">
        <v>68.900000000000006</v>
      </c>
      <c r="AY81">
        <v>1931599999.99999</v>
      </c>
      <c r="AZ81">
        <v>156680000</v>
      </c>
      <c r="BA81">
        <v>183150000</v>
      </c>
      <c r="BB81">
        <v>85652000</v>
      </c>
      <c r="BC81">
        <v>504110000</v>
      </c>
      <c r="BD81">
        <v>601700000</v>
      </c>
      <c r="BE81">
        <v>400330000</v>
      </c>
      <c r="BF81">
        <v>17998000</v>
      </c>
      <c r="BG81">
        <v>15114000</v>
      </c>
      <c r="BH81">
        <v>14767000</v>
      </c>
      <c r="BI81">
        <v>9153200</v>
      </c>
      <c r="BJ81">
        <v>7312500</v>
      </c>
      <c r="BK81">
        <v>7551400</v>
      </c>
      <c r="BL81">
        <v>22</v>
      </c>
      <c r="BM81">
        <v>27</v>
      </c>
      <c r="BN81">
        <v>15</v>
      </c>
      <c r="BO81">
        <v>27</v>
      </c>
      <c r="BP81">
        <v>31</v>
      </c>
      <c r="BQ81">
        <v>24</v>
      </c>
      <c r="BR81">
        <v>146</v>
      </c>
      <c r="BS81" t="s">
        <v>3033</v>
      </c>
      <c r="BW81">
        <v>79</v>
      </c>
      <c r="BX81" t="s">
        <v>3034</v>
      </c>
      <c r="BY81" t="s">
        <v>3035</v>
      </c>
      <c r="BZ81" t="s">
        <v>3036</v>
      </c>
      <c r="CA81" t="s">
        <v>3037</v>
      </c>
      <c r="CB81" t="s">
        <v>3038</v>
      </c>
      <c r="CC81" t="s">
        <v>3039</v>
      </c>
      <c r="CD81" t="s">
        <v>3040</v>
      </c>
      <c r="CE81" t="s">
        <v>3041</v>
      </c>
      <c r="CF81">
        <v>-1</v>
      </c>
    </row>
    <row r="82" spans="1:84" x14ac:dyDescent="0.2">
      <c r="A82" t="s">
        <v>3042</v>
      </c>
      <c r="B82" t="s">
        <v>3042</v>
      </c>
      <c r="C82">
        <v>2</v>
      </c>
      <c r="D82">
        <v>2</v>
      </c>
      <c r="E82">
        <v>2</v>
      </c>
      <c r="F82" t="s">
        <v>3043</v>
      </c>
      <c r="G82" t="s">
        <v>3044</v>
      </c>
      <c r="H82" t="s">
        <v>3045</v>
      </c>
      <c r="I82">
        <v>1</v>
      </c>
      <c r="J82">
        <v>2</v>
      </c>
      <c r="K82">
        <v>2</v>
      </c>
      <c r="L82">
        <v>2</v>
      </c>
      <c r="M82">
        <v>2</v>
      </c>
      <c r="N82">
        <v>1</v>
      </c>
      <c r="O82">
        <v>0</v>
      </c>
      <c r="P82">
        <v>2</v>
      </c>
      <c r="Q82">
        <v>1</v>
      </c>
      <c r="R82">
        <v>1</v>
      </c>
      <c r="S82">
        <v>2</v>
      </c>
      <c r="T82">
        <v>1</v>
      </c>
      <c r="U82">
        <v>0</v>
      </c>
      <c r="V82">
        <v>2</v>
      </c>
      <c r="W82">
        <v>1</v>
      </c>
      <c r="X82">
        <v>1</v>
      </c>
      <c r="Y82">
        <v>2</v>
      </c>
      <c r="Z82">
        <v>1</v>
      </c>
      <c r="AA82">
        <v>0</v>
      </c>
      <c r="AB82">
        <v>2</v>
      </c>
      <c r="AC82">
        <v>1</v>
      </c>
      <c r="AD82">
        <v>1</v>
      </c>
      <c r="AE82">
        <v>9.1999999999999993</v>
      </c>
      <c r="AF82">
        <v>9.1999999999999993</v>
      </c>
      <c r="AG82">
        <v>9.1999999999999993</v>
      </c>
      <c r="AH82">
        <v>26.094000000000001</v>
      </c>
      <c r="AI82">
        <v>239</v>
      </c>
      <c r="AJ82">
        <v>239</v>
      </c>
      <c r="AK82">
        <v>0</v>
      </c>
      <c r="AL82">
        <v>4.3346999999999998</v>
      </c>
      <c r="AM82" t="s">
        <v>2356</v>
      </c>
      <c r="AN82" t="s">
        <v>2356</v>
      </c>
      <c r="AP82" t="s">
        <v>2315</v>
      </c>
      <c r="AQ82" t="s">
        <v>2315</v>
      </c>
      <c r="AR82" t="s">
        <v>2356</v>
      </c>
      <c r="AS82">
        <v>9.1999999999999993</v>
      </c>
      <c r="AT82">
        <v>5</v>
      </c>
      <c r="AU82">
        <v>0</v>
      </c>
      <c r="AV82">
        <v>9.1999999999999993</v>
      </c>
      <c r="AW82">
        <v>4.2</v>
      </c>
      <c r="AX82">
        <v>5</v>
      </c>
      <c r="AY82">
        <v>6554500</v>
      </c>
      <c r="AZ82">
        <v>698550</v>
      </c>
      <c r="BA82">
        <v>264860</v>
      </c>
      <c r="BB82">
        <v>0</v>
      </c>
      <c r="BC82">
        <v>2465000</v>
      </c>
      <c r="BD82">
        <v>1968300</v>
      </c>
      <c r="BE82">
        <v>1157800</v>
      </c>
      <c r="BF82">
        <v>249990</v>
      </c>
      <c r="BG82">
        <v>0</v>
      </c>
      <c r="BH82">
        <v>0</v>
      </c>
      <c r="BI82">
        <v>142610</v>
      </c>
      <c r="BJ82">
        <v>0</v>
      </c>
      <c r="BK82">
        <v>0</v>
      </c>
      <c r="BL82">
        <v>0</v>
      </c>
      <c r="BM82">
        <v>0</v>
      </c>
      <c r="BN82">
        <v>0</v>
      </c>
      <c r="BO82">
        <v>2</v>
      </c>
      <c r="BP82">
        <v>0</v>
      </c>
      <c r="BQ82">
        <v>0</v>
      </c>
      <c r="BR82">
        <v>2</v>
      </c>
      <c r="BS82" t="s">
        <v>3046</v>
      </c>
      <c r="BW82">
        <v>80</v>
      </c>
      <c r="BX82" t="s">
        <v>3047</v>
      </c>
      <c r="BY82" t="s">
        <v>2444</v>
      </c>
      <c r="BZ82" t="s">
        <v>3048</v>
      </c>
      <c r="CA82" t="s">
        <v>3049</v>
      </c>
      <c r="CB82" t="s">
        <v>3050</v>
      </c>
      <c r="CC82" t="s">
        <v>3051</v>
      </c>
      <c r="CF82">
        <v>-1</v>
      </c>
    </row>
    <row r="83" spans="1:84" x14ac:dyDescent="0.2">
      <c r="A83" t="s">
        <v>110</v>
      </c>
      <c r="B83" t="s">
        <v>110</v>
      </c>
      <c r="C83">
        <v>18</v>
      </c>
      <c r="D83">
        <v>18</v>
      </c>
      <c r="E83">
        <v>18</v>
      </c>
      <c r="F83" t="s">
        <v>111</v>
      </c>
      <c r="G83" t="s">
        <v>112</v>
      </c>
      <c r="H83" t="s">
        <v>3052</v>
      </c>
      <c r="I83">
        <v>1</v>
      </c>
      <c r="J83">
        <v>18</v>
      </c>
      <c r="K83">
        <v>18</v>
      </c>
      <c r="L83">
        <v>18</v>
      </c>
      <c r="M83">
        <v>8</v>
      </c>
      <c r="N83">
        <v>9</v>
      </c>
      <c r="O83">
        <v>8</v>
      </c>
      <c r="P83">
        <v>15</v>
      </c>
      <c r="Q83">
        <v>18</v>
      </c>
      <c r="R83">
        <v>14</v>
      </c>
      <c r="S83">
        <v>8</v>
      </c>
      <c r="T83">
        <v>9</v>
      </c>
      <c r="U83">
        <v>8</v>
      </c>
      <c r="V83">
        <v>15</v>
      </c>
      <c r="W83">
        <v>18</v>
      </c>
      <c r="X83">
        <v>14</v>
      </c>
      <c r="Y83">
        <v>8</v>
      </c>
      <c r="Z83">
        <v>9</v>
      </c>
      <c r="AA83">
        <v>8</v>
      </c>
      <c r="AB83">
        <v>15</v>
      </c>
      <c r="AC83">
        <v>18</v>
      </c>
      <c r="AD83">
        <v>14</v>
      </c>
      <c r="AE83">
        <v>58.2</v>
      </c>
      <c r="AF83">
        <v>58.2</v>
      </c>
      <c r="AG83">
        <v>58.2</v>
      </c>
      <c r="AH83">
        <v>53.74</v>
      </c>
      <c r="AI83">
        <v>493</v>
      </c>
      <c r="AJ83">
        <v>493</v>
      </c>
      <c r="AK83">
        <v>0</v>
      </c>
      <c r="AL83">
        <v>175.32</v>
      </c>
      <c r="AM83" t="s">
        <v>2315</v>
      </c>
      <c r="AN83" t="s">
        <v>2315</v>
      </c>
      <c r="AO83" t="s">
        <v>2315</v>
      </c>
      <c r="AP83" t="s">
        <v>2315</v>
      </c>
      <c r="AQ83" t="s">
        <v>2315</v>
      </c>
      <c r="AR83" t="s">
        <v>2315</v>
      </c>
      <c r="AS83">
        <v>22.3</v>
      </c>
      <c r="AT83">
        <v>26.8</v>
      </c>
      <c r="AU83">
        <v>22.9</v>
      </c>
      <c r="AV83">
        <v>46.9</v>
      </c>
      <c r="AW83">
        <v>58.2</v>
      </c>
      <c r="AX83">
        <v>44.2</v>
      </c>
      <c r="AY83">
        <v>340170000</v>
      </c>
      <c r="AZ83">
        <v>11527000</v>
      </c>
      <c r="BA83">
        <v>17918000</v>
      </c>
      <c r="BB83">
        <v>6760400</v>
      </c>
      <c r="BC83">
        <v>79862000</v>
      </c>
      <c r="BD83">
        <v>138670000</v>
      </c>
      <c r="BE83">
        <v>85436000</v>
      </c>
      <c r="BF83">
        <v>2218000</v>
      </c>
      <c r="BG83">
        <v>2154600</v>
      </c>
      <c r="BH83">
        <v>2076100</v>
      </c>
      <c r="BI83">
        <v>1733500</v>
      </c>
      <c r="BJ83">
        <v>1871000</v>
      </c>
      <c r="BK83">
        <v>1951400</v>
      </c>
      <c r="BL83">
        <v>6</v>
      </c>
      <c r="BM83">
        <v>9</v>
      </c>
      <c r="BN83">
        <v>5</v>
      </c>
      <c r="BO83">
        <v>15</v>
      </c>
      <c r="BP83">
        <v>15</v>
      </c>
      <c r="BQ83">
        <v>12</v>
      </c>
      <c r="BR83">
        <v>62</v>
      </c>
      <c r="BS83" t="s">
        <v>3053</v>
      </c>
      <c r="BW83">
        <v>81</v>
      </c>
      <c r="BX83" t="s">
        <v>3054</v>
      </c>
      <c r="BY83" t="s">
        <v>3055</v>
      </c>
      <c r="BZ83" t="s">
        <v>3056</v>
      </c>
      <c r="CA83" t="s">
        <v>3057</v>
      </c>
      <c r="CB83" t="s">
        <v>3058</v>
      </c>
      <c r="CC83" t="s">
        <v>3059</v>
      </c>
      <c r="CF83">
        <v>-1</v>
      </c>
    </row>
    <row r="84" spans="1:84" x14ac:dyDescent="0.2">
      <c r="A84" t="s">
        <v>113</v>
      </c>
      <c r="B84" t="s">
        <v>113</v>
      </c>
      <c r="C84">
        <v>8</v>
      </c>
      <c r="D84">
        <v>8</v>
      </c>
      <c r="E84">
        <v>8</v>
      </c>
      <c r="F84" t="s">
        <v>114</v>
      </c>
      <c r="G84" t="s">
        <v>115</v>
      </c>
      <c r="H84" t="s">
        <v>3060</v>
      </c>
      <c r="I84">
        <v>1</v>
      </c>
      <c r="J84">
        <v>8</v>
      </c>
      <c r="K84">
        <v>8</v>
      </c>
      <c r="L84">
        <v>8</v>
      </c>
      <c r="M84">
        <v>4</v>
      </c>
      <c r="N84">
        <v>7</v>
      </c>
      <c r="O84">
        <v>6</v>
      </c>
      <c r="P84">
        <v>5</v>
      </c>
      <c r="Q84">
        <v>7</v>
      </c>
      <c r="R84">
        <v>5</v>
      </c>
      <c r="S84">
        <v>4</v>
      </c>
      <c r="T84">
        <v>7</v>
      </c>
      <c r="U84">
        <v>6</v>
      </c>
      <c r="V84">
        <v>5</v>
      </c>
      <c r="W84">
        <v>7</v>
      </c>
      <c r="X84">
        <v>5</v>
      </c>
      <c r="Y84">
        <v>4</v>
      </c>
      <c r="Z84">
        <v>7</v>
      </c>
      <c r="AA84">
        <v>6</v>
      </c>
      <c r="AB84">
        <v>5</v>
      </c>
      <c r="AC84">
        <v>7</v>
      </c>
      <c r="AD84">
        <v>5</v>
      </c>
      <c r="AE84">
        <v>25.7</v>
      </c>
      <c r="AF84">
        <v>25.7</v>
      </c>
      <c r="AG84">
        <v>25.7</v>
      </c>
      <c r="AH84">
        <v>39.332999999999998</v>
      </c>
      <c r="AI84">
        <v>362</v>
      </c>
      <c r="AJ84">
        <v>362</v>
      </c>
      <c r="AK84">
        <v>0</v>
      </c>
      <c r="AL84">
        <v>48.929000000000002</v>
      </c>
      <c r="AM84" t="s">
        <v>2315</v>
      </c>
      <c r="AN84" t="s">
        <v>2315</v>
      </c>
      <c r="AO84" t="s">
        <v>2315</v>
      </c>
      <c r="AP84" t="s">
        <v>2315</v>
      </c>
      <c r="AQ84" t="s">
        <v>2315</v>
      </c>
      <c r="AR84" t="s">
        <v>2315</v>
      </c>
      <c r="AS84">
        <v>10.5</v>
      </c>
      <c r="AT84">
        <v>21</v>
      </c>
      <c r="AU84">
        <v>20.7</v>
      </c>
      <c r="AV84">
        <v>14.9</v>
      </c>
      <c r="AW84">
        <v>23.2</v>
      </c>
      <c r="AX84">
        <v>18</v>
      </c>
      <c r="AY84">
        <v>130900000</v>
      </c>
      <c r="AZ84">
        <v>3473900</v>
      </c>
      <c r="BA84">
        <v>21151000</v>
      </c>
      <c r="BB84">
        <v>6861100</v>
      </c>
      <c r="BC84">
        <v>23906000</v>
      </c>
      <c r="BD84">
        <v>42860000</v>
      </c>
      <c r="BE84">
        <v>32651000</v>
      </c>
      <c r="BF84">
        <v>1119200</v>
      </c>
      <c r="BG84">
        <v>2487400</v>
      </c>
      <c r="BH84">
        <v>1734800</v>
      </c>
      <c r="BI84">
        <v>784630</v>
      </c>
      <c r="BJ84">
        <v>873940</v>
      </c>
      <c r="BK84">
        <v>1297200</v>
      </c>
      <c r="BL84">
        <v>4</v>
      </c>
      <c r="BM84">
        <v>8</v>
      </c>
      <c r="BN84">
        <v>4</v>
      </c>
      <c r="BO84">
        <v>3</v>
      </c>
      <c r="BP84">
        <v>8</v>
      </c>
      <c r="BQ84">
        <v>6</v>
      </c>
      <c r="BR84">
        <v>33</v>
      </c>
      <c r="BS84" t="s">
        <v>3061</v>
      </c>
      <c r="BW84">
        <v>82</v>
      </c>
      <c r="BX84" t="s">
        <v>3062</v>
      </c>
      <c r="BY84" t="s">
        <v>2384</v>
      </c>
      <c r="BZ84" t="s">
        <v>3063</v>
      </c>
      <c r="CA84" t="s">
        <v>3064</v>
      </c>
      <c r="CB84" t="s">
        <v>3065</v>
      </c>
      <c r="CC84" t="s">
        <v>3066</v>
      </c>
      <c r="CF84">
        <v>-1</v>
      </c>
    </row>
    <row r="85" spans="1:84" x14ac:dyDescent="0.2">
      <c r="A85" t="s">
        <v>116</v>
      </c>
      <c r="B85" t="s">
        <v>116</v>
      </c>
      <c r="C85">
        <v>13</v>
      </c>
      <c r="D85">
        <v>13</v>
      </c>
      <c r="E85">
        <v>13</v>
      </c>
      <c r="F85" t="s">
        <v>117</v>
      </c>
      <c r="G85" t="s">
        <v>118</v>
      </c>
      <c r="H85" t="s">
        <v>3067</v>
      </c>
      <c r="I85">
        <v>1</v>
      </c>
      <c r="J85">
        <v>13</v>
      </c>
      <c r="K85">
        <v>13</v>
      </c>
      <c r="L85">
        <v>13</v>
      </c>
      <c r="M85">
        <v>8</v>
      </c>
      <c r="N85">
        <v>8</v>
      </c>
      <c r="O85">
        <v>11</v>
      </c>
      <c r="P85">
        <v>12</v>
      </c>
      <c r="Q85">
        <v>10</v>
      </c>
      <c r="R85">
        <v>11</v>
      </c>
      <c r="S85">
        <v>8</v>
      </c>
      <c r="T85">
        <v>8</v>
      </c>
      <c r="U85">
        <v>11</v>
      </c>
      <c r="V85">
        <v>12</v>
      </c>
      <c r="W85">
        <v>10</v>
      </c>
      <c r="X85">
        <v>11</v>
      </c>
      <c r="Y85">
        <v>8</v>
      </c>
      <c r="Z85">
        <v>8</v>
      </c>
      <c r="AA85">
        <v>11</v>
      </c>
      <c r="AB85">
        <v>12</v>
      </c>
      <c r="AC85">
        <v>10</v>
      </c>
      <c r="AD85">
        <v>11</v>
      </c>
      <c r="AE85">
        <v>39.9</v>
      </c>
      <c r="AF85">
        <v>39.9</v>
      </c>
      <c r="AG85">
        <v>39.9</v>
      </c>
      <c r="AH85">
        <v>49.911999999999999</v>
      </c>
      <c r="AI85">
        <v>446</v>
      </c>
      <c r="AJ85">
        <v>446</v>
      </c>
      <c r="AK85">
        <v>0</v>
      </c>
      <c r="AL85">
        <v>176.5</v>
      </c>
      <c r="AM85" t="s">
        <v>2315</v>
      </c>
      <c r="AN85" t="s">
        <v>2315</v>
      </c>
      <c r="AO85" t="s">
        <v>2315</v>
      </c>
      <c r="AP85" t="s">
        <v>2315</v>
      </c>
      <c r="AQ85" t="s">
        <v>2315</v>
      </c>
      <c r="AR85" t="s">
        <v>2315</v>
      </c>
      <c r="AS85">
        <v>24.9</v>
      </c>
      <c r="AT85">
        <v>26.2</v>
      </c>
      <c r="AU85">
        <v>36.799999999999997</v>
      </c>
      <c r="AV85">
        <v>38.299999999999997</v>
      </c>
      <c r="AW85">
        <v>33.4</v>
      </c>
      <c r="AX85">
        <v>33.9</v>
      </c>
      <c r="AY85">
        <v>336860000</v>
      </c>
      <c r="AZ85">
        <v>19972000</v>
      </c>
      <c r="BA85">
        <v>34284000</v>
      </c>
      <c r="BB85">
        <v>19290000</v>
      </c>
      <c r="BC85">
        <v>68476000</v>
      </c>
      <c r="BD85">
        <v>78200000</v>
      </c>
      <c r="BE85">
        <v>116640000</v>
      </c>
      <c r="BF85">
        <v>8107300</v>
      </c>
      <c r="BG85">
        <v>9379200</v>
      </c>
      <c r="BH85">
        <v>9892600</v>
      </c>
      <c r="BI85">
        <v>3802500</v>
      </c>
      <c r="BJ85">
        <v>4348100</v>
      </c>
      <c r="BK85">
        <v>6017700</v>
      </c>
      <c r="BL85">
        <v>6</v>
      </c>
      <c r="BM85">
        <v>6</v>
      </c>
      <c r="BN85">
        <v>7</v>
      </c>
      <c r="BO85">
        <v>13</v>
      </c>
      <c r="BP85">
        <v>11</v>
      </c>
      <c r="BQ85">
        <v>12</v>
      </c>
      <c r="BR85">
        <v>55</v>
      </c>
      <c r="BS85" t="s">
        <v>3068</v>
      </c>
      <c r="BW85">
        <v>83</v>
      </c>
      <c r="BX85" t="s">
        <v>3069</v>
      </c>
      <c r="BY85" t="s">
        <v>2856</v>
      </c>
      <c r="BZ85" t="s">
        <v>3070</v>
      </c>
      <c r="CA85" t="s">
        <v>3071</v>
      </c>
      <c r="CB85" t="s">
        <v>3072</v>
      </c>
      <c r="CC85" t="s">
        <v>3073</v>
      </c>
      <c r="CF85">
        <v>-1</v>
      </c>
    </row>
    <row r="86" spans="1:84" x14ac:dyDescent="0.2">
      <c r="A86" t="s">
        <v>119</v>
      </c>
      <c r="B86" t="s">
        <v>119</v>
      </c>
      <c r="C86">
        <v>13</v>
      </c>
      <c r="D86">
        <v>13</v>
      </c>
      <c r="E86">
        <v>13</v>
      </c>
      <c r="F86" t="s">
        <v>120</v>
      </c>
      <c r="G86" t="s">
        <v>121</v>
      </c>
      <c r="H86" t="s">
        <v>3074</v>
      </c>
      <c r="I86">
        <v>1</v>
      </c>
      <c r="J86">
        <v>13</v>
      </c>
      <c r="K86">
        <v>13</v>
      </c>
      <c r="L86">
        <v>13</v>
      </c>
      <c r="M86">
        <v>3</v>
      </c>
      <c r="N86">
        <v>2</v>
      </c>
      <c r="O86">
        <v>2</v>
      </c>
      <c r="P86">
        <v>10</v>
      </c>
      <c r="Q86">
        <v>8</v>
      </c>
      <c r="R86">
        <v>10</v>
      </c>
      <c r="S86">
        <v>3</v>
      </c>
      <c r="T86">
        <v>2</v>
      </c>
      <c r="U86">
        <v>2</v>
      </c>
      <c r="V86">
        <v>10</v>
      </c>
      <c r="W86">
        <v>8</v>
      </c>
      <c r="X86">
        <v>10</v>
      </c>
      <c r="Y86">
        <v>3</v>
      </c>
      <c r="Z86">
        <v>2</v>
      </c>
      <c r="AA86">
        <v>2</v>
      </c>
      <c r="AB86">
        <v>10</v>
      </c>
      <c r="AC86">
        <v>8</v>
      </c>
      <c r="AD86">
        <v>10</v>
      </c>
      <c r="AE86">
        <v>36</v>
      </c>
      <c r="AF86">
        <v>36</v>
      </c>
      <c r="AG86">
        <v>36</v>
      </c>
      <c r="AH86">
        <v>52.55</v>
      </c>
      <c r="AI86">
        <v>467</v>
      </c>
      <c r="AJ86">
        <v>467</v>
      </c>
      <c r="AK86">
        <v>0</v>
      </c>
      <c r="AL86">
        <v>76.025999999999996</v>
      </c>
      <c r="AM86" t="s">
        <v>2356</v>
      </c>
      <c r="AN86" t="s">
        <v>2356</v>
      </c>
      <c r="AO86" t="s">
        <v>2356</v>
      </c>
      <c r="AP86" t="s">
        <v>2315</v>
      </c>
      <c r="AQ86" t="s">
        <v>2315</v>
      </c>
      <c r="AR86" t="s">
        <v>2315</v>
      </c>
      <c r="AS86">
        <v>5.4</v>
      </c>
      <c r="AT86">
        <v>8.8000000000000007</v>
      </c>
      <c r="AU86">
        <v>3.6</v>
      </c>
      <c r="AV86">
        <v>27.4</v>
      </c>
      <c r="AW86">
        <v>23.3</v>
      </c>
      <c r="AX86">
        <v>29.1</v>
      </c>
      <c r="AY86">
        <v>103800000</v>
      </c>
      <c r="AZ86">
        <v>1516500</v>
      </c>
      <c r="BA86">
        <v>766870</v>
      </c>
      <c r="BB86">
        <v>529590</v>
      </c>
      <c r="BC86">
        <v>35859000</v>
      </c>
      <c r="BD86">
        <v>34627000</v>
      </c>
      <c r="BE86">
        <v>30498000</v>
      </c>
      <c r="BF86">
        <v>279720</v>
      </c>
      <c r="BG86">
        <v>135490</v>
      </c>
      <c r="BH86">
        <v>148710</v>
      </c>
      <c r="BI86">
        <v>1174000</v>
      </c>
      <c r="BJ86">
        <v>535100</v>
      </c>
      <c r="BK86">
        <v>920880</v>
      </c>
      <c r="BL86">
        <v>0</v>
      </c>
      <c r="BM86">
        <v>0</v>
      </c>
      <c r="BN86">
        <v>0</v>
      </c>
      <c r="BO86">
        <v>10</v>
      </c>
      <c r="BP86">
        <v>6</v>
      </c>
      <c r="BQ86">
        <v>8</v>
      </c>
      <c r="BR86">
        <v>24</v>
      </c>
      <c r="BS86" t="s">
        <v>3075</v>
      </c>
      <c r="BW86">
        <v>84</v>
      </c>
      <c r="BX86" t="s">
        <v>3076</v>
      </c>
      <c r="BY86" t="s">
        <v>2856</v>
      </c>
      <c r="BZ86" t="s">
        <v>3077</v>
      </c>
      <c r="CA86" t="s">
        <v>3078</v>
      </c>
      <c r="CB86" t="s">
        <v>3079</v>
      </c>
      <c r="CC86" t="s">
        <v>3080</v>
      </c>
      <c r="CF86">
        <v>-1</v>
      </c>
    </row>
    <row r="87" spans="1:84" x14ac:dyDescent="0.2">
      <c r="A87" t="s">
        <v>3081</v>
      </c>
      <c r="B87" t="s">
        <v>3081</v>
      </c>
      <c r="C87">
        <v>2</v>
      </c>
      <c r="D87">
        <v>2</v>
      </c>
      <c r="E87">
        <v>2</v>
      </c>
      <c r="F87" t="s">
        <v>3082</v>
      </c>
      <c r="G87" t="s">
        <v>3083</v>
      </c>
      <c r="H87" t="s">
        <v>3084</v>
      </c>
      <c r="I87">
        <v>1</v>
      </c>
      <c r="J87">
        <v>2</v>
      </c>
      <c r="K87">
        <v>2</v>
      </c>
      <c r="L87">
        <v>2</v>
      </c>
      <c r="M87">
        <v>0</v>
      </c>
      <c r="N87">
        <v>1</v>
      </c>
      <c r="O87">
        <v>0</v>
      </c>
      <c r="P87">
        <v>1</v>
      </c>
      <c r="Q87">
        <v>1</v>
      </c>
      <c r="R87">
        <v>0</v>
      </c>
      <c r="S87">
        <v>0</v>
      </c>
      <c r="T87">
        <v>1</v>
      </c>
      <c r="U87">
        <v>0</v>
      </c>
      <c r="V87">
        <v>1</v>
      </c>
      <c r="W87">
        <v>1</v>
      </c>
      <c r="X87">
        <v>0</v>
      </c>
      <c r="Y87">
        <v>0</v>
      </c>
      <c r="Z87">
        <v>1</v>
      </c>
      <c r="AA87">
        <v>0</v>
      </c>
      <c r="AB87">
        <v>1</v>
      </c>
      <c r="AC87">
        <v>1</v>
      </c>
      <c r="AD87">
        <v>0</v>
      </c>
      <c r="AE87">
        <v>7.4</v>
      </c>
      <c r="AF87">
        <v>7.4</v>
      </c>
      <c r="AG87">
        <v>7.4</v>
      </c>
      <c r="AH87">
        <v>27.099</v>
      </c>
      <c r="AI87">
        <v>243</v>
      </c>
      <c r="AJ87">
        <v>243</v>
      </c>
      <c r="AK87">
        <v>2.1007999999999999E-3</v>
      </c>
      <c r="AL87">
        <v>3.3879000000000001</v>
      </c>
      <c r="AN87" t="s">
        <v>2356</v>
      </c>
      <c r="AP87" t="s">
        <v>2315</v>
      </c>
      <c r="AQ87" t="s">
        <v>2315</v>
      </c>
      <c r="AS87">
        <v>0</v>
      </c>
      <c r="AT87">
        <v>3.7</v>
      </c>
      <c r="AU87">
        <v>0</v>
      </c>
      <c r="AV87">
        <v>3.7</v>
      </c>
      <c r="AW87">
        <v>3.7</v>
      </c>
      <c r="AX87">
        <v>0</v>
      </c>
      <c r="AY87">
        <v>3408100</v>
      </c>
      <c r="AZ87">
        <v>0</v>
      </c>
      <c r="BA87">
        <v>942770</v>
      </c>
      <c r="BB87">
        <v>0</v>
      </c>
      <c r="BC87">
        <v>0</v>
      </c>
      <c r="BD87">
        <v>2465400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0</v>
      </c>
      <c r="BK87">
        <v>0</v>
      </c>
      <c r="BL87">
        <v>0</v>
      </c>
      <c r="BM87">
        <v>0</v>
      </c>
      <c r="BN87">
        <v>0</v>
      </c>
      <c r="BO87">
        <v>1</v>
      </c>
      <c r="BP87">
        <v>1</v>
      </c>
      <c r="BQ87">
        <v>0</v>
      </c>
      <c r="BR87">
        <v>2</v>
      </c>
      <c r="BS87" t="s">
        <v>3085</v>
      </c>
      <c r="BW87">
        <v>85</v>
      </c>
      <c r="BX87" t="s">
        <v>3086</v>
      </c>
      <c r="BY87" t="s">
        <v>2444</v>
      </c>
      <c r="BZ87" t="s">
        <v>3087</v>
      </c>
      <c r="CA87" t="s">
        <v>3088</v>
      </c>
      <c r="CB87" t="s">
        <v>3089</v>
      </c>
      <c r="CC87" t="s">
        <v>3089</v>
      </c>
      <c r="CF87">
        <v>-1</v>
      </c>
    </row>
    <row r="88" spans="1:84" x14ac:dyDescent="0.2">
      <c r="A88" t="s">
        <v>3090</v>
      </c>
      <c r="B88" t="s">
        <v>3090</v>
      </c>
      <c r="C88">
        <v>6</v>
      </c>
      <c r="D88">
        <v>6</v>
      </c>
      <c r="E88">
        <v>6</v>
      </c>
      <c r="F88" t="s">
        <v>3091</v>
      </c>
      <c r="G88" t="s">
        <v>3092</v>
      </c>
      <c r="H88" t="s">
        <v>3093</v>
      </c>
      <c r="I88">
        <v>1</v>
      </c>
      <c r="J88">
        <v>6</v>
      </c>
      <c r="K88">
        <v>6</v>
      </c>
      <c r="L88">
        <v>6</v>
      </c>
      <c r="M88">
        <v>1</v>
      </c>
      <c r="N88">
        <v>1</v>
      </c>
      <c r="O88">
        <v>0</v>
      </c>
      <c r="P88">
        <v>5</v>
      </c>
      <c r="Q88">
        <v>5</v>
      </c>
      <c r="R88">
        <v>4</v>
      </c>
      <c r="S88">
        <v>1</v>
      </c>
      <c r="T88">
        <v>1</v>
      </c>
      <c r="U88">
        <v>0</v>
      </c>
      <c r="V88">
        <v>5</v>
      </c>
      <c r="W88">
        <v>5</v>
      </c>
      <c r="X88">
        <v>4</v>
      </c>
      <c r="Y88">
        <v>1</v>
      </c>
      <c r="Z88">
        <v>1</v>
      </c>
      <c r="AA88">
        <v>0</v>
      </c>
      <c r="AB88">
        <v>5</v>
      </c>
      <c r="AC88">
        <v>5</v>
      </c>
      <c r="AD88">
        <v>4</v>
      </c>
      <c r="AE88">
        <v>9.4</v>
      </c>
      <c r="AF88">
        <v>9.4</v>
      </c>
      <c r="AG88">
        <v>9.4</v>
      </c>
      <c r="AH88">
        <v>81.989000000000004</v>
      </c>
      <c r="AI88">
        <v>720</v>
      </c>
      <c r="AJ88">
        <v>720</v>
      </c>
      <c r="AK88">
        <v>0</v>
      </c>
      <c r="AL88">
        <v>30.949000000000002</v>
      </c>
      <c r="AM88" t="s">
        <v>2356</v>
      </c>
      <c r="AN88" t="s">
        <v>2356</v>
      </c>
      <c r="AP88" t="s">
        <v>2315</v>
      </c>
      <c r="AQ88" t="s">
        <v>2315</v>
      </c>
      <c r="AR88" t="s">
        <v>2315</v>
      </c>
      <c r="AS88">
        <v>1.2</v>
      </c>
      <c r="AT88">
        <v>1.2</v>
      </c>
      <c r="AU88">
        <v>0</v>
      </c>
      <c r="AV88">
        <v>7.8</v>
      </c>
      <c r="AW88">
        <v>7.6</v>
      </c>
      <c r="AX88">
        <v>6.4</v>
      </c>
      <c r="AY88">
        <v>26050000</v>
      </c>
      <c r="AZ88">
        <v>156370</v>
      </c>
      <c r="BA88">
        <v>172200</v>
      </c>
      <c r="BB88">
        <v>0</v>
      </c>
      <c r="BC88">
        <v>6263300</v>
      </c>
      <c r="BD88">
        <v>10208000</v>
      </c>
      <c r="BE88">
        <v>9250200</v>
      </c>
      <c r="BF88">
        <v>0</v>
      </c>
      <c r="BG88">
        <v>0</v>
      </c>
      <c r="BH88">
        <v>0</v>
      </c>
      <c r="BI88">
        <v>453290</v>
      </c>
      <c r="BJ88">
        <v>482860</v>
      </c>
      <c r="BK88">
        <v>445290</v>
      </c>
      <c r="BL88">
        <v>0</v>
      </c>
      <c r="BM88">
        <v>0</v>
      </c>
      <c r="BN88">
        <v>0</v>
      </c>
      <c r="BO88">
        <v>0</v>
      </c>
      <c r="BP88">
        <v>4</v>
      </c>
      <c r="BQ88">
        <v>2</v>
      </c>
      <c r="BR88">
        <v>6</v>
      </c>
      <c r="BS88" t="s">
        <v>3094</v>
      </c>
      <c r="BW88">
        <v>86</v>
      </c>
      <c r="BX88" t="s">
        <v>3095</v>
      </c>
      <c r="BY88" t="s">
        <v>2318</v>
      </c>
      <c r="BZ88" t="s">
        <v>3096</v>
      </c>
      <c r="CA88" t="s">
        <v>3097</v>
      </c>
      <c r="CB88" t="s">
        <v>3098</v>
      </c>
      <c r="CC88" t="s">
        <v>3099</v>
      </c>
      <c r="CF88">
        <v>-1</v>
      </c>
    </row>
    <row r="89" spans="1:84" x14ac:dyDescent="0.2">
      <c r="A89" t="s">
        <v>122</v>
      </c>
      <c r="B89" t="s">
        <v>122</v>
      </c>
      <c r="C89">
        <v>2</v>
      </c>
      <c r="D89">
        <v>2</v>
      </c>
      <c r="E89">
        <v>2</v>
      </c>
      <c r="F89" t="s">
        <v>123</v>
      </c>
      <c r="G89" t="s">
        <v>124</v>
      </c>
      <c r="H89" t="s">
        <v>3100</v>
      </c>
      <c r="I89">
        <v>1</v>
      </c>
      <c r="J89">
        <v>2</v>
      </c>
      <c r="K89">
        <v>2</v>
      </c>
      <c r="L89">
        <v>2</v>
      </c>
      <c r="M89">
        <v>2</v>
      </c>
      <c r="N89">
        <v>0</v>
      </c>
      <c r="O89">
        <v>2</v>
      </c>
      <c r="P89">
        <v>2</v>
      </c>
      <c r="Q89">
        <v>2</v>
      </c>
      <c r="R89">
        <v>2</v>
      </c>
      <c r="S89">
        <v>2</v>
      </c>
      <c r="T89">
        <v>0</v>
      </c>
      <c r="U89">
        <v>2</v>
      </c>
      <c r="V89">
        <v>2</v>
      </c>
      <c r="W89">
        <v>2</v>
      </c>
      <c r="X89">
        <v>2</v>
      </c>
      <c r="Y89">
        <v>2</v>
      </c>
      <c r="Z89">
        <v>0</v>
      </c>
      <c r="AA89">
        <v>2</v>
      </c>
      <c r="AB89">
        <v>2</v>
      </c>
      <c r="AC89">
        <v>2</v>
      </c>
      <c r="AD89">
        <v>2</v>
      </c>
      <c r="AE89">
        <v>22.4</v>
      </c>
      <c r="AF89">
        <v>22.4</v>
      </c>
      <c r="AG89">
        <v>22.4</v>
      </c>
      <c r="AH89">
        <v>15.807</v>
      </c>
      <c r="AI89">
        <v>147</v>
      </c>
      <c r="AJ89">
        <v>147</v>
      </c>
      <c r="AK89">
        <v>0</v>
      </c>
      <c r="AL89">
        <v>14.789</v>
      </c>
      <c r="AM89" t="s">
        <v>2315</v>
      </c>
      <c r="AO89" t="s">
        <v>2315</v>
      </c>
      <c r="AP89" t="s">
        <v>2315</v>
      </c>
      <c r="AQ89" t="s">
        <v>2315</v>
      </c>
      <c r="AR89" t="s">
        <v>2315</v>
      </c>
      <c r="AS89">
        <v>22.4</v>
      </c>
      <c r="AT89">
        <v>0</v>
      </c>
      <c r="AU89">
        <v>22.4</v>
      </c>
      <c r="AV89">
        <v>22.4</v>
      </c>
      <c r="AW89">
        <v>22.4</v>
      </c>
      <c r="AX89">
        <v>22.4</v>
      </c>
      <c r="AY89">
        <v>21156000</v>
      </c>
      <c r="AZ89">
        <v>2468600</v>
      </c>
      <c r="BA89">
        <v>0</v>
      </c>
      <c r="BB89">
        <v>1298900</v>
      </c>
      <c r="BC89">
        <v>5954400</v>
      </c>
      <c r="BD89">
        <v>6937600</v>
      </c>
      <c r="BE89">
        <v>4496500</v>
      </c>
      <c r="BF89">
        <v>1027200</v>
      </c>
      <c r="BG89">
        <v>0</v>
      </c>
      <c r="BH89">
        <v>741830</v>
      </c>
      <c r="BI89">
        <v>414470</v>
      </c>
      <c r="BJ89">
        <v>384760</v>
      </c>
      <c r="BK89">
        <v>373310</v>
      </c>
      <c r="BL89">
        <v>2</v>
      </c>
      <c r="BM89">
        <v>0</v>
      </c>
      <c r="BN89">
        <v>1</v>
      </c>
      <c r="BO89">
        <v>1</v>
      </c>
      <c r="BP89">
        <v>2</v>
      </c>
      <c r="BQ89">
        <v>2</v>
      </c>
      <c r="BR89">
        <v>8</v>
      </c>
      <c r="BS89" t="s">
        <v>3101</v>
      </c>
      <c r="BW89">
        <v>87</v>
      </c>
      <c r="BX89" t="s">
        <v>3102</v>
      </c>
      <c r="BY89" t="s">
        <v>2444</v>
      </c>
      <c r="BZ89" t="s">
        <v>3103</v>
      </c>
      <c r="CA89" t="s">
        <v>3104</v>
      </c>
      <c r="CB89" t="s">
        <v>3105</v>
      </c>
      <c r="CC89" t="s">
        <v>3106</v>
      </c>
      <c r="CF89">
        <v>-1</v>
      </c>
    </row>
    <row r="90" spans="1:84" x14ac:dyDescent="0.2">
      <c r="A90" t="s">
        <v>125</v>
      </c>
      <c r="B90" t="s">
        <v>125</v>
      </c>
      <c r="C90">
        <v>9</v>
      </c>
      <c r="D90">
        <v>9</v>
      </c>
      <c r="E90">
        <v>9</v>
      </c>
      <c r="F90" t="s">
        <v>126</v>
      </c>
      <c r="G90" t="s">
        <v>127</v>
      </c>
      <c r="H90" t="s">
        <v>3107</v>
      </c>
      <c r="I90">
        <v>1</v>
      </c>
      <c r="J90">
        <v>9</v>
      </c>
      <c r="K90">
        <v>9</v>
      </c>
      <c r="L90">
        <v>9</v>
      </c>
      <c r="M90">
        <v>8</v>
      </c>
      <c r="N90">
        <v>2</v>
      </c>
      <c r="O90">
        <v>4</v>
      </c>
      <c r="P90">
        <v>8</v>
      </c>
      <c r="Q90">
        <v>6</v>
      </c>
      <c r="R90">
        <v>5</v>
      </c>
      <c r="S90">
        <v>8</v>
      </c>
      <c r="T90">
        <v>2</v>
      </c>
      <c r="U90">
        <v>4</v>
      </c>
      <c r="V90">
        <v>8</v>
      </c>
      <c r="W90">
        <v>6</v>
      </c>
      <c r="X90">
        <v>5</v>
      </c>
      <c r="Y90">
        <v>8</v>
      </c>
      <c r="Z90">
        <v>2</v>
      </c>
      <c r="AA90">
        <v>4</v>
      </c>
      <c r="AB90">
        <v>8</v>
      </c>
      <c r="AC90">
        <v>6</v>
      </c>
      <c r="AD90">
        <v>5</v>
      </c>
      <c r="AE90">
        <v>41.5</v>
      </c>
      <c r="AF90">
        <v>41.5</v>
      </c>
      <c r="AG90">
        <v>41.5</v>
      </c>
      <c r="AH90">
        <v>31.943000000000001</v>
      </c>
      <c r="AI90">
        <v>306</v>
      </c>
      <c r="AJ90">
        <v>306</v>
      </c>
      <c r="AK90">
        <v>0</v>
      </c>
      <c r="AL90">
        <v>56.085999999999999</v>
      </c>
      <c r="AM90" t="s">
        <v>2315</v>
      </c>
      <c r="AN90" t="s">
        <v>2315</v>
      </c>
      <c r="AO90" t="s">
        <v>2315</v>
      </c>
      <c r="AP90" t="s">
        <v>2315</v>
      </c>
      <c r="AQ90" t="s">
        <v>2315</v>
      </c>
      <c r="AR90" t="s">
        <v>2315</v>
      </c>
      <c r="AS90">
        <v>35.9</v>
      </c>
      <c r="AT90">
        <v>5.2</v>
      </c>
      <c r="AU90">
        <v>16</v>
      </c>
      <c r="AV90">
        <v>35.9</v>
      </c>
      <c r="AW90">
        <v>33</v>
      </c>
      <c r="AX90">
        <v>18.3</v>
      </c>
      <c r="AY90">
        <v>92009000</v>
      </c>
      <c r="AZ90">
        <v>11902000</v>
      </c>
      <c r="BA90">
        <v>2416500</v>
      </c>
      <c r="BB90">
        <v>3047600</v>
      </c>
      <c r="BC90">
        <v>28577000</v>
      </c>
      <c r="BD90">
        <v>32506000</v>
      </c>
      <c r="BE90">
        <v>13560000</v>
      </c>
      <c r="BF90">
        <v>1870500</v>
      </c>
      <c r="BG90">
        <v>712070</v>
      </c>
      <c r="BH90">
        <v>1030300</v>
      </c>
      <c r="BI90">
        <v>660190</v>
      </c>
      <c r="BJ90">
        <v>657240</v>
      </c>
      <c r="BK90">
        <v>541930</v>
      </c>
      <c r="BL90">
        <v>7</v>
      </c>
      <c r="BM90">
        <v>2</v>
      </c>
      <c r="BN90">
        <v>1</v>
      </c>
      <c r="BO90">
        <v>7</v>
      </c>
      <c r="BP90">
        <v>3</v>
      </c>
      <c r="BQ90">
        <v>4</v>
      </c>
      <c r="BR90">
        <v>24</v>
      </c>
      <c r="BS90" t="s">
        <v>3108</v>
      </c>
      <c r="BW90">
        <v>88</v>
      </c>
      <c r="BX90" t="s">
        <v>3109</v>
      </c>
      <c r="BY90" t="s">
        <v>2797</v>
      </c>
      <c r="BZ90" t="s">
        <v>3110</v>
      </c>
      <c r="CA90" t="s">
        <v>3111</v>
      </c>
      <c r="CB90" t="s">
        <v>3112</v>
      </c>
      <c r="CC90" t="s">
        <v>3113</v>
      </c>
      <c r="CF90">
        <v>-1</v>
      </c>
    </row>
    <row r="91" spans="1:84" x14ac:dyDescent="0.2">
      <c r="A91" t="s">
        <v>3114</v>
      </c>
      <c r="B91" t="s">
        <v>3114</v>
      </c>
      <c r="C91">
        <v>11</v>
      </c>
      <c r="D91">
        <v>11</v>
      </c>
      <c r="E91">
        <v>11</v>
      </c>
      <c r="F91" t="s">
        <v>3115</v>
      </c>
      <c r="G91" t="s">
        <v>3116</v>
      </c>
      <c r="H91" t="s">
        <v>3117</v>
      </c>
      <c r="I91">
        <v>1</v>
      </c>
      <c r="J91">
        <v>11</v>
      </c>
      <c r="K91">
        <v>11</v>
      </c>
      <c r="L91">
        <v>11</v>
      </c>
      <c r="M91">
        <v>4</v>
      </c>
      <c r="N91">
        <v>0</v>
      </c>
      <c r="O91">
        <v>1</v>
      </c>
      <c r="P91">
        <v>11</v>
      </c>
      <c r="Q91">
        <v>8</v>
      </c>
      <c r="R91">
        <v>9</v>
      </c>
      <c r="S91">
        <v>4</v>
      </c>
      <c r="T91">
        <v>0</v>
      </c>
      <c r="U91">
        <v>1</v>
      </c>
      <c r="V91">
        <v>11</v>
      </c>
      <c r="W91">
        <v>8</v>
      </c>
      <c r="X91">
        <v>9</v>
      </c>
      <c r="Y91">
        <v>4</v>
      </c>
      <c r="Z91">
        <v>0</v>
      </c>
      <c r="AA91">
        <v>1</v>
      </c>
      <c r="AB91">
        <v>11</v>
      </c>
      <c r="AC91">
        <v>8</v>
      </c>
      <c r="AD91">
        <v>9</v>
      </c>
      <c r="AE91">
        <v>52.7</v>
      </c>
      <c r="AF91">
        <v>52.7</v>
      </c>
      <c r="AG91">
        <v>52.7</v>
      </c>
      <c r="AH91">
        <v>28.756</v>
      </c>
      <c r="AI91">
        <v>273</v>
      </c>
      <c r="AJ91">
        <v>273</v>
      </c>
      <c r="AK91">
        <v>0</v>
      </c>
      <c r="AL91">
        <v>69.040999999999997</v>
      </c>
      <c r="AM91" t="s">
        <v>2356</v>
      </c>
      <c r="AO91" t="s">
        <v>2356</v>
      </c>
      <c r="AP91" t="s">
        <v>2315</v>
      </c>
      <c r="AQ91" t="s">
        <v>2315</v>
      </c>
      <c r="AR91" t="s">
        <v>2315</v>
      </c>
      <c r="AS91">
        <v>19.8</v>
      </c>
      <c r="AT91">
        <v>0</v>
      </c>
      <c r="AU91">
        <v>4.8</v>
      </c>
      <c r="AV91">
        <v>52.7</v>
      </c>
      <c r="AW91">
        <v>41.4</v>
      </c>
      <c r="AX91">
        <v>45.4</v>
      </c>
      <c r="AY91">
        <v>248290000</v>
      </c>
      <c r="AZ91">
        <v>1568200</v>
      </c>
      <c r="BA91">
        <v>0</v>
      </c>
      <c r="BB91">
        <v>426790</v>
      </c>
      <c r="BC91">
        <v>81199000</v>
      </c>
      <c r="BD91">
        <v>92840000</v>
      </c>
      <c r="BE91">
        <v>72257000</v>
      </c>
      <c r="BF91">
        <v>407330</v>
      </c>
      <c r="BG91">
        <v>0</v>
      </c>
      <c r="BH91">
        <v>0</v>
      </c>
      <c r="BI91">
        <v>1771300</v>
      </c>
      <c r="BJ91">
        <v>2048300</v>
      </c>
      <c r="BK91">
        <v>2561900</v>
      </c>
      <c r="BL91">
        <v>0</v>
      </c>
      <c r="BM91">
        <v>0</v>
      </c>
      <c r="BN91">
        <v>0</v>
      </c>
      <c r="BO91">
        <v>8</v>
      </c>
      <c r="BP91">
        <v>8</v>
      </c>
      <c r="BQ91">
        <v>9</v>
      </c>
      <c r="BR91">
        <v>25</v>
      </c>
      <c r="BS91" t="s">
        <v>3118</v>
      </c>
      <c r="BW91">
        <v>89</v>
      </c>
      <c r="BX91" t="s">
        <v>3119</v>
      </c>
      <c r="BY91" t="s">
        <v>2474</v>
      </c>
      <c r="BZ91" t="s">
        <v>3120</v>
      </c>
      <c r="CA91" t="s">
        <v>3121</v>
      </c>
      <c r="CB91" t="s">
        <v>3122</v>
      </c>
      <c r="CC91" t="s">
        <v>3123</v>
      </c>
      <c r="CD91">
        <v>92</v>
      </c>
      <c r="CE91">
        <v>241</v>
      </c>
      <c r="CF91">
        <v>-1</v>
      </c>
    </row>
    <row r="92" spans="1:84" x14ac:dyDescent="0.2">
      <c r="A92" t="s">
        <v>128</v>
      </c>
      <c r="B92" t="s">
        <v>128</v>
      </c>
      <c r="C92">
        <v>27</v>
      </c>
      <c r="D92">
        <v>27</v>
      </c>
      <c r="E92">
        <v>27</v>
      </c>
      <c r="F92" t="s">
        <v>129</v>
      </c>
      <c r="G92" t="s">
        <v>130</v>
      </c>
      <c r="H92" t="s">
        <v>3124</v>
      </c>
      <c r="I92">
        <v>1</v>
      </c>
      <c r="J92">
        <v>27</v>
      </c>
      <c r="K92">
        <v>27</v>
      </c>
      <c r="L92">
        <v>27</v>
      </c>
      <c r="M92">
        <v>18</v>
      </c>
      <c r="N92">
        <v>10</v>
      </c>
      <c r="O92">
        <v>15</v>
      </c>
      <c r="P92">
        <v>26</v>
      </c>
      <c r="Q92">
        <v>26</v>
      </c>
      <c r="R92">
        <v>23</v>
      </c>
      <c r="S92">
        <v>18</v>
      </c>
      <c r="T92">
        <v>10</v>
      </c>
      <c r="U92">
        <v>15</v>
      </c>
      <c r="V92">
        <v>26</v>
      </c>
      <c r="W92">
        <v>26</v>
      </c>
      <c r="X92">
        <v>23</v>
      </c>
      <c r="Y92">
        <v>18</v>
      </c>
      <c r="Z92">
        <v>10</v>
      </c>
      <c r="AA92">
        <v>15</v>
      </c>
      <c r="AB92">
        <v>26</v>
      </c>
      <c r="AC92">
        <v>26</v>
      </c>
      <c r="AD92">
        <v>23</v>
      </c>
      <c r="AE92">
        <v>65.099999999999994</v>
      </c>
      <c r="AF92">
        <v>65.099999999999994</v>
      </c>
      <c r="AG92">
        <v>65.099999999999994</v>
      </c>
      <c r="AH92">
        <v>58.679000000000002</v>
      </c>
      <c r="AI92">
        <v>525</v>
      </c>
      <c r="AJ92">
        <v>525</v>
      </c>
      <c r="AK92">
        <v>0</v>
      </c>
      <c r="AL92">
        <v>323.31</v>
      </c>
      <c r="AM92" t="s">
        <v>2315</v>
      </c>
      <c r="AN92" t="s">
        <v>2315</v>
      </c>
      <c r="AO92" t="s">
        <v>2315</v>
      </c>
      <c r="AP92" t="s">
        <v>2315</v>
      </c>
      <c r="AQ92" t="s">
        <v>2315</v>
      </c>
      <c r="AR92" t="s">
        <v>2315</v>
      </c>
      <c r="AS92">
        <v>47.2</v>
      </c>
      <c r="AT92">
        <v>25.7</v>
      </c>
      <c r="AU92">
        <v>44.4</v>
      </c>
      <c r="AV92">
        <v>65.099999999999994</v>
      </c>
      <c r="AW92">
        <v>63.2</v>
      </c>
      <c r="AX92">
        <v>61.7</v>
      </c>
      <c r="AY92">
        <v>2734800000</v>
      </c>
      <c r="AZ92">
        <v>51458000</v>
      </c>
      <c r="BA92">
        <v>39314000</v>
      </c>
      <c r="BB92">
        <v>25676000</v>
      </c>
      <c r="BC92">
        <v>741110000</v>
      </c>
      <c r="BD92">
        <v>1059299999.99999</v>
      </c>
      <c r="BE92">
        <v>817930000</v>
      </c>
      <c r="BF92">
        <v>4261700</v>
      </c>
      <c r="BG92">
        <v>3479900</v>
      </c>
      <c r="BH92">
        <v>3735500</v>
      </c>
      <c r="BI92">
        <v>8050900</v>
      </c>
      <c r="BJ92">
        <v>7633500</v>
      </c>
      <c r="BK92">
        <v>8580700</v>
      </c>
      <c r="BL92">
        <v>16</v>
      </c>
      <c r="BM92">
        <v>12</v>
      </c>
      <c r="BN92">
        <v>11</v>
      </c>
      <c r="BO92">
        <v>47</v>
      </c>
      <c r="BP92">
        <v>51</v>
      </c>
      <c r="BQ92">
        <v>39</v>
      </c>
      <c r="BR92">
        <v>176</v>
      </c>
      <c r="BS92" t="s">
        <v>3125</v>
      </c>
      <c r="BW92">
        <v>90</v>
      </c>
      <c r="BX92" t="s">
        <v>3126</v>
      </c>
      <c r="BY92" t="s">
        <v>2832</v>
      </c>
      <c r="BZ92" t="s">
        <v>3127</v>
      </c>
      <c r="CA92" t="s">
        <v>3128</v>
      </c>
      <c r="CB92" t="s">
        <v>3129</v>
      </c>
      <c r="CC92" t="s">
        <v>3130</v>
      </c>
      <c r="CD92" t="s">
        <v>3131</v>
      </c>
      <c r="CE92" t="s">
        <v>3132</v>
      </c>
      <c r="CF92">
        <v>-1</v>
      </c>
    </row>
    <row r="93" spans="1:84" x14ac:dyDescent="0.2">
      <c r="A93" t="s">
        <v>131</v>
      </c>
      <c r="B93" t="s">
        <v>131</v>
      </c>
      <c r="C93">
        <v>13</v>
      </c>
      <c r="D93">
        <v>13</v>
      </c>
      <c r="E93">
        <v>13</v>
      </c>
      <c r="F93" t="s">
        <v>132</v>
      </c>
      <c r="G93" t="s">
        <v>133</v>
      </c>
      <c r="H93" t="s">
        <v>3133</v>
      </c>
      <c r="I93">
        <v>1</v>
      </c>
      <c r="J93">
        <v>13</v>
      </c>
      <c r="K93">
        <v>13</v>
      </c>
      <c r="L93">
        <v>13</v>
      </c>
      <c r="M93">
        <v>6</v>
      </c>
      <c r="N93">
        <v>1</v>
      </c>
      <c r="O93">
        <v>3</v>
      </c>
      <c r="P93">
        <v>8</v>
      </c>
      <c r="Q93">
        <v>5</v>
      </c>
      <c r="R93">
        <v>6</v>
      </c>
      <c r="S93">
        <v>6</v>
      </c>
      <c r="T93">
        <v>1</v>
      </c>
      <c r="U93">
        <v>3</v>
      </c>
      <c r="V93">
        <v>8</v>
      </c>
      <c r="W93">
        <v>5</v>
      </c>
      <c r="X93">
        <v>6</v>
      </c>
      <c r="Y93">
        <v>6</v>
      </c>
      <c r="Z93">
        <v>1</v>
      </c>
      <c r="AA93">
        <v>3</v>
      </c>
      <c r="AB93">
        <v>8</v>
      </c>
      <c r="AC93">
        <v>5</v>
      </c>
      <c r="AD93">
        <v>6</v>
      </c>
      <c r="AE93">
        <v>33.6</v>
      </c>
      <c r="AF93">
        <v>33.6</v>
      </c>
      <c r="AG93">
        <v>33.6</v>
      </c>
      <c r="AH93">
        <v>47.008000000000003</v>
      </c>
      <c r="AI93">
        <v>414</v>
      </c>
      <c r="AJ93">
        <v>414</v>
      </c>
      <c r="AK93">
        <v>0</v>
      </c>
      <c r="AL93">
        <v>44.311999999999998</v>
      </c>
      <c r="AM93" t="s">
        <v>2315</v>
      </c>
      <c r="AN93" t="s">
        <v>2315</v>
      </c>
      <c r="AO93" t="s">
        <v>2315</v>
      </c>
      <c r="AP93" t="s">
        <v>2315</v>
      </c>
      <c r="AQ93" t="s">
        <v>2315</v>
      </c>
      <c r="AR93" t="s">
        <v>2315</v>
      </c>
      <c r="AS93">
        <v>13.8</v>
      </c>
      <c r="AT93">
        <v>1.9</v>
      </c>
      <c r="AU93">
        <v>6.3</v>
      </c>
      <c r="AV93">
        <v>21</v>
      </c>
      <c r="AW93">
        <v>13.3</v>
      </c>
      <c r="AX93">
        <v>14.3</v>
      </c>
      <c r="AY93">
        <v>45644000</v>
      </c>
      <c r="AZ93">
        <v>4820000</v>
      </c>
      <c r="BA93">
        <v>0</v>
      </c>
      <c r="BB93">
        <v>1713600</v>
      </c>
      <c r="BC93">
        <v>17194000</v>
      </c>
      <c r="BD93">
        <v>14773000</v>
      </c>
      <c r="BE93">
        <v>7142400</v>
      </c>
      <c r="BF93">
        <v>1386400</v>
      </c>
      <c r="BG93">
        <v>0</v>
      </c>
      <c r="BH93">
        <v>962490</v>
      </c>
      <c r="BI93">
        <v>583460</v>
      </c>
      <c r="BJ93">
        <v>575300</v>
      </c>
      <c r="BK93">
        <v>395610</v>
      </c>
      <c r="BL93">
        <v>5</v>
      </c>
      <c r="BM93">
        <v>1</v>
      </c>
      <c r="BN93">
        <v>2</v>
      </c>
      <c r="BO93">
        <v>6</v>
      </c>
      <c r="BP93">
        <v>4</v>
      </c>
      <c r="BQ93">
        <v>6</v>
      </c>
      <c r="BR93">
        <v>24</v>
      </c>
      <c r="BS93" t="s">
        <v>3134</v>
      </c>
      <c r="BW93">
        <v>91</v>
      </c>
      <c r="BX93" t="s">
        <v>3135</v>
      </c>
      <c r="BY93" t="s">
        <v>2856</v>
      </c>
      <c r="BZ93" t="s">
        <v>3136</v>
      </c>
      <c r="CA93" t="s">
        <v>3137</v>
      </c>
      <c r="CB93" t="s">
        <v>3138</v>
      </c>
      <c r="CC93" t="s">
        <v>3139</v>
      </c>
      <c r="CF93">
        <v>-1</v>
      </c>
    </row>
    <row r="94" spans="1:84" x14ac:dyDescent="0.2">
      <c r="A94" t="s">
        <v>3140</v>
      </c>
      <c r="B94" t="s">
        <v>3140</v>
      </c>
      <c r="C94">
        <v>5</v>
      </c>
      <c r="D94">
        <v>5</v>
      </c>
      <c r="E94">
        <v>5</v>
      </c>
      <c r="F94" t="s">
        <v>3141</v>
      </c>
      <c r="G94" t="s">
        <v>3142</v>
      </c>
      <c r="H94" t="s">
        <v>3143</v>
      </c>
      <c r="I94">
        <v>1</v>
      </c>
      <c r="J94">
        <v>5</v>
      </c>
      <c r="K94">
        <v>5</v>
      </c>
      <c r="L94">
        <v>5</v>
      </c>
      <c r="M94">
        <v>0</v>
      </c>
      <c r="N94">
        <v>0</v>
      </c>
      <c r="O94">
        <v>0</v>
      </c>
      <c r="P94">
        <v>3</v>
      </c>
      <c r="Q94">
        <v>1</v>
      </c>
      <c r="R94">
        <v>4</v>
      </c>
      <c r="S94">
        <v>0</v>
      </c>
      <c r="T94">
        <v>0</v>
      </c>
      <c r="U94">
        <v>0</v>
      </c>
      <c r="V94">
        <v>3</v>
      </c>
      <c r="W94">
        <v>1</v>
      </c>
      <c r="X94">
        <v>4</v>
      </c>
      <c r="Y94">
        <v>0</v>
      </c>
      <c r="Z94">
        <v>0</v>
      </c>
      <c r="AA94">
        <v>0</v>
      </c>
      <c r="AB94">
        <v>3</v>
      </c>
      <c r="AC94">
        <v>1</v>
      </c>
      <c r="AD94">
        <v>4</v>
      </c>
      <c r="AE94">
        <v>20.6</v>
      </c>
      <c r="AF94">
        <v>20.6</v>
      </c>
      <c r="AG94">
        <v>20.6</v>
      </c>
      <c r="AH94">
        <v>35.56</v>
      </c>
      <c r="AI94">
        <v>316</v>
      </c>
      <c r="AJ94">
        <v>316</v>
      </c>
      <c r="AK94">
        <v>0</v>
      </c>
      <c r="AL94">
        <v>10.451000000000001</v>
      </c>
      <c r="AP94" t="s">
        <v>2315</v>
      </c>
      <c r="AQ94" t="s">
        <v>2356</v>
      </c>
      <c r="AR94" t="s">
        <v>2315</v>
      </c>
      <c r="AS94">
        <v>0</v>
      </c>
      <c r="AT94">
        <v>0</v>
      </c>
      <c r="AU94">
        <v>0</v>
      </c>
      <c r="AV94">
        <v>10.8</v>
      </c>
      <c r="AW94">
        <v>3.8</v>
      </c>
      <c r="AX94">
        <v>16.8</v>
      </c>
      <c r="AY94">
        <v>18673000</v>
      </c>
      <c r="AZ94">
        <v>0</v>
      </c>
      <c r="BA94">
        <v>0</v>
      </c>
      <c r="BB94">
        <v>0</v>
      </c>
      <c r="BC94">
        <v>3861200</v>
      </c>
      <c r="BD94">
        <v>4063700</v>
      </c>
      <c r="BE94">
        <v>10748000</v>
      </c>
      <c r="BF94">
        <v>0</v>
      </c>
      <c r="BG94">
        <v>0</v>
      </c>
      <c r="BH94">
        <v>0</v>
      </c>
      <c r="BI94">
        <v>253630</v>
      </c>
      <c r="BJ94">
        <v>0</v>
      </c>
      <c r="BK94">
        <v>635410</v>
      </c>
      <c r="BL94">
        <v>0</v>
      </c>
      <c r="BM94">
        <v>0</v>
      </c>
      <c r="BN94">
        <v>0</v>
      </c>
      <c r="BO94">
        <v>2</v>
      </c>
      <c r="BP94">
        <v>0</v>
      </c>
      <c r="BQ94">
        <v>4</v>
      </c>
      <c r="BR94">
        <v>6</v>
      </c>
      <c r="BS94" t="s">
        <v>3144</v>
      </c>
      <c r="BW94">
        <v>92</v>
      </c>
      <c r="BX94" t="s">
        <v>3145</v>
      </c>
      <c r="BY94" t="s">
        <v>2429</v>
      </c>
      <c r="BZ94" t="s">
        <v>3146</v>
      </c>
      <c r="CA94" t="s">
        <v>3147</v>
      </c>
      <c r="CB94" t="s">
        <v>3148</v>
      </c>
      <c r="CC94" t="s">
        <v>3149</v>
      </c>
      <c r="CF94">
        <v>-1</v>
      </c>
    </row>
    <row r="95" spans="1:84" x14ac:dyDescent="0.2">
      <c r="A95" t="s">
        <v>134</v>
      </c>
      <c r="B95" t="s">
        <v>134</v>
      </c>
      <c r="C95">
        <v>14</v>
      </c>
      <c r="D95">
        <v>14</v>
      </c>
      <c r="E95">
        <v>14</v>
      </c>
      <c r="F95" t="s">
        <v>135</v>
      </c>
      <c r="G95" t="s">
        <v>136</v>
      </c>
      <c r="H95" t="s">
        <v>3150</v>
      </c>
      <c r="I95">
        <v>1</v>
      </c>
      <c r="J95">
        <v>14</v>
      </c>
      <c r="K95">
        <v>14</v>
      </c>
      <c r="L95">
        <v>14</v>
      </c>
      <c r="M95">
        <v>2</v>
      </c>
      <c r="N95">
        <v>3</v>
      </c>
      <c r="O95">
        <v>1</v>
      </c>
      <c r="P95">
        <v>14</v>
      </c>
      <c r="Q95">
        <v>13</v>
      </c>
      <c r="R95">
        <v>12</v>
      </c>
      <c r="S95">
        <v>2</v>
      </c>
      <c r="T95">
        <v>3</v>
      </c>
      <c r="U95">
        <v>1</v>
      </c>
      <c r="V95">
        <v>14</v>
      </c>
      <c r="W95">
        <v>13</v>
      </c>
      <c r="X95">
        <v>12</v>
      </c>
      <c r="Y95">
        <v>2</v>
      </c>
      <c r="Z95">
        <v>3</v>
      </c>
      <c r="AA95">
        <v>1</v>
      </c>
      <c r="AB95">
        <v>14</v>
      </c>
      <c r="AC95">
        <v>13</v>
      </c>
      <c r="AD95">
        <v>12</v>
      </c>
      <c r="AE95">
        <v>53.1</v>
      </c>
      <c r="AF95">
        <v>53.1</v>
      </c>
      <c r="AG95">
        <v>53.1</v>
      </c>
      <c r="AH95">
        <v>43.536999999999999</v>
      </c>
      <c r="AI95">
        <v>397</v>
      </c>
      <c r="AJ95">
        <v>397</v>
      </c>
      <c r="AK95">
        <v>0</v>
      </c>
      <c r="AL95">
        <v>191.46</v>
      </c>
      <c r="AM95" t="s">
        <v>2315</v>
      </c>
      <c r="AN95" t="s">
        <v>2315</v>
      </c>
      <c r="AO95" t="s">
        <v>2356</v>
      </c>
      <c r="AP95" t="s">
        <v>2315</v>
      </c>
      <c r="AQ95" t="s">
        <v>2315</v>
      </c>
      <c r="AR95" t="s">
        <v>2315</v>
      </c>
      <c r="AS95">
        <v>5.8</v>
      </c>
      <c r="AT95">
        <v>10.1</v>
      </c>
      <c r="AU95">
        <v>2.2999999999999998</v>
      </c>
      <c r="AV95">
        <v>53.1</v>
      </c>
      <c r="AW95">
        <v>45.6</v>
      </c>
      <c r="AX95">
        <v>41.8</v>
      </c>
      <c r="AY95">
        <v>628590000</v>
      </c>
      <c r="AZ95">
        <v>935080</v>
      </c>
      <c r="BA95">
        <v>1631300</v>
      </c>
      <c r="BB95">
        <v>279300</v>
      </c>
      <c r="BC95">
        <v>182150000</v>
      </c>
      <c r="BD95">
        <v>237020000</v>
      </c>
      <c r="BE95">
        <v>206570000</v>
      </c>
      <c r="BF95">
        <v>105540</v>
      </c>
      <c r="BG95">
        <v>201960</v>
      </c>
      <c r="BH95">
        <v>0</v>
      </c>
      <c r="BI95">
        <v>4712500</v>
      </c>
      <c r="BJ95">
        <v>4782800</v>
      </c>
      <c r="BK95">
        <v>4771500</v>
      </c>
      <c r="BL95">
        <v>1</v>
      </c>
      <c r="BM95">
        <v>1</v>
      </c>
      <c r="BN95">
        <v>0</v>
      </c>
      <c r="BO95">
        <v>19</v>
      </c>
      <c r="BP95">
        <v>16</v>
      </c>
      <c r="BQ95">
        <v>12</v>
      </c>
      <c r="BR95">
        <v>49</v>
      </c>
      <c r="BS95" t="s">
        <v>3151</v>
      </c>
      <c r="BW95">
        <v>93</v>
      </c>
      <c r="BX95" t="s">
        <v>3152</v>
      </c>
      <c r="BY95" t="s">
        <v>3035</v>
      </c>
      <c r="BZ95" t="s">
        <v>3153</v>
      </c>
      <c r="CA95" t="s">
        <v>3154</v>
      </c>
      <c r="CB95" t="s">
        <v>3155</v>
      </c>
      <c r="CC95" t="s">
        <v>3156</v>
      </c>
      <c r="CF95">
        <v>-1</v>
      </c>
    </row>
    <row r="96" spans="1:84" x14ac:dyDescent="0.2">
      <c r="A96" t="s">
        <v>137</v>
      </c>
      <c r="B96" t="s">
        <v>137</v>
      </c>
      <c r="C96">
        <v>22</v>
      </c>
      <c r="D96">
        <v>22</v>
      </c>
      <c r="E96">
        <v>22</v>
      </c>
      <c r="F96" t="s">
        <v>138</v>
      </c>
      <c r="G96" t="s">
        <v>139</v>
      </c>
      <c r="H96" t="s">
        <v>3157</v>
      </c>
      <c r="I96">
        <v>1</v>
      </c>
      <c r="J96">
        <v>22</v>
      </c>
      <c r="K96">
        <v>22</v>
      </c>
      <c r="L96">
        <v>22</v>
      </c>
      <c r="M96">
        <v>15</v>
      </c>
      <c r="N96">
        <v>14</v>
      </c>
      <c r="O96">
        <v>16</v>
      </c>
      <c r="P96">
        <v>20</v>
      </c>
      <c r="Q96">
        <v>20</v>
      </c>
      <c r="R96">
        <v>19</v>
      </c>
      <c r="S96">
        <v>15</v>
      </c>
      <c r="T96">
        <v>14</v>
      </c>
      <c r="U96">
        <v>16</v>
      </c>
      <c r="V96">
        <v>20</v>
      </c>
      <c r="W96">
        <v>20</v>
      </c>
      <c r="X96">
        <v>19</v>
      </c>
      <c r="Y96">
        <v>15</v>
      </c>
      <c r="Z96">
        <v>14</v>
      </c>
      <c r="AA96">
        <v>16</v>
      </c>
      <c r="AB96">
        <v>20</v>
      </c>
      <c r="AC96">
        <v>20</v>
      </c>
      <c r="AD96">
        <v>19</v>
      </c>
      <c r="AE96">
        <v>61.6</v>
      </c>
      <c r="AF96">
        <v>61.6</v>
      </c>
      <c r="AG96">
        <v>61.6</v>
      </c>
      <c r="AH96">
        <v>53.814999999999998</v>
      </c>
      <c r="AI96">
        <v>471</v>
      </c>
      <c r="AJ96">
        <v>471</v>
      </c>
      <c r="AK96">
        <v>0</v>
      </c>
      <c r="AL96">
        <v>323.31</v>
      </c>
      <c r="AM96" t="s">
        <v>2315</v>
      </c>
      <c r="AN96" t="s">
        <v>2315</v>
      </c>
      <c r="AO96" t="s">
        <v>2315</v>
      </c>
      <c r="AP96" t="s">
        <v>2315</v>
      </c>
      <c r="AQ96" t="s">
        <v>2315</v>
      </c>
      <c r="AR96" t="s">
        <v>2315</v>
      </c>
      <c r="AS96">
        <v>41.6</v>
      </c>
      <c r="AT96">
        <v>40.299999999999997</v>
      </c>
      <c r="AU96">
        <v>43.9</v>
      </c>
      <c r="AV96">
        <v>57.1</v>
      </c>
      <c r="AW96">
        <v>56.5</v>
      </c>
      <c r="AX96">
        <v>54.1</v>
      </c>
      <c r="AY96">
        <v>2607400000</v>
      </c>
      <c r="AZ96">
        <v>35519000</v>
      </c>
      <c r="BA96">
        <v>39554000</v>
      </c>
      <c r="BB96">
        <v>23674000</v>
      </c>
      <c r="BC96">
        <v>772540000</v>
      </c>
      <c r="BD96">
        <v>1087300000</v>
      </c>
      <c r="BE96">
        <v>648820000</v>
      </c>
      <c r="BF96">
        <v>3256800</v>
      </c>
      <c r="BG96">
        <v>3145800</v>
      </c>
      <c r="BH96">
        <v>2720900</v>
      </c>
      <c r="BI96">
        <v>9892300</v>
      </c>
      <c r="BJ96">
        <v>10720000</v>
      </c>
      <c r="BK96">
        <v>9989800</v>
      </c>
      <c r="BL96">
        <v>11</v>
      </c>
      <c r="BM96">
        <v>17</v>
      </c>
      <c r="BN96">
        <v>9</v>
      </c>
      <c r="BO96">
        <v>47</v>
      </c>
      <c r="BP96">
        <v>50</v>
      </c>
      <c r="BQ96">
        <v>44</v>
      </c>
      <c r="BR96">
        <v>178</v>
      </c>
      <c r="BS96" t="s">
        <v>3158</v>
      </c>
      <c r="BW96">
        <v>94</v>
      </c>
      <c r="BX96" t="s">
        <v>3159</v>
      </c>
      <c r="BY96" t="s">
        <v>2730</v>
      </c>
      <c r="BZ96" t="s">
        <v>3160</v>
      </c>
      <c r="CA96" t="s">
        <v>3161</v>
      </c>
      <c r="CB96" t="s">
        <v>3162</v>
      </c>
      <c r="CC96" t="s">
        <v>3163</v>
      </c>
      <c r="CD96" t="s">
        <v>3164</v>
      </c>
      <c r="CE96" t="s">
        <v>3165</v>
      </c>
      <c r="CF96">
        <v>-1</v>
      </c>
    </row>
    <row r="97" spans="1:84" x14ac:dyDescent="0.2">
      <c r="A97" t="s">
        <v>140</v>
      </c>
      <c r="B97" t="s">
        <v>140</v>
      </c>
      <c r="C97">
        <v>23</v>
      </c>
      <c r="D97">
        <v>23</v>
      </c>
      <c r="E97">
        <v>23</v>
      </c>
      <c r="F97" t="s">
        <v>141</v>
      </c>
      <c r="G97" t="s">
        <v>142</v>
      </c>
      <c r="H97" t="s">
        <v>3166</v>
      </c>
      <c r="I97">
        <v>1</v>
      </c>
      <c r="J97">
        <v>23</v>
      </c>
      <c r="K97">
        <v>23</v>
      </c>
      <c r="L97">
        <v>23</v>
      </c>
      <c r="M97">
        <v>11</v>
      </c>
      <c r="N97">
        <v>9</v>
      </c>
      <c r="O97">
        <v>5</v>
      </c>
      <c r="P97">
        <v>17</v>
      </c>
      <c r="Q97">
        <v>18</v>
      </c>
      <c r="R97">
        <v>13</v>
      </c>
      <c r="S97">
        <v>11</v>
      </c>
      <c r="T97">
        <v>9</v>
      </c>
      <c r="U97">
        <v>5</v>
      </c>
      <c r="V97">
        <v>17</v>
      </c>
      <c r="W97">
        <v>18</v>
      </c>
      <c r="X97">
        <v>13</v>
      </c>
      <c r="Y97">
        <v>11</v>
      </c>
      <c r="Z97">
        <v>9</v>
      </c>
      <c r="AA97">
        <v>5</v>
      </c>
      <c r="AB97">
        <v>17</v>
      </c>
      <c r="AC97">
        <v>18</v>
      </c>
      <c r="AD97">
        <v>13</v>
      </c>
      <c r="AE97">
        <v>36.9</v>
      </c>
      <c r="AF97">
        <v>36.9</v>
      </c>
      <c r="AG97">
        <v>36.9</v>
      </c>
      <c r="AH97">
        <v>98.918000000000006</v>
      </c>
      <c r="AI97">
        <v>870</v>
      </c>
      <c r="AJ97">
        <v>870</v>
      </c>
      <c r="AK97">
        <v>0</v>
      </c>
      <c r="AL97">
        <v>151.63999999999999</v>
      </c>
      <c r="AM97" t="s">
        <v>2315</v>
      </c>
      <c r="AN97" t="s">
        <v>2315</v>
      </c>
      <c r="AO97" t="s">
        <v>2315</v>
      </c>
      <c r="AP97" t="s">
        <v>2315</v>
      </c>
      <c r="AQ97" t="s">
        <v>2315</v>
      </c>
      <c r="AR97" t="s">
        <v>2315</v>
      </c>
      <c r="AS97">
        <v>16.100000000000001</v>
      </c>
      <c r="AT97">
        <v>14.9</v>
      </c>
      <c r="AU97">
        <v>7.4</v>
      </c>
      <c r="AV97">
        <v>27</v>
      </c>
      <c r="AW97">
        <v>30.8</v>
      </c>
      <c r="AX97">
        <v>21.4</v>
      </c>
      <c r="AY97">
        <v>313300000</v>
      </c>
      <c r="AZ97">
        <v>13114000</v>
      </c>
      <c r="BA97">
        <v>9416000</v>
      </c>
      <c r="BB97">
        <v>3439900</v>
      </c>
      <c r="BC97">
        <v>104760000</v>
      </c>
      <c r="BD97">
        <v>121820000</v>
      </c>
      <c r="BE97">
        <v>60751000</v>
      </c>
      <c r="BF97">
        <v>1803500</v>
      </c>
      <c r="BG97">
        <v>1490300</v>
      </c>
      <c r="BH97">
        <v>1242900</v>
      </c>
      <c r="BI97">
        <v>1854000</v>
      </c>
      <c r="BJ97">
        <v>2264300</v>
      </c>
      <c r="BK97">
        <v>1735700</v>
      </c>
      <c r="BL97">
        <v>5</v>
      </c>
      <c r="BM97">
        <v>8</v>
      </c>
      <c r="BN97">
        <v>2</v>
      </c>
      <c r="BO97">
        <v>19</v>
      </c>
      <c r="BP97">
        <v>17</v>
      </c>
      <c r="BQ97">
        <v>14</v>
      </c>
      <c r="BR97">
        <v>65</v>
      </c>
      <c r="BS97" t="s">
        <v>3167</v>
      </c>
      <c r="BW97">
        <v>95</v>
      </c>
      <c r="BX97" t="s">
        <v>3168</v>
      </c>
      <c r="BY97" t="s">
        <v>3169</v>
      </c>
      <c r="BZ97" t="s">
        <v>3170</v>
      </c>
      <c r="CA97" t="s">
        <v>3171</v>
      </c>
      <c r="CB97" t="s">
        <v>3172</v>
      </c>
      <c r="CC97" t="s">
        <v>3173</v>
      </c>
      <c r="CF97">
        <v>-1</v>
      </c>
    </row>
    <row r="98" spans="1:84" x14ac:dyDescent="0.2">
      <c r="A98" t="s">
        <v>3174</v>
      </c>
      <c r="B98" t="s">
        <v>3174</v>
      </c>
      <c r="C98">
        <v>4</v>
      </c>
      <c r="D98">
        <v>4</v>
      </c>
      <c r="E98">
        <v>4</v>
      </c>
      <c r="F98" t="s">
        <v>3175</v>
      </c>
      <c r="G98" t="s">
        <v>3176</v>
      </c>
      <c r="H98" t="s">
        <v>3177</v>
      </c>
      <c r="I98">
        <v>1</v>
      </c>
      <c r="J98">
        <v>4</v>
      </c>
      <c r="K98">
        <v>4</v>
      </c>
      <c r="L98">
        <v>4</v>
      </c>
      <c r="M98">
        <v>2</v>
      </c>
      <c r="N98">
        <v>2</v>
      </c>
      <c r="O98">
        <v>2</v>
      </c>
      <c r="P98">
        <v>4</v>
      </c>
      <c r="Q98">
        <v>2</v>
      </c>
      <c r="R98">
        <v>2</v>
      </c>
      <c r="S98">
        <v>2</v>
      </c>
      <c r="T98">
        <v>2</v>
      </c>
      <c r="U98">
        <v>2</v>
      </c>
      <c r="V98">
        <v>4</v>
      </c>
      <c r="W98">
        <v>2</v>
      </c>
      <c r="X98">
        <v>2</v>
      </c>
      <c r="Y98">
        <v>2</v>
      </c>
      <c r="Z98">
        <v>2</v>
      </c>
      <c r="AA98">
        <v>2</v>
      </c>
      <c r="AB98">
        <v>4</v>
      </c>
      <c r="AC98">
        <v>2</v>
      </c>
      <c r="AD98">
        <v>2</v>
      </c>
      <c r="AE98">
        <v>17.7</v>
      </c>
      <c r="AF98">
        <v>17.7</v>
      </c>
      <c r="AG98">
        <v>17.7</v>
      </c>
      <c r="AH98">
        <v>27.614000000000001</v>
      </c>
      <c r="AI98">
        <v>248</v>
      </c>
      <c r="AJ98">
        <v>248</v>
      </c>
      <c r="AK98">
        <v>0</v>
      </c>
      <c r="AL98">
        <v>9.4237000000000002</v>
      </c>
      <c r="AM98" t="s">
        <v>2356</v>
      </c>
      <c r="AN98" t="s">
        <v>2315</v>
      </c>
      <c r="AO98" t="s">
        <v>2356</v>
      </c>
      <c r="AP98" t="s">
        <v>2315</v>
      </c>
      <c r="AQ98" t="s">
        <v>2356</v>
      </c>
      <c r="AR98" t="s">
        <v>2356</v>
      </c>
      <c r="AS98">
        <v>8.5</v>
      </c>
      <c r="AT98">
        <v>9.3000000000000007</v>
      </c>
      <c r="AU98">
        <v>10.5</v>
      </c>
      <c r="AV98">
        <v>17.7</v>
      </c>
      <c r="AW98">
        <v>9.3000000000000007</v>
      </c>
      <c r="AX98">
        <v>9.3000000000000007</v>
      </c>
      <c r="AY98">
        <v>17829000</v>
      </c>
      <c r="AZ98">
        <v>867890</v>
      </c>
      <c r="BA98">
        <v>1168700</v>
      </c>
      <c r="BB98">
        <v>724660</v>
      </c>
      <c r="BC98">
        <v>6106900</v>
      </c>
      <c r="BD98">
        <v>5734600</v>
      </c>
      <c r="BE98">
        <v>3226300</v>
      </c>
      <c r="BF98">
        <v>387480</v>
      </c>
      <c r="BG98">
        <v>368390</v>
      </c>
      <c r="BH98">
        <v>0</v>
      </c>
      <c r="BI98">
        <v>207060</v>
      </c>
      <c r="BJ98">
        <v>0</v>
      </c>
      <c r="BK98">
        <v>0</v>
      </c>
      <c r="BL98">
        <v>0</v>
      </c>
      <c r="BM98">
        <v>1</v>
      </c>
      <c r="BN98">
        <v>0</v>
      </c>
      <c r="BO98">
        <v>2</v>
      </c>
      <c r="BP98">
        <v>0</v>
      </c>
      <c r="BQ98">
        <v>0</v>
      </c>
      <c r="BR98">
        <v>3</v>
      </c>
      <c r="BS98" t="s">
        <v>3178</v>
      </c>
      <c r="BW98">
        <v>96</v>
      </c>
      <c r="BX98" t="s">
        <v>3179</v>
      </c>
      <c r="BY98" t="s">
        <v>2346</v>
      </c>
      <c r="BZ98" t="s">
        <v>3180</v>
      </c>
      <c r="CA98" t="s">
        <v>3181</v>
      </c>
      <c r="CB98" t="s">
        <v>3182</v>
      </c>
      <c r="CC98" t="s">
        <v>3182</v>
      </c>
      <c r="CF98">
        <v>-1</v>
      </c>
    </row>
    <row r="99" spans="1:84" x14ac:dyDescent="0.2">
      <c r="A99" t="s">
        <v>143</v>
      </c>
      <c r="B99" t="s">
        <v>143</v>
      </c>
      <c r="C99">
        <v>5</v>
      </c>
      <c r="D99">
        <v>5</v>
      </c>
      <c r="E99">
        <v>5</v>
      </c>
      <c r="F99" t="s">
        <v>144</v>
      </c>
      <c r="G99" t="s">
        <v>145</v>
      </c>
      <c r="H99" t="s">
        <v>3183</v>
      </c>
      <c r="I99">
        <v>1</v>
      </c>
      <c r="J99">
        <v>5</v>
      </c>
      <c r="K99">
        <v>5</v>
      </c>
      <c r="L99">
        <v>5</v>
      </c>
      <c r="M99">
        <v>4</v>
      </c>
      <c r="N99">
        <v>3</v>
      </c>
      <c r="O99">
        <v>4</v>
      </c>
      <c r="P99">
        <v>3</v>
      </c>
      <c r="Q99">
        <v>5</v>
      </c>
      <c r="R99">
        <v>4</v>
      </c>
      <c r="S99">
        <v>4</v>
      </c>
      <c r="T99">
        <v>3</v>
      </c>
      <c r="U99">
        <v>4</v>
      </c>
      <c r="V99">
        <v>3</v>
      </c>
      <c r="W99">
        <v>5</v>
      </c>
      <c r="X99">
        <v>4</v>
      </c>
      <c r="Y99">
        <v>4</v>
      </c>
      <c r="Z99">
        <v>3</v>
      </c>
      <c r="AA99">
        <v>4</v>
      </c>
      <c r="AB99">
        <v>3</v>
      </c>
      <c r="AC99">
        <v>5</v>
      </c>
      <c r="AD99">
        <v>4</v>
      </c>
      <c r="AE99">
        <v>43.2</v>
      </c>
      <c r="AF99">
        <v>43.2</v>
      </c>
      <c r="AG99">
        <v>43.2</v>
      </c>
      <c r="AH99">
        <v>15.292</v>
      </c>
      <c r="AI99">
        <v>139</v>
      </c>
      <c r="AJ99">
        <v>139</v>
      </c>
      <c r="AK99">
        <v>0</v>
      </c>
      <c r="AL99">
        <v>34.451999999999998</v>
      </c>
      <c r="AM99" t="s">
        <v>2315</v>
      </c>
      <c r="AN99" t="s">
        <v>2315</v>
      </c>
      <c r="AO99" t="s">
        <v>2315</v>
      </c>
      <c r="AP99" t="s">
        <v>2315</v>
      </c>
      <c r="AQ99" t="s">
        <v>2315</v>
      </c>
      <c r="AR99" t="s">
        <v>2315</v>
      </c>
      <c r="AS99">
        <v>36.700000000000003</v>
      </c>
      <c r="AT99">
        <v>30.9</v>
      </c>
      <c r="AU99">
        <v>36.700000000000003</v>
      </c>
      <c r="AV99">
        <v>23.7</v>
      </c>
      <c r="AW99">
        <v>43.2</v>
      </c>
      <c r="AX99">
        <v>36.700000000000003</v>
      </c>
      <c r="AY99">
        <v>163650000</v>
      </c>
      <c r="AZ99">
        <v>8209900</v>
      </c>
      <c r="BA99">
        <v>20688000</v>
      </c>
      <c r="BB99">
        <v>20068000</v>
      </c>
      <c r="BC99">
        <v>47103000</v>
      </c>
      <c r="BD99">
        <v>35955000</v>
      </c>
      <c r="BE99">
        <v>31625000</v>
      </c>
      <c r="BF99">
        <v>6983400</v>
      </c>
      <c r="BG99">
        <v>8544800</v>
      </c>
      <c r="BH99">
        <v>7948200</v>
      </c>
      <c r="BI99">
        <v>3255800</v>
      </c>
      <c r="BJ99">
        <v>1748200</v>
      </c>
      <c r="BK99">
        <v>1839600</v>
      </c>
      <c r="BL99">
        <v>4</v>
      </c>
      <c r="BM99">
        <v>3</v>
      </c>
      <c r="BN99">
        <v>2</v>
      </c>
      <c r="BO99">
        <v>3</v>
      </c>
      <c r="BP99">
        <v>4</v>
      </c>
      <c r="BQ99">
        <v>3</v>
      </c>
      <c r="BR99">
        <v>19</v>
      </c>
      <c r="BS99" t="s">
        <v>3184</v>
      </c>
      <c r="BW99">
        <v>97</v>
      </c>
      <c r="BX99" t="s">
        <v>3185</v>
      </c>
      <c r="BY99" t="s">
        <v>2429</v>
      </c>
      <c r="BZ99" t="s">
        <v>3186</v>
      </c>
      <c r="CA99" t="s">
        <v>3187</v>
      </c>
      <c r="CB99" t="s">
        <v>3188</v>
      </c>
      <c r="CC99" t="s">
        <v>3189</v>
      </c>
      <c r="CF99">
        <v>-1</v>
      </c>
    </row>
    <row r="100" spans="1:84" x14ac:dyDescent="0.2">
      <c r="A100" t="s">
        <v>146</v>
      </c>
      <c r="B100" t="s">
        <v>146</v>
      </c>
      <c r="C100">
        <v>26</v>
      </c>
      <c r="D100">
        <v>26</v>
      </c>
      <c r="E100">
        <v>26</v>
      </c>
      <c r="F100" t="s">
        <v>147</v>
      </c>
      <c r="G100" t="s">
        <v>148</v>
      </c>
      <c r="H100" t="s">
        <v>3190</v>
      </c>
      <c r="I100">
        <v>1</v>
      </c>
      <c r="J100">
        <v>26</v>
      </c>
      <c r="K100">
        <v>26</v>
      </c>
      <c r="L100">
        <v>26</v>
      </c>
      <c r="M100">
        <v>7</v>
      </c>
      <c r="N100">
        <v>7</v>
      </c>
      <c r="O100">
        <v>10</v>
      </c>
      <c r="P100">
        <v>21</v>
      </c>
      <c r="Q100">
        <v>23</v>
      </c>
      <c r="R100">
        <v>24</v>
      </c>
      <c r="S100">
        <v>7</v>
      </c>
      <c r="T100">
        <v>7</v>
      </c>
      <c r="U100">
        <v>10</v>
      </c>
      <c r="V100">
        <v>21</v>
      </c>
      <c r="W100">
        <v>23</v>
      </c>
      <c r="X100">
        <v>24</v>
      </c>
      <c r="Y100">
        <v>7</v>
      </c>
      <c r="Z100">
        <v>7</v>
      </c>
      <c r="AA100">
        <v>10</v>
      </c>
      <c r="AB100">
        <v>21</v>
      </c>
      <c r="AC100">
        <v>23</v>
      </c>
      <c r="AD100">
        <v>24</v>
      </c>
      <c r="AE100">
        <v>59.3</v>
      </c>
      <c r="AF100">
        <v>59.3</v>
      </c>
      <c r="AG100">
        <v>59.3</v>
      </c>
      <c r="AH100">
        <v>55.040999999999997</v>
      </c>
      <c r="AI100">
        <v>501</v>
      </c>
      <c r="AJ100">
        <v>501</v>
      </c>
      <c r="AK100">
        <v>0</v>
      </c>
      <c r="AL100">
        <v>323.31</v>
      </c>
      <c r="AM100" t="s">
        <v>2315</v>
      </c>
      <c r="AN100" t="s">
        <v>2315</v>
      </c>
      <c r="AO100" t="s">
        <v>2315</v>
      </c>
      <c r="AP100" t="s">
        <v>2315</v>
      </c>
      <c r="AQ100" t="s">
        <v>2315</v>
      </c>
      <c r="AR100" t="s">
        <v>2315</v>
      </c>
      <c r="AS100">
        <v>15.8</v>
      </c>
      <c r="AT100">
        <v>19.600000000000001</v>
      </c>
      <c r="AU100">
        <v>21.8</v>
      </c>
      <c r="AV100">
        <v>49.1</v>
      </c>
      <c r="AW100">
        <v>55.1</v>
      </c>
      <c r="AX100">
        <v>55.3</v>
      </c>
      <c r="AY100">
        <v>656530000</v>
      </c>
      <c r="AZ100">
        <v>11725000</v>
      </c>
      <c r="BA100">
        <v>6130100</v>
      </c>
      <c r="BB100">
        <v>15212000</v>
      </c>
      <c r="BC100">
        <v>163660000</v>
      </c>
      <c r="BD100">
        <v>300320000</v>
      </c>
      <c r="BE100">
        <v>159490000</v>
      </c>
      <c r="BF100">
        <v>1959700</v>
      </c>
      <c r="BG100">
        <v>1157200</v>
      </c>
      <c r="BH100">
        <v>2053200</v>
      </c>
      <c r="BI100">
        <v>5397300</v>
      </c>
      <c r="BJ100">
        <v>6607700</v>
      </c>
      <c r="BK100">
        <v>4704200</v>
      </c>
      <c r="BL100">
        <v>2</v>
      </c>
      <c r="BM100">
        <v>3</v>
      </c>
      <c r="BN100">
        <v>2</v>
      </c>
      <c r="BO100">
        <v>26</v>
      </c>
      <c r="BP100">
        <v>28</v>
      </c>
      <c r="BQ100">
        <v>22</v>
      </c>
      <c r="BR100">
        <v>83</v>
      </c>
      <c r="BS100" t="s">
        <v>3191</v>
      </c>
      <c r="BW100">
        <v>98</v>
      </c>
      <c r="BX100" t="s">
        <v>3192</v>
      </c>
      <c r="BY100" t="s">
        <v>2722</v>
      </c>
      <c r="BZ100" t="s">
        <v>3193</v>
      </c>
      <c r="CA100" t="s">
        <v>3194</v>
      </c>
      <c r="CB100" t="s">
        <v>3195</v>
      </c>
      <c r="CC100" t="s">
        <v>3196</v>
      </c>
      <c r="CD100" t="s">
        <v>3197</v>
      </c>
      <c r="CE100" t="s">
        <v>3198</v>
      </c>
      <c r="CF100">
        <v>-1</v>
      </c>
    </row>
    <row r="101" spans="1:84" x14ac:dyDescent="0.2">
      <c r="A101" t="s">
        <v>3199</v>
      </c>
      <c r="B101" t="s">
        <v>3199</v>
      </c>
      <c r="C101">
        <v>2</v>
      </c>
      <c r="D101">
        <v>2</v>
      </c>
      <c r="E101">
        <v>2</v>
      </c>
      <c r="F101" t="s">
        <v>3200</v>
      </c>
      <c r="G101" t="s">
        <v>3201</v>
      </c>
      <c r="H101" t="s">
        <v>3202</v>
      </c>
      <c r="I101">
        <v>1</v>
      </c>
      <c r="J101">
        <v>2</v>
      </c>
      <c r="K101">
        <v>2</v>
      </c>
      <c r="L101">
        <v>2</v>
      </c>
      <c r="M101">
        <v>0</v>
      </c>
      <c r="N101">
        <v>0</v>
      </c>
      <c r="O101">
        <v>0</v>
      </c>
      <c r="P101">
        <v>0</v>
      </c>
      <c r="Q101">
        <v>2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2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2</v>
      </c>
      <c r="AD101">
        <v>0</v>
      </c>
      <c r="AE101">
        <v>3</v>
      </c>
      <c r="AF101">
        <v>3</v>
      </c>
      <c r="AG101">
        <v>3</v>
      </c>
      <c r="AH101">
        <v>66.902000000000001</v>
      </c>
      <c r="AI101">
        <v>608</v>
      </c>
      <c r="AJ101">
        <v>608</v>
      </c>
      <c r="AK101">
        <v>0</v>
      </c>
      <c r="AL101">
        <v>4.3754999999999997</v>
      </c>
      <c r="AQ101" t="s">
        <v>2315</v>
      </c>
      <c r="AS101">
        <v>0</v>
      </c>
      <c r="AT101">
        <v>0</v>
      </c>
      <c r="AU101">
        <v>0</v>
      </c>
      <c r="AV101">
        <v>0</v>
      </c>
      <c r="AW101">
        <v>3</v>
      </c>
      <c r="AX101">
        <v>0</v>
      </c>
      <c r="AY101">
        <v>3068700</v>
      </c>
      <c r="AZ101">
        <v>0</v>
      </c>
      <c r="BA101">
        <v>0</v>
      </c>
      <c r="BB101">
        <v>0</v>
      </c>
      <c r="BC101">
        <v>0</v>
      </c>
      <c r="BD101">
        <v>3068700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0</v>
      </c>
      <c r="BN101">
        <v>0</v>
      </c>
      <c r="BO101">
        <v>0</v>
      </c>
      <c r="BP101">
        <v>1</v>
      </c>
      <c r="BQ101">
        <v>0</v>
      </c>
      <c r="BR101">
        <v>1</v>
      </c>
      <c r="BS101" t="s">
        <v>3203</v>
      </c>
      <c r="BW101">
        <v>99</v>
      </c>
      <c r="BX101" t="s">
        <v>3204</v>
      </c>
      <c r="BY101" t="s">
        <v>2444</v>
      </c>
      <c r="BZ101" t="s">
        <v>3205</v>
      </c>
      <c r="CA101" t="s">
        <v>3206</v>
      </c>
      <c r="CB101" t="s">
        <v>3207</v>
      </c>
      <c r="CC101" t="s">
        <v>3207</v>
      </c>
      <c r="CF101">
        <v>-1</v>
      </c>
    </row>
    <row r="102" spans="1:84" x14ac:dyDescent="0.2">
      <c r="A102" t="s">
        <v>3208</v>
      </c>
      <c r="B102" t="s">
        <v>3208</v>
      </c>
      <c r="C102">
        <v>5</v>
      </c>
      <c r="D102">
        <v>5</v>
      </c>
      <c r="E102">
        <v>5</v>
      </c>
      <c r="F102" t="s">
        <v>3209</v>
      </c>
      <c r="G102" t="s">
        <v>3210</v>
      </c>
      <c r="H102" t="s">
        <v>3211</v>
      </c>
      <c r="I102">
        <v>1</v>
      </c>
      <c r="J102">
        <v>5</v>
      </c>
      <c r="K102">
        <v>5</v>
      </c>
      <c r="L102">
        <v>5</v>
      </c>
      <c r="M102">
        <v>3</v>
      </c>
      <c r="N102">
        <v>1</v>
      </c>
      <c r="O102">
        <v>0</v>
      </c>
      <c r="P102">
        <v>4</v>
      </c>
      <c r="Q102">
        <v>3</v>
      </c>
      <c r="R102">
        <v>1</v>
      </c>
      <c r="S102">
        <v>3</v>
      </c>
      <c r="T102">
        <v>1</v>
      </c>
      <c r="U102">
        <v>0</v>
      </c>
      <c r="V102">
        <v>4</v>
      </c>
      <c r="W102">
        <v>3</v>
      </c>
      <c r="X102">
        <v>1</v>
      </c>
      <c r="Y102">
        <v>3</v>
      </c>
      <c r="Z102">
        <v>1</v>
      </c>
      <c r="AA102">
        <v>0</v>
      </c>
      <c r="AB102">
        <v>4</v>
      </c>
      <c r="AC102">
        <v>3</v>
      </c>
      <c r="AD102">
        <v>1</v>
      </c>
      <c r="AE102">
        <v>12.5</v>
      </c>
      <c r="AF102">
        <v>12.5</v>
      </c>
      <c r="AG102">
        <v>12.5</v>
      </c>
      <c r="AH102">
        <v>51.832000000000001</v>
      </c>
      <c r="AI102">
        <v>456</v>
      </c>
      <c r="AJ102">
        <v>456</v>
      </c>
      <c r="AK102">
        <v>0</v>
      </c>
      <c r="AL102">
        <v>12.13</v>
      </c>
      <c r="AM102" t="s">
        <v>2315</v>
      </c>
      <c r="AN102" t="s">
        <v>2356</v>
      </c>
      <c r="AP102" t="s">
        <v>2315</v>
      </c>
      <c r="AQ102" t="s">
        <v>2315</v>
      </c>
      <c r="AR102" t="s">
        <v>2315</v>
      </c>
      <c r="AS102">
        <v>7.7</v>
      </c>
      <c r="AT102">
        <v>2.6</v>
      </c>
      <c r="AU102">
        <v>0</v>
      </c>
      <c r="AV102">
        <v>10.3</v>
      </c>
      <c r="AW102">
        <v>7.7</v>
      </c>
      <c r="AX102">
        <v>2.6</v>
      </c>
      <c r="AY102">
        <v>1712899999.99999</v>
      </c>
      <c r="AZ102">
        <v>824570000</v>
      </c>
      <c r="BA102">
        <v>446890</v>
      </c>
      <c r="BB102">
        <v>0</v>
      </c>
      <c r="BC102">
        <v>880580000</v>
      </c>
      <c r="BD102">
        <v>6067300</v>
      </c>
      <c r="BE102">
        <v>1239900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1</v>
      </c>
      <c r="BM102">
        <v>0</v>
      </c>
      <c r="BN102">
        <v>0</v>
      </c>
      <c r="BO102">
        <v>2</v>
      </c>
      <c r="BP102">
        <v>2</v>
      </c>
      <c r="BQ102">
        <v>1</v>
      </c>
      <c r="BR102">
        <v>6</v>
      </c>
      <c r="BS102" t="s">
        <v>3212</v>
      </c>
      <c r="BW102">
        <v>100</v>
      </c>
      <c r="BX102" t="s">
        <v>3213</v>
      </c>
      <c r="BY102" t="s">
        <v>2429</v>
      </c>
      <c r="BZ102" t="s">
        <v>3214</v>
      </c>
      <c r="CA102" t="s">
        <v>3215</v>
      </c>
      <c r="CB102" t="s">
        <v>3216</v>
      </c>
      <c r="CC102" t="s">
        <v>3217</v>
      </c>
      <c r="CF102">
        <v>-1</v>
      </c>
    </row>
    <row r="103" spans="1:84" x14ac:dyDescent="0.2">
      <c r="A103" t="s">
        <v>3218</v>
      </c>
      <c r="B103" t="s">
        <v>3218</v>
      </c>
      <c r="C103">
        <v>5</v>
      </c>
      <c r="D103">
        <v>5</v>
      </c>
      <c r="E103">
        <v>5</v>
      </c>
      <c r="F103" t="s">
        <v>3219</v>
      </c>
      <c r="G103" t="s">
        <v>3220</v>
      </c>
      <c r="H103" t="s">
        <v>3221</v>
      </c>
      <c r="I103">
        <v>1</v>
      </c>
      <c r="J103">
        <v>5</v>
      </c>
      <c r="K103">
        <v>5</v>
      </c>
      <c r="L103">
        <v>5</v>
      </c>
      <c r="M103">
        <v>2</v>
      </c>
      <c r="N103">
        <v>1</v>
      </c>
      <c r="O103">
        <v>1</v>
      </c>
      <c r="P103">
        <v>2</v>
      </c>
      <c r="Q103">
        <v>4</v>
      </c>
      <c r="R103">
        <v>1</v>
      </c>
      <c r="S103">
        <v>2</v>
      </c>
      <c r="T103">
        <v>1</v>
      </c>
      <c r="U103">
        <v>1</v>
      </c>
      <c r="V103">
        <v>2</v>
      </c>
      <c r="W103">
        <v>4</v>
      </c>
      <c r="X103">
        <v>1</v>
      </c>
      <c r="Y103">
        <v>2</v>
      </c>
      <c r="Z103">
        <v>1</v>
      </c>
      <c r="AA103">
        <v>1</v>
      </c>
      <c r="AB103">
        <v>2</v>
      </c>
      <c r="AC103">
        <v>4</v>
      </c>
      <c r="AD103">
        <v>1</v>
      </c>
      <c r="AE103">
        <v>17.5</v>
      </c>
      <c r="AF103">
        <v>17.5</v>
      </c>
      <c r="AG103">
        <v>17.5</v>
      </c>
      <c r="AH103">
        <v>38.826999999999998</v>
      </c>
      <c r="AI103">
        <v>348</v>
      </c>
      <c r="AJ103">
        <v>348</v>
      </c>
      <c r="AK103">
        <v>0</v>
      </c>
      <c r="AL103">
        <v>9.0866000000000007</v>
      </c>
      <c r="AM103" t="s">
        <v>2356</v>
      </c>
      <c r="AN103" t="s">
        <v>2315</v>
      </c>
      <c r="AO103" t="s">
        <v>2356</v>
      </c>
      <c r="AP103" t="s">
        <v>2315</v>
      </c>
      <c r="AQ103" t="s">
        <v>2315</v>
      </c>
      <c r="AR103" t="s">
        <v>2356</v>
      </c>
      <c r="AS103">
        <v>8.6</v>
      </c>
      <c r="AT103">
        <v>3.4</v>
      </c>
      <c r="AU103">
        <v>2.6</v>
      </c>
      <c r="AV103">
        <v>9.5</v>
      </c>
      <c r="AW103">
        <v>11.5</v>
      </c>
      <c r="AX103">
        <v>3.4</v>
      </c>
      <c r="AY103">
        <v>18797000</v>
      </c>
      <c r="AZ103">
        <v>1099600</v>
      </c>
      <c r="BA103">
        <v>1100500</v>
      </c>
      <c r="BB103">
        <v>563160</v>
      </c>
      <c r="BC103">
        <v>3086900</v>
      </c>
      <c r="BD103">
        <v>12370000</v>
      </c>
      <c r="BE103">
        <v>576530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0</v>
      </c>
      <c r="BL103">
        <v>0</v>
      </c>
      <c r="BM103">
        <v>1</v>
      </c>
      <c r="BN103">
        <v>0</v>
      </c>
      <c r="BO103">
        <v>1</v>
      </c>
      <c r="BP103">
        <v>2</v>
      </c>
      <c r="BQ103">
        <v>0</v>
      </c>
      <c r="BR103">
        <v>4</v>
      </c>
      <c r="BS103" t="s">
        <v>3222</v>
      </c>
      <c r="BW103">
        <v>101</v>
      </c>
      <c r="BX103" t="s">
        <v>3223</v>
      </c>
      <c r="BY103" t="s">
        <v>2429</v>
      </c>
      <c r="BZ103" t="s">
        <v>3224</v>
      </c>
      <c r="CA103" t="s">
        <v>3225</v>
      </c>
      <c r="CB103" t="s">
        <v>3226</v>
      </c>
      <c r="CC103" t="s">
        <v>3227</v>
      </c>
      <c r="CF103">
        <v>-1</v>
      </c>
    </row>
    <row r="104" spans="1:84" x14ac:dyDescent="0.2">
      <c r="A104" t="s">
        <v>3228</v>
      </c>
      <c r="B104" t="s">
        <v>3228</v>
      </c>
      <c r="C104">
        <v>6</v>
      </c>
      <c r="D104">
        <v>6</v>
      </c>
      <c r="E104">
        <v>6</v>
      </c>
      <c r="F104" t="s">
        <v>3229</v>
      </c>
      <c r="G104" t="s">
        <v>3230</v>
      </c>
      <c r="H104" t="s">
        <v>3231</v>
      </c>
      <c r="I104">
        <v>1</v>
      </c>
      <c r="J104">
        <v>6</v>
      </c>
      <c r="K104">
        <v>6</v>
      </c>
      <c r="L104">
        <v>6</v>
      </c>
      <c r="M104">
        <v>0</v>
      </c>
      <c r="N104">
        <v>1</v>
      </c>
      <c r="O104">
        <v>2</v>
      </c>
      <c r="P104">
        <v>3</v>
      </c>
      <c r="Q104">
        <v>3</v>
      </c>
      <c r="R104">
        <v>3</v>
      </c>
      <c r="S104">
        <v>0</v>
      </c>
      <c r="T104">
        <v>1</v>
      </c>
      <c r="U104">
        <v>2</v>
      </c>
      <c r="V104">
        <v>3</v>
      </c>
      <c r="W104">
        <v>3</v>
      </c>
      <c r="X104">
        <v>3</v>
      </c>
      <c r="Y104">
        <v>0</v>
      </c>
      <c r="Z104">
        <v>1</v>
      </c>
      <c r="AA104">
        <v>2</v>
      </c>
      <c r="AB104">
        <v>3</v>
      </c>
      <c r="AC104">
        <v>3</v>
      </c>
      <c r="AD104">
        <v>3</v>
      </c>
      <c r="AE104">
        <v>12.6</v>
      </c>
      <c r="AF104">
        <v>12.6</v>
      </c>
      <c r="AG104">
        <v>12.6</v>
      </c>
      <c r="AH104">
        <v>50.488</v>
      </c>
      <c r="AI104">
        <v>467</v>
      </c>
      <c r="AJ104">
        <v>467</v>
      </c>
      <c r="AK104">
        <v>0</v>
      </c>
      <c r="AL104">
        <v>11.157999999999999</v>
      </c>
      <c r="AN104" t="s">
        <v>2315</v>
      </c>
      <c r="AO104" t="s">
        <v>2356</v>
      </c>
      <c r="AP104" t="s">
        <v>2315</v>
      </c>
      <c r="AQ104" t="s">
        <v>2315</v>
      </c>
      <c r="AR104" t="s">
        <v>2315</v>
      </c>
      <c r="AS104">
        <v>0</v>
      </c>
      <c r="AT104">
        <v>1.9</v>
      </c>
      <c r="AU104">
        <v>3.6</v>
      </c>
      <c r="AV104">
        <v>5.8</v>
      </c>
      <c r="AW104">
        <v>6.9</v>
      </c>
      <c r="AX104">
        <v>6.2</v>
      </c>
      <c r="AY104">
        <v>17985000</v>
      </c>
      <c r="AZ104">
        <v>0</v>
      </c>
      <c r="BA104">
        <v>933670</v>
      </c>
      <c r="BB104">
        <v>227820</v>
      </c>
      <c r="BC104">
        <v>5808900</v>
      </c>
      <c r="BD104">
        <v>6797100</v>
      </c>
      <c r="BE104">
        <v>4217500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0</v>
      </c>
      <c r="BL104">
        <v>0</v>
      </c>
      <c r="BM104">
        <v>0</v>
      </c>
      <c r="BN104">
        <v>0</v>
      </c>
      <c r="BO104">
        <v>3</v>
      </c>
      <c r="BP104">
        <v>2</v>
      </c>
      <c r="BQ104">
        <v>1</v>
      </c>
      <c r="BR104">
        <v>6</v>
      </c>
      <c r="BS104" t="s">
        <v>3232</v>
      </c>
      <c r="BW104">
        <v>102</v>
      </c>
      <c r="BX104" t="s">
        <v>3233</v>
      </c>
      <c r="BY104" t="s">
        <v>2318</v>
      </c>
      <c r="BZ104" t="s">
        <v>3234</v>
      </c>
      <c r="CA104" t="s">
        <v>3235</v>
      </c>
      <c r="CB104" t="s">
        <v>3236</v>
      </c>
      <c r="CC104" t="s">
        <v>3237</v>
      </c>
      <c r="CF104">
        <v>-1</v>
      </c>
    </row>
    <row r="105" spans="1:84" x14ac:dyDescent="0.2">
      <c r="A105" t="s">
        <v>149</v>
      </c>
      <c r="B105" t="s">
        <v>149</v>
      </c>
      <c r="C105">
        <v>30</v>
      </c>
      <c r="D105">
        <v>30</v>
      </c>
      <c r="E105">
        <v>30</v>
      </c>
      <c r="F105" t="s">
        <v>150</v>
      </c>
      <c r="G105" t="s">
        <v>151</v>
      </c>
      <c r="H105" t="s">
        <v>3238</v>
      </c>
      <c r="I105">
        <v>1</v>
      </c>
      <c r="J105">
        <v>30</v>
      </c>
      <c r="K105">
        <v>30</v>
      </c>
      <c r="L105">
        <v>30</v>
      </c>
      <c r="M105">
        <v>21</v>
      </c>
      <c r="N105">
        <v>18</v>
      </c>
      <c r="O105">
        <v>17</v>
      </c>
      <c r="P105">
        <v>27</v>
      </c>
      <c r="Q105">
        <v>29</v>
      </c>
      <c r="R105">
        <v>27</v>
      </c>
      <c r="S105">
        <v>21</v>
      </c>
      <c r="T105">
        <v>18</v>
      </c>
      <c r="U105">
        <v>17</v>
      </c>
      <c r="V105">
        <v>27</v>
      </c>
      <c r="W105">
        <v>29</v>
      </c>
      <c r="X105">
        <v>27</v>
      </c>
      <c r="Y105">
        <v>21</v>
      </c>
      <c r="Z105">
        <v>18</v>
      </c>
      <c r="AA105">
        <v>17</v>
      </c>
      <c r="AB105">
        <v>27</v>
      </c>
      <c r="AC105">
        <v>29</v>
      </c>
      <c r="AD105">
        <v>27</v>
      </c>
      <c r="AE105">
        <v>55.6</v>
      </c>
      <c r="AF105">
        <v>55.6</v>
      </c>
      <c r="AG105">
        <v>55.6</v>
      </c>
      <c r="AH105">
        <v>77.099999999999994</v>
      </c>
      <c r="AI105">
        <v>711</v>
      </c>
      <c r="AJ105">
        <v>711</v>
      </c>
      <c r="AK105">
        <v>0</v>
      </c>
      <c r="AL105">
        <v>323.31</v>
      </c>
      <c r="AM105" t="s">
        <v>2315</v>
      </c>
      <c r="AN105" t="s">
        <v>2315</v>
      </c>
      <c r="AO105" t="s">
        <v>2315</v>
      </c>
      <c r="AP105" t="s">
        <v>2315</v>
      </c>
      <c r="AQ105" t="s">
        <v>2315</v>
      </c>
      <c r="AR105" t="s">
        <v>2315</v>
      </c>
      <c r="AS105">
        <v>37.4</v>
      </c>
      <c r="AT105">
        <v>34.9</v>
      </c>
      <c r="AU105">
        <v>34.200000000000003</v>
      </c>
      <c r="AV105">
        <v>51.6</v>
      </c>
      <c r="AW105">
        <v>54.4</v>
      </c>
      <c r="AX105">
        <v>48.4</v>
      </c>
      <c r="AY105">
        <v>1550599999.99999</v>
      </c>
      <c r="AZ105">
        <v>49158000</v>
      </c>
      <c r="BA105">
        <v>54081000</v>
      </c>
      <c r="BB105">
        <v>29889000</v>
      </c>
      <c r="BC105">
        <v>438840000</v>
      </c>
      <c r="BD105">
        <v>566530000</v>
      </c>
      <c r="BE105">
        <v>412100000</v>
      </c>
      <c r="BF105">
        <v>4609600</v>
      </c>
      <c r="BG105">
        <v>4368200</v>
      </c>
      <c r="BH105">
        <v>4069000</v>
      </c>
      <c r="BI105">
        <v>4827300</v>
      </c>
      <c r="BJ105">
        <v>4975300</v>
      </c>
      <c r="BK105">
        <v>4788200</v>
      </c>
      <c r="BL105">
        <v>15</v>
      </c>
      <c r="BM105">
        <v>16</v>
      </c>
      <c r="BN105">
        <v>7</v>
      </c>
      <c r="BO105">
        <v>33</v>
      </c>
      <c r="BP105">
        <v>38</v>
      </c>
      <c r="BQ105">
        <v>38</v>
      </c>
      <c r="BR105">
        <v>147</v>
      </c>
      <c r="BS105" t="s">
        <v>3239</v>
      </c>
      <c r="BW105">
        <v>103</v>
      </c>
      <c r="BX105" t="s">
        <v>3240</v>
      </c>
      <c r="BY105" t="s">
        <v>3241</v>
      </c>
      <c r="BZ105" t="s">
        <v>3242</v>
      </c>
      <c r="CA105" t="s">
        <v>3243</v>
      </c>
      <c r="CB105" t="s">
        <v>3244</v>
      </c>
      <c r="CC105" t="s">
        <v>3245</v>
      </c>
      <c r="CD105" t="s">
        <v>3246</v>
      </c>
      <c r="CE105" t="s">
        <v>3247</v>
      </c>
      <c r="CF105">
        <v>-1</v>
      </c>
    </row>
    <row r="106" spans="1:84" x14ac:dyDescent="0.2">
      <c r="A106" t="s">
        <v>3248</v>
      </c>
      <c r="B106" t="s">
        <v>3248</v>
      </c>
      <c r="C106">
        <v>2</v>
      </c>
      <c r="D106">
        <v>2</v>
      </c>
      <c r="E106">
        <v>2</v>
      </c>
      <c r="F106" t="s">
        <v>3249</v>
      </c>
      <c r="G106" t="s">
        <v>3250</v>
      </c>
      <c r="H106" t="s">
        <v>3251</v>
      </c>
      <c r="I106">
        <v>1</v>
      </c>
      <c r="J106">
        <v>2</v>
      </c>
      <c r="K106">
        <v>2</v>
      </c>
      <c r="L106">
        <v>2</v>
      </c>
      <c r="M106">
        <v>0</v>
      </c>
      <c r="N106">
        <v>0</v>
      </c>
      <c r="O106">
        <v>0</v>
      </c>
      <c r="P106">
        <v>0</v>
      </c>
      <c r="Q106">
        <v>1</v>
      </c>
      <c r="R106">
        <v>2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</v>
      </c>
      <c r="Y106">
        <v>0</v>
      </c>
      <c r="Z106">
        <v>0</v>
      </c>
      <c r="AA106">
        <v>0</v>
      </c>
      <c r="AB106">
        <v>0</v>
      </c>
      <c r="AC106">
        <v>1</v>
      </c>
      <c r="AD106">
        <v>2</v>
      </c>
      <c r="AE106">
        <v>2.5</v>
      </c>
      <c r="AF106">
        <v>2.5</v>
      </c>
      <c r="AG106">
        <v>2.5</v>
      </c>
      <c r="AH106">
        <v>107.71</v>
      </c>
      <c r="AI106">
        <v>962</v>
      </c>
      <c r="AJ106">
        <v>962</v>
      </c>
      <c r="AK106">
        <v>7.8740000000000008E-3</v>
      </c>
      <c r="AL106">
        <v>2.4902000000000002</v>
      </c>
      <c r="AQ106" t="s">
        <v>2356</v>
      </c>
      <c r="AR106" t="s">
        <v>2315</v>
      </c>
      <c r="AS106">
        <v>0</v>
      </c>
      <c r="AT106">
        <v>0</v>
      </c>
      <c r="AU106">
        <v>0</v>
      </c>
      <c r="AV106">
        <v>0</v>
      </c>
      <c r="AW106">
        <v>1.4</v>
      </c>
      <c r="AX106">
        <v>2.5</v>
      </c>
      <c r="AY106">
        <v>3937100</v>
      </c>
      <c r="AZ106">
        <v>0</v>
      </c>
      <c r="BA106">
        <v>0</v>
      </c>
      <c r="BB106">
        <v>0</v>
      </c>
      <c r="BC106">
        <v>0</v>
      </c>
      <c r="BD106">
        <v>1964800</v>
      </c>
      <c r="BE106">
        <v>1972300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2</v>
      </c>
      <c r="BR106">
        <v>2</v>
      </c>
      <c r="BS106" t="s">
        <v>3252</v>
      </c>
      <c r="BW106">
        <v>104</v>
      </c>
      <c r="BX106" t="s">
        <v>3253</v>
      </c>
      <c r="BY106" t="s">
        <v>2444</v>
      </c>
      <c r="BZ106" t="s">
        <v>3254</v>
      </c>
      <c r="CA106" t="s">
        <v>3255</v>
      </c>
      <c r="CB106" t="s">
        <v>3256</v>
      </c>
      <c r="CC106" t="s">
        <v>3256</v>
      </c>
      <c r="CF106">
        <v>-1</v>
      </c>
    </row>
    <row r="107" spans="1:84" x14ac:dyDescent="0.2">
      <c r="A107" t="s">
        <v>3257</v>
      </c>
      <c r="B107" t="s">
        <v>3257</v>
      </c>
      <c r="C107">
        <v>10</v>
      </c>
      <c r="D107">
        <v>10</v>
      </c>
      <c r="E107">
        <v>10</v>
      </c>
      <c r="F107" t="s">
        <v>3258</v>
      </c>
      <c r="G107" t="s">
        <v>3259</v>
      </c>
      <c r="H107" t="s">
        <v>3260</v>
      </c>
      <c r="I107">
        <v>1</v>
      </c>
      <c r="J107">
        <v>10</v>
      </c>
      <c r="K107">
        <v>10</v>
      </c>
      <c r="L107">
        <v>10</v>
      </c>
      <c r="M107">
        <v>2</v>
      </c>
      <c r="N107">
        <v>3</v>
      </c>
      <c r="O107">
        <v>1</v>
      </c>
      <c r="P107">
        <v>6</v>
      </c>
      <c r="Q107">
        <v>3</v>
      </c>
      <c r="R107">
        <v>3</v>
      </c>
      <c r="S107">
        <v>2</v>
      </c>
      <c r="T107">
        <v>3</v>
      </c>
      <c r="U107">
        <v>1</v>
      </c>
      <c r="V107">
        <v>6</v>
      </c>
      <c r="W107">
        <v>3</v>
      </c>
      <c r="X107">
        <v>3</v>
      </c>
      <c r="Y107">
        <v>2</v>
      </c>
      <c r="Z107">
        <v>3</v>
      </c>
      <c r="AA107">
        <v>1</v>
      </c>
      <c r="AB107">
        <v>6</v>
      </c>
      <c r="AC107">
        <v>3</v>
      </c>
      <c r="AD107">
        <v>3</v>
      </c>
      <c r="AE107">
        <v>35.700000000000003</v>
      </c>
      <c r="AF107">
        <v>35.700000000000003</v>
      </c>
      <c r="AG107">
        <v>35.700000000000003</v>
      </c>
      <c r="AH107">
        <v>41.366999999999997</v>
      </c>
      <c r="AI107">
        <v>378</v>
      </c>
      <c r="AJ107">
        <v>378</v>
      </c>
      <c r="AK107">
        <v>0</v>
      </c>
      <c r="AL107">
        <v>17.568000000000001</v>
      </c>
      <c r="AM107" t="s">
        <v>2315</v>
      </c>
      <c r="AN107" t="s">
        <v>2315</v>
      </c>
      <c r="AO107" t="s">
        <v>2356</v>
      </c>
      <c r="AP107" t="s">
        <v>2315</v>
      </c>
      <c r="AQ107" t="s">
        <v>2315</v>
      </c>
      <c r="AR107" t="s">
        <v>2356</v>
      </c>
      <c r="AS107">
        <v>5.8</v>
      </c>
      <c r="AT107">
        <v>9.5</v>
      </c>
      <c r="AU107">
        <v>2.6</v>
      </c>
      <c r="AV107">
        <v>23.8</v>
      </c>
      <c r="AW107">
        <v>8.6999999999999993</v>
      </c>
      <c r="AX107">
        <v>14.3</v>
      </c>
      <c r="AY107">
        <v>47488000</v>
      </c>
      <c r="AZ107">
        <v>1179400</v>
      </c>
      <c r="BA107">
        <v>2223500</v>
      </c>
      <c r="BB107">
        <v>110200</v>
      </c>
      <c r="BC107">
        <v>31630000</v>
      </c>
      <c r="BD107">
        <v>6684800</v>
      </c>
      <c r="BE107">
        <v>5660700</v>
      </c>
      <c r="BF107">
        <v>1530700</v>
      </c>
      <c r="BG107">
        <v>0</v>
      </c>
      <c r="BH107">
        <v>0</v>
      </c>
      <c r="BI107">
        <v>747550</v>
      </c>
      <c r="BJ107">
        <v>0</v>
      </c>
      <c r="BK107">
        <v>1085200</v>
      </c>
      <c r="BL107">
        <v>2</v>
      </c>
      <c r="BM107">
        <v>3</v>
      </c>
      <c r="BN107">
        <v>0</v>
      </c>
      <c r="BO107">
        <v>5</v>
      </c>
      <c r="BP107">
        <v>2</v>
      </c>
      <c r="BQ107">
        <v>0</v>
      </c>
      <c r="BR107">
        <v>12</v>
      </c>
      <c r="BS107" t="s">
        <v>3261</v>
      </c>
      <c r="BW107">
        <v>105</v>
      </c>
      <c r="BX107" t="s">
        <v>3262</v>
      </c>
      <c r="BY107" t="s">
        <v>2914</v>
      </c>
      <c r="BZ107" t="s">
        <v>3263</v>
      </c>
      <c r="CA107" t="s">
        <v>3264</v>
      </c>
      <c r="CB107" t="s">
        <v>3265</v>
      </c>
      <c r="CC107" t="s">
        <v>3266</v>
      </c>
      <c r="CF107">
        <v>-1</v>
      </c>
    </row>
    <row r="108" spans="1:84" x14ac:dyDescent="0.2">
      <c r="A108" t="s">
        <v>3267</v>
      </c>
      <c r="B108" t="s">
        <v>3267</v>
      </c>
      <c r="C108">
        <v>2</v>
      </c>
      <c r="D108">
        <v>2</v>
      </c>
      <c r="E108">
        <v>2</v>
      </c>
      <c r="F108" t="s">
        <v>3268</v>
      </c>
      <c r="G108" t="s">
        <v>3269</v>
      </c>
      <c r="H108" t="s">
        <v>3270</v>
      </c>
      <c r="I108">
        <v>1</v>
      </c>
      <c r="J108">
        <v>2</v>
      </c>
      <c r="K108">
        <v>2</v>
      </c>
      <c r="L108">
        <v>2</v>
      </c>
      <c r="M108">
        <v>1</v>
      </c>
      <c r="N108">
        <v>0</v>
      </c>
      <c r="O108">
        <v>0</v>
      </c>
      <c r="P108">
        <v>1</v>
      </c>
      <c r="Q108">
        <v>2</v>
      </c>
      <c r="R108">
        <v>2</v>
      </c>
      <c r="S108">
        <v>1</v>
      </c>
      <c r="T108">
        <v>0</v>
      </c>
      <c r="U108">
        <v>0</v>
      </c>
      <c r="V108">
        <v>1</v>
      </c>
      <c r="W108">
        <v>2</v>
      </c>
      <c r="X108">
        <v>2</v>
      </c>
      <c r="Y108">
        <v>1</v>
      </c>
      <c r="Z108">
        <v>0</v>
      </c>
      <c r="AA108">
        <v>0</v>
      </c>
      <c r="AB108">
        <v>1</v>
      </c>
      <c r="AC108">
        <v>2</v>
      </c>
      <c r="AD108">
        <v>2</v>
      </c>
      <c r="AE108">
        <v>7.8</v>
      </c>
      <c r="AF108">
        <v>7.8</v>
      </c>
      <c r="AG108">
        <v>7.8</v>
      </c>
      <c r="AH108">
        <v>30.29</v>
      </c>
      <c r="AI108">
        <v>269</v>
      </c>
      <c r="AJ108">
        <v>269</v>
      </c>
      <c r="AK108">
        <v>2.1053000000000001E-3</v>
      </c>
      <c r="AL108">
        <v>3.4058000000000002</v>
      </c>
      <c r="AM108" t="s">
        <v>2315</v>
      </c>
      <c r="AP108" t="s">
        <v>2315</v>
      </c>
      <c r="AQ108" t="s">
        <v>2315</v>
      </c>
      <c r="AR108" t="s">
        <v>2356</v>
      </c>
      <c r="AS108">
        <v>4.0999999999999996</v>
      </c>
      <c r="AT108">
        <v>0</v>
      </c>
      <c r="AU108">
        <v>0</v>
      </c>
      <c r="AV108">
        <v>4.0999999999999996</v>
      </c>
      <c r="AW108">
        <v>7.8</v>
      </c>
      <c r="AX108">
        <v>7.8</v>
      </c>
      <c r="AY108">
        <v>287990000</v>
      </c>
      <c r="AZ108">
        <v>10255000</v>
      </c>
      <c r="BA108">
        <v>0</v>
      </c>
      <c r="BB108">
        <v>0</v>
      </c>
      <c r="BC108">
        <v>273350000</v>
      </c>
      <c r="BD108">
        <v>2831000</v>
      </c>
      <c r="BE108">
        <v>1549300</v>
      </c>
      <c r="BF108">
        <v>0</v>
      </c>
      <c r="BG108">
        <v>0</v>
      </c>
      <c r="BH108">
        <v>0</v>
      </c>
      <c r="BI108">
        <v>0</v>
      </c>
      <c r="BJ108">
        <v>0</v>
      </c>
      <c r="BK108">
        <v>0</v>
      </c>
      <c r="BL108">
        <v>0</v>
      </c>
      <c r="BM108">
        <v>0</v>
      </c>
      <c r="BN108">
        <v>0</v>
      </c>
      <c r="BO108">
        <v>1</v>
      </c>
      <c r="BP108">
        <v>1</v>
      </c>
      <c r="BQ108">
        <v>0</v>
      </c>
      <c r="BR108">
        <v>2</v>
      </c>
      <c r="BS108" t="s">
        <v>3271</v>
      </c>
      <c r="BW108">
        <v>106</v>
      </c>
      <c r="BX108" t="s">
        <v>3272</v>
      </c>
      <c r="BY108" t="s">
        <v>2444</v>
      </c>
      <c r="BZ108" t="s">
        <v>3273</v>
      </c>
      <c r="CA108" t="s">
        <v>3274</v>
      </c>
      <c r="CB108" t="s">
        <v>3275</v>
      </c>
      <c r="CC108" t="s">
        <v>3275</v>
      </c>
      <c r="CF108">
        <v>-1</v>
      </c>
    </row>
    <row r="109" spans="1:84" x14ac:dyDescent="0.2">
      <c r="A109" t="s">
        <v>152</v>
      </c>
      <c r="B109" t="s">
        <v>152</v>
      </c>
      <c r="C109">
        <v>4</v>
      </c>
      <c r="D109">
        <v>4</v>
      </c>
      <c r="E109">
        <v>4</v>
      </c>
      <c r="F109" t="s">
        <v>153</v>
      </c>
      <c r="G109" t="s">
        <v>154</v>
      </c>
      <c r="H109" t="s">
        <v>3276</v>
      </c>
      <c r="I109">
        <v>1</v>
      </c>
      <c r="J109">
        <v>4</v>
      </c>
      <c r="K109">
        <v>4</v>
      </c>
      <c r="L109">
        <v>4</v>
      </c>
      <c r="M109">
        <v>2</v>
      </c>
      <c r="N109">
        <v>2</v>
      </c>
      <c r="O109">
        <v>2</v>
      </c>
      <c r="P109">
        <v>4</v>
      </c>
      <c r="Q109">
        <v>3</v>
      </c>
      <c r="R109">
        <v>3</v>
      </c>
      <c r="S109">
        <v>2</v>
      </c>
      <c r="T109">
        <v>2</v>
      </c>
      <c r="U109">
        <v>2</v>
      </c>
      <c r="V109">
        <v>4</v>
      </c>
      <c r="W109">
        <v>3</v>
      </c>
      <c r="X109">
        <v>3</v>
      </c>
      <c r="Y109">
        <v>2</v>
      </c>
      <c r="Z109">
        <v>2</v>
      </c>
      <c r="AA109">
        <v>2</v>
      </c>
      <c r="AB109">
        <v>4</v>
      </c>
      <c r="AC109">
        <v>3</v>
      </c>
      <c r="AD109">
        <v>3</v>
      </c>
      <c r="AE109">
        <v>56.9</v>
      </c>
      <c r="AF109">
        <v>56.9</v>
      </c>
      <c r="AG109">
        <v>56.9</v>
      </c>
      <c r="AH109">
        <v>13.304</v>
      </c>
      <c r="AI109">
        <v>123</v>
      </c>
      <c r="AJ109">
        <v>123</v>
      </c>
      <c r="AK109">
        <v>0</v>
      </c>
      <c r="AL109">
        <v>27.657</v>
      </c>
      <c r="AM109" t="s">
        <v>2315</v>
      </c>
      <c r="AN109" t="s">
        <v>2315</v>
      </c>
      <c r="AO109" t="s">
        <v>2315</v>
      </c>
      <c r="AP109" t="s">
        <v>2315</v>
      </c>
      <c r="AQ109" t="s">
        <v>2315</v>
      </c>
      <c r="AR109" t="s">
        <v>2315</v>
      </c>
      <c r="AS109">
        <v>20.3</v>
      </c>
      <c r="AT109">
        <v>20.3</v>
      </c>
      <c r="AU109">
        <v>20.3</v>
      </c>
      <c r="AV109">
        <v>56.9</v>
      </c>
      <c r="AW109">
        <v>44.7</v>
      </c>
      <c r="AX109">
        <v>44.7</v>
      </c>
      <c r="AY109">
        <v>82514000</v>
      </c>
      <c r="AZ109">
        <v>2564800</v>
      </c>
      <c r="BA109">
        <v>4202800</v>
      </c>
      <c r="BB109">
        <v>1750900</v>
      </c>
      <c r="BC109">
        <v>15623000</v>
      </c>
      <c r="BD109">
        <v>30284000</v>
      </c>
      <c r="BE109">
        <v>28088000</v>
      </c>
      <c r="BF109">
        <v>1838900</v>
      </c>
      <c r="BG109">
        <v>2435600</v>
      </c>
      <c r="BH109">
        <v>1836900</v>
      </c>
      <c r="BI109">
        <v>745140</v>
      </c>
      <c r="BJ109">
        <v>996130</v>
      </c>
      <c r="BK109">
        <v>813020</v>
      </c>
      <c r="BL109">
        <v>2</v>
      </c>
      <c r="BM109">
        <v>3</v>
      </c>
      <c r="BN109">
        <v>2</v>
      </c>
      <c r="BO109">
        <v>3</v>
      </c>
      <c r="BP109">
        <v>4</v>
      </c>
      <c r="BQ109">
        <v>2</v>
      </c>
      <c r="BR109">
        <v>16</v>
      </c>
      <c r="BS109" t="s">
        <v>3277</v>
      </c>
      <c r="BW109">
        <v>107</v>
      </c>
      <c r="BX109" t="s">
        <v>3278</v>
      </c>
      <c r="BY109" t="s">
        <v>2346</v>
      </c>
      <c r="BZ109" t="s">
        <v>3279</v>
      </c>
      <c r="CA109" t="s">
        <v>3280</v>
      </c>
      <c r="CB109" t="s">
        <v>3281</v>
      </c>
      <c r="CC109" t="s">
        <v>3282</v>
      </c>
      <c r="CF109">
        <v>-1</v>
      </c>
    </row>
    <row r="110" spans="1:84" x14ac:dyDescent="0.2">
      <c r="A110" t="s">
        <v>155</v>
      </c>
      <c r="B110" t="s">
        <v>155</v>
      </c>
      <c r="C110">
        <v>13</v>
      </c>
      <c r="D110">
        <v>13</v>
      </c>
      <c r="E110">
        <v>13</v>
      </c>
      <c r="F110" t="s">
        <v>156</v>
      </c>
      <c r="G110" t="s">
        <v>157</v>
      </c>
      <c r="H110" t="s">
        <v>3283</v>
      </c>
      <c r="I110">
        <v>1</v>
      </c>
      <c r="J110">
        <v>13</v>
      </c>
      <c r="K110">
        <v>13</v>
      </c>
      <c r="L110">
        <v>13</v>
      </c>
      <c r="M110">
        <v>4</v>
      </c>
      <c r="N110">
        <v>4</v>
      </c>
      <c r="O110">
        <v>4</v>
      </c>
      <c r="P110">
        <v>9</v>
      </c>
      <c r="Q110">
        <v>13</v>
      </c>
      <c r="R110">
        <v>9</v>
      </c>
      <c r="S110">
        <v>4</v>
      </c>
      <c r="T110">
        <v>4</v>
      </c>
      <c r="U110">
        <v>4</v>
      </c>
      <c r="V110">
        <v>9</v>
      </c>
      <c r="W110">
        <v>13</v>
      </c>
      <c r="X110">
        <v>9</v>
      </c>
      <c r="Y110">
        <v>4</v>
      </c>
      <c r="Z110">
        <v>4</v>
      </c>
      <c r="AA110">
        <v>4</v>
      </c>
      <c r="AB110">
        <v>9</v>
      </c>
      <c r="AC110">
        <v>13</v>
      </c>
      <c r="AD110">
        <v>9</v>
      </c>
      <c r="AE110">
        <v>70.7</v>
      </c>
      <c r="AF110">
        <v>70.7</v>
      </c>
      <c r="AG110">
        <v>70.7</v>
      </c>
      <c r="AH110">
        <v>27.858000000000001</v>
      </c>
      <c r="AI110">
        <v>259</v>
      </c>
      <c r="AJ110">
        <v>259</v>
      </c>
      <c r="AK110">
        <v>0</v>
      </c>
      <c r="AL110">
        <v>183.73</v>
      </c>
      <c r="AM110" t="s">
        <v>2315</v>
      </c>
      <c r="AN110" t="s">
        <v>2315</v>
      </c>
      <c r="AO110" t="s">
        <v>2356</v>
      </c>
      <c r="AP110" t="s">
        <v>2315</v>
      </c>
      <c r="AQ110" t="s">
        <v>2315</v>
      </c>
      <c r="AR110" t="s">
        <v>2315</v>
      </c>
      <c r="AS110">
        <v>15.8</v>
      </c>
      <c r="AT110">
        <v>18.899999999999999</v>
      </c>
      <c r="AU110">
        <v>18.5</v>
      </c>
      <c r="AV110">
        <v>40.9</v>
      </c>
      <c r="AW110">
        <v>70.7</v>
      </c>
      <c r="AX110">
        <v>40.9</v>
      </c>
      <c r="AY110">
        <v>1756399999.99999</v>
      </c>
      <c r="AZ110">
        <v>6268000</v>
      </c>
      <c r="BA110">
        <v>3635100</v>
      </c>
      <c r="BB110">
        <v>2426500</v>
      </c>
      <c r="BC110">
        <v>613490000</v>
      </c>
      <c r="BD110">
        <v>665140000</v>
      </c>
      <c r="BE110">
        <v>465420000</v>
      </c>
      <c r="BF110">
        <v>1232100</v>
      </c>
      <c r="BG110">
        <v>346840</v>
      </c>
      <c r="BH110">
        <v>685850</v>
      </c>
      <c r="BI110">
        <v>17983000</v>
      </c>
      <c r="BJ110">
        <v>17924000</v>
      </c>
      <c r="BK110">
        <v>16187000</v>
      </c>
      <c r="BL110">
        <v>3</v>
      </c>
      <c r="BM110">
        <v>2</v>
      </c>
      <c r="BN110">
        <v>0</v>
      </c>
      <c r="BO110">
        <v>20</v>
      </c>
      <c r="BP110">
        <v>18</v>
      </c>
      <c r="BQ110">
        <v>12</v>
      </c>
      <c r="BR110">
        <v>55</v>
      </c>
      <c r="BS110" t="s">
        <v>3284</v>
      </c>
      <c r="BW110">
        <v>108</v>
      </c>
      <c r="BX110" t="s">
        <v>3285</v>
      </c>
      <c r="BY110" t="s">
        <v>2856</v>
      </c>
      <c r="BZ110" t="s">
        <v>3286</v>
      </c>
      <c r="CA110" t="s">
        <v>3287</v>
      </c>
      <c r="CB110" t="s">
        <v>3288</v>
      </c>
      <c r="CC110" t="s">
        <v>3289</v>
      </c>
      <c r="CF110">
        <v>-1</v>
      </c>
    </row>
    <row r="111" spans="1:84" x14ac:dyDescent="0.2">
      <c r="A111" t="s">
        <v>158</v>
      </c>
      <c r="B111" t="s">
        <v>158</v>
      </c>
      <c r="C111">
        <v>14</v>
      </c>
      <c r="D111">
        <v>14</v>
      </c>
      <c r="E111">
        <v>14</v>
      </c>
      <c r="F111" t="s">
        <v>159</v>
      </c>
      <c r="G111" t="s">
        <v>160</v>
      </c>
      <c r="H111" t="s">
        <v>3290</v>
      </c>
      <c r="I111">
        <v>1</v>
      </c>
      <c r="J111">
        <v>14</v>
      </c>
      <c r="K111">
        <v>14</v>
      </c>
      <c r="L111">
        <v>14</v>
      </c>
      <c r="M111">
        <v>5</v>
      </c>
      <c r="N111">
        <v>2</v>
      </c>
      <c r="O111">
        <v>0</v>
      </c>
      <c r="P111">
        <v>10</v>
      </c>
      <c r="Q111">
        <v>10</v>
      </c>
      <c r="R111">
        <v>11</v>
      </c>
      <c r="S111">
        <v>5</v>
      </c>
      <c r="T111">
        <v>2</v>
      </c>
      <c r="U111">
        <v>0</v>
      </c>
      <c r="V111">
        <v>10</v>
      </c>
      <c r="W111">
        <v>10</v>
      </c>
      <c r="X111">
        <v>11</v>
      </c>
      <c r="Y111">
        <v>5</v>
      </c>
      <c r="Z111">
        <v>2</v>
      </c>
      <c r="AA111">
        <v>0</v>
      </c>
      <c r="AB111">
        <v>10</v>
      </c>
      <c r="AC111">
        <v>10</v>
      </c>
      <c r="AD111">
        <v>11</v>
      </c>
      <c r="AE111">
        <v>33.4</v>
      </c>
      <c r="AF111">
        <v>33.4</v>
      </c>
      <c r="AG111">
        <v>33.4</v>
      </c>
      <c r="AH111">
        <v>51.395000000000003</v>
      </c>
      <c r="AI111">
        <v>464</v>
      </c>
      <c r="AJ111">
        <v>464</v>
      </c>
      <c r="AK111">
        <v>0</v>
      </c>
      <c r="AL111">
        <v>55.552999999999997</v>
      </c>
      <c r="AM111" t="s">
        <v>2315</v>
      </c>
      <c r="AN111" t="s">
        <v>2356</v>
      </c>
      <c r="AP111" t="s">
        <v>2315</v>
      </c>
      <c r="AQ111" t="s">
        <v>2315</v>
      </c>
      <c r="AR111" t="s">
        <v>2315</v>
      </c>
      <c r="AS111">
        <v>11.4</v>
      </c>
      <c r="AT111">
        <v>4.7</v>
      </c>
      <c r="AU111">
        <v>0</v>
      </c>
      <c r="AV111">
        <v>24.8</v>
      </c>
      <c r="AW111">
        <v>26.9</v>
      </c>
      <c r="AX111">
        <v>28.4</v>
      </c>
      <c r="AY111">
        <v>88839000</v>
      </c>
      <c r="AZ111">
        <v>2086500</v>
      </c>
      <c r="BA111">
        <v>1803100</v>
      </c>
      <c r="BB111">
        <v>0</v>
      </c>
      <c r="BC111">
        <v>30900000</v>
      </c>
      <c r="BD111">
        <v>25250000</v>
      </c>
      <c r="BE111">
        <v>28800000</v>
      </c>
      <c r="BF111">
        <v>401110</v>
      </c>
      <c r="BG111">
        <v>676890</v>
      </c>
      <c r="BH111">
        <v>0</v>
      </c>
      <c r="BI111">
        <v>759450</v>
      </c>
      <c r="BJ111">
        <v>465270</v>
      </c>
      <c r="BK111">
        <v>660080</v>
      </c>
      <c r="BL111">
        <v>0</v>
      </c>
      <c r="BM111">
        <v>0</v>
      </c>
      <c r="BN111">
        <v>0</v>
      </c>
      <c r="BO111">
        <v>4</v>
      </c>
      <c r="BP111">
        <v>7</v>
      </c>
      <c r="BQ111">
        <v>8</v>
      </c>
      <c r="BR111">
        <v>19</v>
      </c>
      <c r="BS111" t="s">
        <v>3291</v>
      </c>
      <c r="BW111">
        <v>109</v>
      </c>
      <c r="BX111" t="s">
        <v>3292</v>
      </c>
      <c r="BY111" t="s">
        <v>3035</v>
      </c>
      <c r="BZ111" t="s">
        <v>3293</v>
      </c>
      <c r="CA111" t="s">
        <v>3294</v>
      </c>
      <c r="CB111" t="s">
        <v>3295</v>
      </c>
      <c r="CC111" t="s">
        <v>3296</v>
      </c>
      <c r="CF111">
        <v>-1</v>
      </c>
    </row>
    <row r="112" spans="1:84" x14ac:dyDescent="0.2">
      <c r="A112" t="s">
        <v>3297</v>
      </c>
      <c r="B112" t="s">
        <v>3297</v>
      </c>
      <c r="C112">
        <v>3</v>
      </c>
      <c r="D112">
        <v>3</v>
      </c>
      <c r="E112">
        <v>3</v>
      </c>
      <c r="F112" t="s">
        <v>3298</v>
      </c>
      <c r="G112" t="s">
        <v>3299</v>
      </c>
      <c r="H112" t="s">
        <v>3300</v>
      </c>
      <c r="I112">
        <v>1</v>
      </c>
      <c r="J112">
        <v>3</v>
      </c>
      <c r="K112">
        <v>3</v>
      </c>
      <c r="L112">
        <v>3</v>
      </c>
      <c r="M112">
        <v>2</v>
      </c>
      <c r="N112">
        <v>2</v>
      </c>
      <c r="O112">
        <v>1</v>
      </c>
      <c r="P112">
        <v>2</v>
      </c>
      <c r="Q112">
        <v>1</v>
      </c>
      <c r="R112">
        <v>2</v>
      </c>
      <c r="S112">
        <v>2</v>
      </c>
      <c r="T112">
        <v>2</v>
      </c>
      <c r="U112">
        <v>1</v>
      </c>
      <c r="V112">
        <v>2</v>
      </c>
      <c r="W112">
        <v>1</v>
      </c>
      <c r="X112">
        <v>2</v>
      </c>
      <c r="Y112">
        <v>2</v>
      </c>
      <c r="Z112">
        <v>2</v>
      </c>
      <c r="AA112">
        <v>1</v>
      </c>
      <c r="AB112">
        <v>2</v>
      </c>
      <c r="AC112">
        <v>1</v>
      </c>
      <c r="AD112">
        <v>2</v>
      </c>
      <c r="AE112">
        <v>6</v>
      </c>
      <c r="AF112">
        <v>6</v>
      </c>
      <c r="AG112">
        <v>6</v>
      </c>
      <c r="AH112">
        <v>65.531000000000006</v>
      </c>
      <c r="AI112">
        <v>616</v>
      </c>
      <c r="AJ112">
        <v>616</v>
      </c>
      <c r="AK112">
        <v>0</v>
      </c>
      <c r="AL112">
        <v>4.4847999999999999</v>
      </c>
      <c r="AM112" t="s">
        <v>2356</v>
      </c>
      <c r="AN112" t="s">
        <v>2356</v>
      </c>
      <c r="AO112" t="s">
        <v>2356</v>
      </c>
      <c r="AP112" t="s">
        <v>2315</v>
      </c>
      <c r="AQ112" t="s">
        <v>2315</v>
      </c>
      <c r="AR112" t="s">
        <v>2315</v>
      </c>
      <c r="AS112">
        <v>4.4000000000000004</v>
      </c>
      <c r="AT112">
        <v>3.9</v>
      </c>
      <c r="AU112">
        <v>2.2999999999999998</v>
      </c>
      <c r="AV112">
        <v>4.4000000000000004</v>
      </c>
      <c r="AW112">
        <v>1.6</v>
      </c>
      <c r="AX112">
        <v>4.4000000000000004</v>
      </c>
      <c r="AY112">
        <v>25771000</v>
      </c>
      <c r="AZ112">
        <v>946200</v>
      </c>
      <c r="BA112">
        <v>870630</v>
      </c>
      <c r="BB112">
        <v>364370</v>
      </c>
      <c r="BC112">
        <v>9655300</v>
      </c>
      <c r="BD112">
        <v>994660</v>
      </c>
      <c r="BE112">
        <v>12940000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1</v>
      </c>
      <c r="BP112">
        <v>0</v>
      </c>
      <c r="BQ112">
        <v>1</v>
      </c>
      <c r="BR112">
        <v>2</v>
      </c>
      <c r="BS112" t="s">
        <v>3301</v>
      </c>
      <c r="BW112">
        <v>110</v>
      </c>
      <c r="BX112" t="s">
        <v>3302</v>
      </c>
      <c r="BY112" t="s">
        <v>2332</v>
      </c>
      <c r="BZ112" t="s">
        <v>3303</v>
      </c>
      <c r="CA112" t="s">
        <v>3304</v>
      </c>
      <c r="CB112" t="s">
        <v>3305</v>
      </c>
      <c r="CC112" t="s">
        <v>3306</v>
      </c>
      <c r="CF112">
        <v>-1</v>
      </c>
    </row>
    <row r="113" spans="1:84" x14ac:dyDescent="0.2">
      <c r="A113" t="s">
        <v>3307</v>
      </c>
      <c r="B113" t="s">
        <v>3307</v>
      </c>
      <c r="C113">
        <v>2</v>
      </c>
      <c r="D113">
        <v>2</v>
      </c>
      <c r="E113">
        <v>2</v>
      </c>
      <c r="F113" t="s">
        <v>3308</v>
      </c>
      <c r="G113" t="s">
        <v>3309</v>
      </c>
      <c r="H113" t="s">
        <v>3310</v>
      </c>
      <c r="I113">
        <v>1</v>
      </c>
      <c r="J113">
        <v>2</v>
      </c>
      <c r="K113">
        <v>2</v>
      </c>
      <c r="L113">
        <v>2</v>
      </c>
      <c r="M113">
        <v>0</v>
      </c>
      <c r="N113">
        <v>0</v>
      </c>
      <c r="O113">
        <v>2</v>
      </c>
      <c r="P113">
        <v>0</v>
      </c>
      <c r="Q113">
        <v>0</v>
      </c>
      <c r="R113">
        <v>2</v>
      </c>
      <c r="S113">
        <v>0</v>
      </c>
      <c r="T113">
        <v>0</v>
      </c>
      <c r="U113">
        <v>2</v>
      </c>
      <c r="V113">
        <v>0</v>
      </c>
      <c r="W113">
        <v>0</v>
      </c>
      <c r="X113">
        <v>2</v>
      </c>
      <c r="Y113">
        <v>0</v>
      </c>
      <c r="Z113">
        <v>0</v>
      </c>
      <c r="AA113">
        <v>2</v>
      </c>
      <c r="AB113">
        <v>0</v>
      </c>
      <c r="AC113">
        <v>0</v>
      </c>
      <c r="AD113">
        <v>2</v>
      </c>
      <c r="AE113">
        <v>5.3</v>
      </c>
      <c r="AF113">
        <v>5.3</v>
      </c>
      <c r="AG113">
        <v>5.3</v>
      </c>
      <c r="AH113">
        <v>54.067999999999998</v>
      </c>
      <c r="AI113">
        <v>491</v>
      </c>
      <c r="AJ113">
        <v>491</v>
      </c>
      <c r="AK113">
        <v>0</v>
      </c>
      <c r="AL113">
        <v>4.7541000000000002</v>
      </c>
      <c r="AO113" t="s">
        <v>2356</v>
      </c>
      <c r="AR113" t="s">
        <v>2315</v>
      </c>
      <c r="AS113">
        <v>0</v>
      </c>
      <c r="AT113">
        <v>0</v>
      </c>
      <c r="AU113">
        <v>5.3</v>
      </c>
      <c r="AV113">
        <v>0</v>
      </c>
      <c r="AW113">
        <v>0</v>
      </c>
      <c r="AX113">
        <v>5.3</v>
      </c>
      <c r="AY113">
        <v>2383800</v>
      </c>
      <c r="AZ113">
        <v>0</v>
      </c>
      <c r="BA113">
        <v>0</v>
      </c>
      <c r="BB113">
        <v>363440</v>
      </c>
      <c r="BC113">
        <v>0</v>
      </c>
      <c r="BD113">
        <v>0</v>
      </c>
      <c r="BE113">
        <v>2020400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1</v>
      </c>
      <c r="BR113">
        <v>1</v>
      </c>
      <c r="BS113" t="s">
        <v>3311</v>
      </c>
      <c r="BW113">
        <v>111</v>
      </c>
      <c r="BX113" t="s">
        <v>3312</v>
      </c>
      <c r="BY113" t="s">
        <v>2444</v>
      </c>
      <c r="BZ113" t="s">
        <v>3313</v>
      </c>
      <c r="CA113" t="s">
        <v>3314</v>
      </c>
      <c r="CB113" t="s">
        <v>3315</v>
      </c>
      <c r="CC113" t="s">
        <v>3315</v>
      </c>
      <c r="CF113">
        <v>-1</v>
      </c>
    </row>
    <row r="114" spans="1:84" x14ac:dyDescent="0.2">
      <c r="A114" t="s">
        <v>3316</v>
      </c>
      <c r="B114" t="s">
        <v>3316</v>
      </c>
      <c r="C114">
        <v>11</v>
      </c>
      <c r="D114">
        <v>11</v>
      </c>
      <c r="E114">
        <v>11</v>
      </c>
      <c r="F114" t="s">
        <v>3317</v>
      </c>
      <c r="G114" t="s">
        <v>3318</v>
      </c>
      <c r="H114" t="s">
        <v>3319</v>
      </c>
      <c r="I114">
        <v>1</v>
      </c>
      <c r="J114">
        <v>11</v>
      </c>
      <c r="K114">
        <v>11</v>
      </c>
      <c r="L114">
        <v>11</v>
      </c>
      <c r="M114">
        <v>0</v>
      </c>
      <c r="N114">
        <v>0</v>
      </c>
      <c r="O114">
        <v>1</v>
      </c>
      <c r="P114">
        <v>5</v>
      </c>
      <c r="Q114">
        <v>6</v>
      </c>
      <c r="R114">
        <v>7</v>
      </c>
      <c r="S114">
        <v>0</v>
      </c>
      <c r="T114">
        <v>0</v>
      </c>
      <c r="U114">
        <v>1</v>
      </c>
      <c r="V114">
        <v>5</v>
      </c>
      <c r="W114">
        <v>6</v>
      </c>
      <c r="X114">
        <v>7</v>
      </c>
      <c r="Y114">
        <v>0</v>
      </c>
      <c r="Z114">
        <v>0</v>
      </c>
      <c r="AA114">
        <v>1</v>
      </c>
      <c r="AB114">
        <v>5</v>
      </c>
      <c r="AC114">
        <v>6</v>
      </c>
      <c r="AD114">
        <v>7</v>
      </c>
      <c r="AE114">
        <v>20.7</v>
      </c>
      <c r="AF114">
        <v>20.7</v>
      </c>
      <c r="AG114">
        <v>20.7</v>
      </c>
      <c r="AH114">
        <v>68.445999999999998</v>
      </c>
      <c r="AI114">
        <v>603</v>
      </c>
      <c r="AJ114">
        <v>603</v>
      </c>
      <c r="AK114">
        <v>0</v>
      </c>
      <c r="AL114">
        <v>41.622999999999998</v>
      </c>
      <c r="AO114" t="s">
        <v>2356</v>
      </c>
      <c r="AP114" t="s">
        <v>2315</v>
      </c>
      <c r="AQ114" t="s">
        <v>2315</v>
      </c>
      <c r="AR114" t="s">
        <v>2315</v>
      </c>
      <c r="AS114">
        <v>0</v>
      </c>
      <c r="AT114">
        <v>0</v>
      </c>
      <c r="AU114">
        <v>1.8</v>
      </c>
      <c r="AV114">
        <v>10</v>
      </c>
      <c r="AW114">
        <v>11.6</v>
      </c>
      <c r="AX114">
        <v>14.3</v>
      </c>
      <c r="AY114">
        <v>46394000</v>
      </c>
      <c r="AZ114">
        <v>0</v>
      </c>
      <c r="BA114">
        <v>0</v>
      </c>
      <c r="BB114">
        <v>161300</v>
      </c>
      <c r="BC114">
        <v>9119700</v>
      </c>
      <c r="BD114">
        <v>21173000</v>
      </c>
      <c r="BE114">
        <v>15940000</v>
      </c>
      <c r="BF114">
        <v>0</v>
      </c>
      <c r="BG114">
        <v>0</v>
      </c>
      <c r="BH114">
        <v>0</v>
      </c>
      <c r="BI114">
        <v>385660</v>
      </c>
      <c r="BJ114">
        <v>519710</v>
      </c>
      <c r="BK114">
        <v>486760</v>
      </c>
      <c r="BL114">
        <v>0</v>
      </c>
      <c r="BM114">
        <v>0</v>
      </c>
      <c r="BN114">
        <v>0</v>
      </c>
      <c r="BO114">
        <v>5</v>
      </c>
      <c r="BP114">
        <v>5</v>
      </c>
      <c r="BQ114">
        <v>6</v>
      </c>
      <c r="BR114">
        <v>16</v>
      </c>
      <c r="BS114" t="s">
        <v>3320</v>
      </c>
      <c r="BW114">
        <v>112</v>
      </c>
      <c r="BX114" t="s">
        <v>3321</v>
      </c>
      <c r="BY114" t="s">
        <v>2474</v>
      </c>
      <c r="BZ114" t="s">
        <v>3322</v>
      </c>
      <c r="CA114" t="s">
        <v>3323</v>
      </c>
      <c r="CB114" t="s">
        <v>3324</v>
      </c>
      <c r="CC114" t="s">
        <v>3325</v>
      </c>
      <c r="CF114">
        <v>-1</v>
      </c>
    </row>
    <row r="115" spans="1:84" x14ac:dyDescent="0.2">
      <c r="A115" t="s">
        <v>3326</v>
      </c>
      <c r="B115" t="s">
        <v>3326</v>
      </c>
      <c r="C115">
        <v>5</v>
      </c>
      <c r="D115">
        <v>5</v>
      </c>
      <c r="E115">
        <v>5</v>
      </c>
      <c r="F115" t="s">
        <v>3327</v>
      </c>
      <c r="G115" t="s">
        <v>3328</v>
      </c>
      <c r="H115" t="s">
        <v>3329</v>
      </c>
      <c r="I115">
        <v>1</v>
      </c>
      <c r="J115">
        <v>5</v>
      </c>
      <c r="K115">
        <v>5</v>
      </c>
      <c r="L115">
        <v>5</v>
      </c>
      <c r="M115">
        <v>2</v>
      </c>
      <c r="N115">
        <v>1</v>
      </c>
      <c r="O115">
        <v>0</v>
      </c>
      <c r="P115">
        <v>5</v>
      </c>
      <c r="Q115">
        <v>5</v>
      </c>
      <c r="R115">
        <v>5</v>
      </c>
      <c r="S115">
        <v>2</v>
      </c>
      <c r="T115">
        <v>1</v>
      </c>
      <c r="U115">
        <v>0</v>
      </c>
      <c r="V115">
        <v>5</v>
      </c>
      <c r="W115">
        <v>5</v>
      </c>
      <c r="X115">
        <v>5</v>
      </c>
      <c r="Y115">
        <v>2</v>
      </c>
      <c r="Z115">
        <v>1</v>
      </c>
      <c r="AA115">
        <v>0</v>
      </c>
      <c r="AB115">
        <v>5</v>
      </c>
      <c r="AC115">
        <v>5</v>
      </c>
      <c r="AD115">
        <v>5</v>
      </c>
      <c r="AE115">
        <v>20.2</v>
      </c>
      <c r="AF115">
        <v>20.2</v>
      </c>
      <c r="AG115">
        <v>20.2</v>
      </c>
      <c r="AH115">
        <v>36.008000000000003</v>
      </c>
      <c r="AI115">
        <v>337</v>
      </c>
      <c r="AJ115">
        <v>337</v>
      </c>
      <c r="AK115">
        <v>0</v>
      </c>
      <c r="AL115">
        <v>23.706</v>
      </c>
      <c r="AM115" t="s">
        <v>2356</v>
      </c>
      <c r="AN115" t="s">
        <v>2356</v>
      </c>
      <c r="AP115" t="s">
        <v>2315</v>
      </c>
      <c r="AQ115" t="s">
        <v>2315</v>
      </c>
      <c r="AR115" t="s">
        <v>2315</v>
      </c>
      <c r="AS115">
        <v>8.6</v>
      </c>
      <c r="AT115">
        <v>4.2</v>
      </c>
      <c r="AU115">
        <v>0</v>
      </c>
      <c r="AV115">
        <v>20.2</v>
      </c>
      <c r="AW115">
        <v>20.2</v>
      </c>
      <c r="AX115">
        <v>20.2</v>
      </c>
      <c r="AY115">
        <v>70292000</v>
      </c>
      <c r="AZ115">
        <v>885470</v>
      </c>
      <c r="BA115">
        <v>423840</v>
      </c>
      <c r="BB115">
        <v>0</v>
      </c>
      <c r="BC115">
        <v>20968000</v>
      </c>
      <c r="BD115">
        <v>26843000</v>
      </c>
      <c r="BE115">
        <v>21172000</v>
      </c>
      <c r="BF115">
        <v>402510</v>
      </c>
      <c r="BG115">
        <v>0</v>
      </c>
      <c r="BH115">
        <v>0</v>
      </c>
      <c r="BI115">
        <v>712890</v>
      </c>
      <c r="BJ115">
        <v>783910</v>
      </c>
      <c r="BK115">
        <v>784060</v>
      </c>
      <c r="BL115">
        <v>0</v>
      </c>
      <c r="BM115">
        <v>0</v>
      </c>
      <c r="BN115">
        <v>0</v>
      </c>
      <c r="BO115">
        <v>4</v>
      </c>
      <c r="BP115">
        <v>5</v>
      </c>
      <c r="BQ115">
        <v>4</v>
      </c>
      <c r="BR115">
        <v>13</v>
      </c>
      <c r="BS115" t="s">
        <v>3330</v>
      </c>
      <c r="BW115">
        <v>113</v>
      </c>
      <c r="BX115" t="s">
        <v>3331</v>
      </c>
      <c r="BY115" t="s">
        <v>2429</v>
      </c>
      <c r="BZ115" t="s">
        <v>3332</v>
      </c>
      <c r="CA115" t="s">
        <v>3333</v>
      </c>
      <c r="CB115" t="s">
        <v>3334</v>
      </c>
      <c r="CC115" t="s">
        <v>3335</v>
      </c>
      <c r="CF115">
        <v>-1</v>
      </c>
    </row>
    <row r="116" spans="1:84" x14ac:dyDescent="0.2">
      <c r="A116" t="s">
        <v>161</v>
      </c>
      <c r="B116" t="s">
        <v>161</v>
      </c>
      <c r="C116">
        <v>13</v>
      </c>
      <c r="D116">
        <v>13</v>
      </c>
      <c r="E116">
        <v>13</v>
      </c>
      <c r="F116" t="s">
        <v>162</v>
      </c>
      <c r="G116" t="s">
        <v>163</v>
      </c>
      <c r="H116" t="s">
        <v>3336</v>
      </c>
      <c r="I116">
        <v>1</v>
      </c>
      <c r="J116">
        <v>13</v>
      </c>
      <c r="K116">
        <v>13</v>
      </c>
      <c r="L116">
        <v>13</v>
      </c>
      <c r="M116">
        <v>3</v>
      </c>
      <c r="N116">
        <v>3</v>
      </c>
      <c r="O116">
        <v>4</v>
      </c>
      <c r="P116">
        <v>5</v>
      </c>
      <c r="Q116">
        <v>12</v>
      </c>
      <c r="R116">
        <v>8</v>
      </c>
      <c r="S116">
        <v>3</v>
      </c>
      <c r="T116">
        <v>3</v>
      </c>
      <c r="U116">
        <v>4</v>
      </c>
      <c r="V116">
        <v>5</v>
      </c>
      <c r="W116">
        <v>12</v>
      </c>
      <c r="X116">
        <v>8</v>
      </c>
      <c r="Y116">
        <v>3</v>
      </c>
      <c r="Z116">
        <v>3</v>
      </c>
      <c r="AA116">
        <v>4</v>
      </c>
      <c r="AB116">
        <v>5</v>
      </c>
      <c r="AC116">
        <v>12</v>
      </c>
      <c r="AD116">
        <v>8</v>
      </c>
      <c r="AE116">
        <v>28.7</v>
      </c>
      <c r="AF116">
        <v>28.7</v>
      </c>
      <c r="AG116">
        <v>28.7</v>
      </c>
      <c r="AH116">
        <v>68.406000000000006</v>
      </c>
      <c r="AI116">
        <v>614</v>
      </c>
      <c r="AJ116">
        <v>614</v>
      </c>
      <c r="AK116">
        <v>0</v>
      </c>
      <c r="AL116">
        <v>60.598999999999997</v>
      </c>
      <c r="AM116" t="s">
        <v>2315</v>
      </c>
      <c r="AN116" t="s">
        <v>2315</v>
      </c>
      <c r="AO116" t="s">
        <v>2315</v>
      </c>
      <c r="AP116" t="s">
        <v>2315</v>
      </c>
      <c r="AQ116" t="s">
        <v>2315</v>
      </c>
      <c r="AR116" t="s">
        <v>2315</v>
      </c>
      <c r="AS116">
        <v>6.8</v>
      </c>
      <c r="AT116">
        <v>7.5</v>
      </c>
      <c r="AU116">
        <v>10.1</v>
      </c>
      <c r="AV116">
        <v>11.7</v>
      </c>
      <c r="AW116">
        <v>26.9</v>
      </c>
      <c r="AX116">
        <v>17.399999999999999</v>
      </c>
      <c r="AY116">
        <v>51075000</v>
      </c>
      <c r="AZ116">
        <v>2677900</v>
      </c>
      <c r="BA116">
        <v>2970900</v>
      </c>
      <c r="BB116">
        <v>3205000</v>
      </c>
      <c r="BC116">
        <v>9863000</v>
      </c>
      <c r="BD116">
        <v>18632000</v>
      </c>
      <c r="BE116">
        <v>13726000</v>
      </c>
      <c r="BF116">
        <v>997110</v>
      </c>
      <c r="BG116">
        <v>965520</v>
      </c>
      <c r="BH116">
        <v>1298100</v>
      </c>
      <c r="BI116">
        <v>465120</v>
      </c>
      <c r="BJ116">
        <v>510040</v>
      </c>
      <c r="BK116">
        <v>473640</v>
      </c>
      <c r="BL116">
        <v>1</v>
      </c>
      <c r="BM116">
        <v>1</v>
      </c>
      <c r="BN116">
        <v>1</v>
      </c>
      <c r="BO116">
        <v>2</v>
      </c>
      <c r="BP116">
        <v>8</v>
      </c>
      <c r="BQ116">
        <v>8</v>
      </c>
      <c r="BR116">
        <v>21</v>
      </c>
      <c r="BS116" t="s">
        <v>3337</v>
      </c>
      <c r="BW116">
        <v>114</v>
      </c>
      <c r="BX116" t="s">
        <v>3338</v>
      </c>
      <c r="BY116" t="s">
        <v>2856</v>
      </c>
      <c r="BZ116" t="s">
        <v>3339</v>
      </c>
      <c r="CA116" t="s">
        <v>3340</v>
      </c>
      <c r="CB116" t="s">
        <v>3341</v>
      </c>
      <c r="CC116" t="s">
        <v>3342</v>
      </c>
      <c r="CF116">
        <v>-1</v>
      </c>
    </row>
    <row r="117" spans="1:84" x14ac:dyDescent="0.2">
      <c r="A117" t="s">
        <v>164</v>
      </c>
      <c r="B117" t="s">
        <v>164</v>
      </c>
      <c r="C117">
        <v>16</v>
      </c>
      <c r="D117">
        <v>16</v>
      </c>
      <c r="E117">
        <v>16</v>
      </c>
      <c r="F117" t="s">
        <v>165</v>
      </c>
      <c r="G117" t="s">
        <v>166</v>
      </c>
      <c r="H117" t="s">
        <v>3343</v>
      </c>
      <c r="I117">
        <v>1</v>
      </c>
      <c r="J117">
        <v>16</v>
      </c>
      <c r="K117">
        <v>16</v>
      </c>
      <c r="L117">
        <v>16</v>
      </c>
      <c r="M117">
        <v>9</v>
      </c>
      <c r="N117">
        <v>3</v>
      </c>
      <c r="O117">
        <v>4</v>
      </c>
      <c r="P117">
        <v>14</v>
      </c>
      <c r="Q117">
        <v>8</v>
      </c>
      <c r="R117">
        <v>7</v>
      </c>
      <c r="S117">
        <v>9</v>
      </c>
      <c r="T117">
        <v>3</v>
      </c>
      <c r="U117">
        <v>4</v>
      </c>
      <c r="V117">
        <v>14</v>
      </c>
      <c r="W117">
        <v>8</v>
      </c>
      <c r="X117">
        <v>7</v>
      </c>
      <c r="Y117">
        <v>9</v>
      </c>
      <c r="Z117">
        <v>3</v>
      </c>
      <c r="AA117">
        <v>4</v>
      </c>
      <c r="AB117">
        <v>14</v>
      </c>
      <c r="AC117">
        <v>8</v>
      </c>
      <c r="AD117">
        <v>7</v>
      </c>
      <c r="AE117">
        <v>34.5</v>
      </c>
      <c r="AF117">
        <v>34.5</v>
      </c>
      <c r="AG117">
        <v>34.5</v>
      </c>
      <c r="AH117">
        <v>64.611999999999995</v>
      </c>
      <c r="AI117">
        <v>571</v>
      </c>
      <c r="AJ117">
        <v>571</v>
      </c>
      <c r="AK117">
        <v>0</v>
      </c>
      <c r="AL117">
        <v>46.933</v>
      </c>
      <c r="AM117" t="s">
        <v>2315</v>
      </c>
      <c r="AN117" t="s">
        <v>2315</v>
      </c>
      <c r="AO117" t="s">
        <v>2356</v>
      </c>
      <c r="AP117" t="s">
        <v>2315</v>
      </c>
      <c r="AQ117" t="s">
        <v>2315</v>
      </c>
      <c r="AR117" t="s">
        <v>2315</v>
      </c>
      <c r="AS117">
        <v>17.5</v>
      </c>
      <c r="AT117">
        <v>6.1</v>
      </c>
      <c r="AU117">
        <v>8.1</v>
      </c>
      <c r="AV117">
        <v>30.6</v>
      </c>
      <c r="AW117">
        <v>15.8</v>
      </c>
      <c r="AX117">
        <v>13.7</v>
      </c>
      <c r="AY117">
        <v>75793000</v>
      </c>
      <c r="AZ117">
        <v>7893900</v>
      </c>
      <c r="BA117">
        <v>2666600</v>
      </c>
      <c r="BB117">
        <v>2133700</v>
      </c>
      <c r="BC117">
        <v>34937000</v>
      </c>
      <c r="BD117">
        <v>17765000</v>
      </c>
      <c r="BE117">
        <v>10396000</v>
      </c>
      <c r="BF117">
        <v>1016700</v>
      </c>
      <c r="BG117">
        <v>327990</v>
      </c>
      <c r="BH117">
        <v>628570</v>
      </c>
      <c r="BI117">
        <v>733880</v>
      </c>
      <c r="BJ117">
        <v>506270</v>
      </c>
      <c r="BK117">
        <v>430840</v>
      </c>
      <c r="BL117">
        <v>3</v>
      </c>
      <c r="BM117">
        <v>1</v>
      </c>
      <c r="BN117">
        <v>0</v>
      </c>
      <c r="BO117">
        <v>11</v>
      </c>
      <c r="BP117">
        <v>8</v>
      </c>
      <c r="BQ117">
        <v>5</v>
      </c>
      <c r="BR117">
        <v>28</v>
      </c>
      <c r="BS117" t="s">
        <v>3344</v>
      </c>
      <c r="BW117">
        <v>115</v>
      </c>
      <c r="BX117" t="s">
        <v>3345</v>
      </c>
      <c r="BY117" t="s">
        <v>3346</v>
      </c>
      <c r="BZ117" t="s">
        <v>3347</v>
      </c>
      <c r="CA117" t="s">
        <v>3348</v>
      </c>
      <c r="CB117" t="s">
        <v>3349</v>
      </c>
      <c r="CC117" t="s">
        <v>3350</v>
      </c>
      <c r="CF117">
        <v>-1</v>
      </c>
    </row>
    <row r="118" spans="1:84" x14ac:dyDescent="0.2">
      <c r="A118" t="s">
        <v>3351</v>
      </c>
      <c r="B118" t="s">
        <v>3351</v>
      </c>
      <c r="C118">
        <v>1</v>
      </c>
      <c r="D118">
        <v>1</v>
      </c>
      <c r="E118">
        <v>1</v>
      </c>
      <c r="F118" t="s">
        <v>3352</v>
      </c>
      <c r="G118" t="s">
        <v>3353</v>
      </c>
      <c r="H118" t="s">
        <v>3354</v>
      </c>
      <c r="I118">
        <v>1</v>
      </c>
      <c r="J118">
        <v>1</v>
      </c>
      <c r="K118">
        <v>1</v>
      </c>
      <c r="L118">
        <v>1</v>
      </c>
      <c r="M118">
        <v>0</v>
      </c>
      <c r="N118">
        <v>0</v>
      </c>
      <c r="O118">
        <v>0</v>
      </c>
      <c r="P118">
        <v>1</v>
      </c>
      <c r="Q118">
        <v>1</v>
      </c>
      <c r="R118">
        <v>1</v>
      </c>
      <c r="S118">
        <v>0</v>
      </c>
      <c r="T118">
        <v>0</v>
      </c>
      <c r="U118">
        <v>0</v>
      </c>
      <c r="V118">
        <v>1</v>
      </c>
      <c r="W118">
        <v>1</v>
      </c>
      <c r="X118">
        <v>1</v>
      </c>
      <c r="Y118">
        <v>0</v>
      </c>
      <c r="Z118">
        <v>0</v>
      </c>
      <c r="AA118">
        <v>0</v>
      </c>
      <c r="AB118">
        <v>1</v>
      </c>
      <c r="AC118">
        <v>1</v>
      </c>
      <c r="AD118">
        <v>1</v>
      </c>
      <c r="AE118">
        <v>10.4</v>
      </c>
      <c r="AF118">
        <v>10.4</v>
      </c>
      <c r="AG118">
        <v>10.4</v>
      </c>
      <c r="AH118">
        <v>20.469000000000001</v>
      </c>
      <c r="AI118">
        <v>183</v>
      </c>
      <c r="AJ118">
        <v>183</v>
      </c>
      <c r="AK118">
        <v>7.8946999999999993E-3</v>
      </c>
      <c r="AL118">
        <v>2.5188999999999999</v>
      </c>
      <c r="AP118" t="s">
        <v>2356</v>
      </c>
      <c r="AQ118" t="s">
        <v>2315</v>
      </c>
      <c r="AR118" t="s">
        <v>2356</v>
      </c>
      <c r="AS118">
        <v>0</v>
      </c>
      <c r="AT118">
        <v>0</v>
      </c>
      <c r="AU118">
        <v>0</v>
      </c>
      <c r="AV118">
        <v>10.4</v>
      </c>
      <c r="AW118">
        <v>10.4</v>
      </c>
      <c r="AX118">
        <v>10.4</v>
      </c>
      <c r="AY118">
        <v>3429400</v>
      </c>
      <c r="AZ118">
        <v>0</v>
      </c>
      <c r="BA118">
        <v>0</v>
      </c>
      <c r="BB118">
        <v>0</v>
      </c>
      <c r="BC118">
        <v>959080</v>
      </c>
      <c r="BD118">
        <v>1598400</v>
      </c>
      <c r="BE118">
        <v>871990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1</v>
      </c>
      <c r="BQ118">
        <v>0</v>
      </c>
      <c r="BR118">
        <v>1</v>
      </c>
      <c r="BS118" t="s">
        <v>3355</v>
      </c>
      <c r="BW118">
        <v>116</v>
      </c>
      <c r="BX118">
        <v>6672</v>
      </c>
      <c r="BY118" t="b">
        <v>1</v>
      </c>
      <c r="BZ118">
        <v>7029</v>
      </c>
      <c r="CA118" t="s">
        <v>3356</v>
      </c>
      <c r="CB118">
        <v>36445</v>
      </c>
      <c r="CC118">
        <v>36445</v>
      </c>
      <c r="CF118">
        <v>-1</v>
      </c>
    </row>
    <row r="119" spans="1:84" x14ac:dyDescent="0.2">
      <c r="A119" t="s">
        <v>167</v>
      </c>
      <c r="B119" t="s">
        <v>167</v>
      </c>
      <c r="C119">
        <v>27</v>
      </c>
      <c r="D119">
        <v>27</v>
      </c>
      <c r="E119">
        <v>27</v>
      </c>
      <c r="F119" t="s">
        <v>168</v>
      </c>
      <c r="G119" t="s">
        <v>169</v>
      </c>
      <c r="H119" t="s">
        <v>3357</v>
      </c>
      <c r="I119">
        <v>1</v>
      </c>
      <c r="J119">
        <v>27</v>
      </c>
      <c r="K119">
        <v>27</v>
      </c>
      <c r="L119">
        <v>27</v>
      </c>
      <c r="M119">
        <v>14</v>
      </c>
      <c r="N119">
        <v>14</v>
      </c>
      <c r="O119">
        <v>16</v>
      </c>
      <c r="P119">
        <v>17</v>
      </c>
      <c r="Q119">
        <v>23</v>
      </c>
      <c r="R119">
        <v>21</v>
      </c>
      <c r="S119">
        <v>14</v>
      </c>
      <c r="T119">
        <v>14</v>
      </c>
      <c r="U119">
        <v>16</v>
      </c>
      <c r="V119">
        <v>17</v>
      </c>
      <c r="W119">
        <v>23</v>
      </c>
      <c r="X119">
        <v>21</v>
      </c>
      <c r="Y119">
        <v>14</v>
      </c>
      <c r="Z119">
        <v>14</v>
      </c>
      <c r="AA119">
        <v>16</v>
      </c>
      <c r="AB119">
        <v>17</v>
      </c>
      <c r="AC119">
        <v>23</v>
      </c>
      <c r="AD119">
        <v>21</v>
      </c>
      <c r="AE119">
        <v>40</v>
      </c>
      <c r="AF119">
        <v>40</v>
      </c>
      <c r="AG119">
        <v>40</v>
      </c>
      <c r="AH119">
        <v>97.349000000000004</v>
      </c>
      <c r="AI119">
        <v>865</v>
      </c>
      <c r="AJ119">
        <v>865</v>
      </c>
      <c r="AK119">
        <v>0</v>
      </c>
      <c r="AL119">
        <v>197.27</v>
      </c>
      <c r="AM119" t="s">
        <v>2315</v>
      </c>
      <c r="AN119" t="s">
        <v>2315</v>
      </c>
      <c r="AO119" t="s">
        <v>2315</v>
      </c>
      <c r="AP119" t="s">
        <v>2315</v>
      </c>
      <c r="AQ119" t="s">
        <v>2315</v>
      </c>
      <c r="AR119" t="s">
        <v>2315</v>
      </c>
      <c r="AS119">
        <v>20.7</v>
      </c>
      <c r="AT119">
        <v>20.3</v>
      </c>
      <c r="AU119">
        <v>20.7</v>
      </c>
      <c r="AV119">
        <v>22.8</v>
      </c>
      <c r="AW119">
        <v>32.700000000000003</v>
      </c>
      <c r="AX119">
        <v>31.4</v>
      </c>
      <c r="AY119">
        <v>310000000</v>
      </c>
      <c r="AZ119">
        <v>18437000</v>
      </c>
      <c r="BA119">
        <v>20341000</v>
      </c>
      <c r="BB119">
        <v>13728000</v>
      </c>
      <c r="BC119">
        <v>65639000</v>
      </c>
      <c r="BD119">
        <v>117790000</v>
      </c>
      <c r="BE119">
        <v>74068000</v>
      </c>
      <c r="BF119">
        <v>1878300</v>
      </c>
      <c r="BG119">
        <v>2144100</v>
      </c>
      <c r="BH119">
        <v>1844800</v>
      </c>
      <c r="BI119">
        <v>1080800</v>
      </c>
      <c r="BJ119">
        <v>1198800</v>
      </c>
      <c r="BK119">
        <v>1112500</v>
      </c>
      <c r="BL119">
        <v>7</v>
      </c>
      <c r="BM119">
        <v>13</v>
      </c>
      <c r="BN119">
        <v>6</v>
      </c>
      <c r="BO119">
        <v>17</v>
      </c>
      <c r="BP119">
        <v>18</v>
      </c>
      <c r="BQ119">
        <v>19</v>
      </c>
      <c r="BR119">
        <v>80</v>
      </c>
      <c r="BS119" t="s">
        <v>3358</v>
      </c>
      <c r="BW119">
        <v>117</v>
      </c>
      <c r="BX119" t="s">
        <v>3359</v>
      </c>
      <c r="BY119" t="s">
        <v>2832</v>
      </c>
      <c r="BZ119" t="s">
        <v>3360</v>
      </c>
      <c r="CA119" t="s">
        <v>3361</v>
      </c>
      <c r="CB119" t="s">
        <v>3362</v>
      </c>
      <c r="CC119" t="s">
        <v>3363</v>
      </c>
      <c r="CF119">
        <v>-1</v>
      </c>
    </row>
    <row r="120" spans="1:84" x14ac:dyDescent="0.2">
      <c r="A120" t="s">
        <v>3364</v>
      </c>
      <c r="B120" t="s">
        <v>3364</v>
      </c>
      <c r="C120">
        <v>5</v>
      </c>
      <c r="D120">
        <v>5</v>
      </c>
      <c r="E120">
        <v>5</v>
      </c>
      <c r="F120" t="s">
        <v>3365</v>
      </c>
      <c r="G120" t="s">
        <v>3366</v>
      </c>
      <c r="H120" t="s">
        <v>3367</v>
      </c>
      <c r="I120">
        <v>1</v>
      </c>
      <c r="J120">
        <v>5</v>
      </c>
      <c r="K120">
        <v>5</v>
      </c>
      <c r="L120">
        <v>5</v>
      </c>
      <c r="M120">
        <v>1</v>
      </c>
      <c r="N120">
        <v>1</v>
      </c>
      <c r="O120">
        <v>1</v>
      </c>
      <c r="P120">
        <v>1</v>
      </c>
      <c r="Q120">
        <v>5</v>
      </c>
      <c r="R120">
        <v>2</v>
      </c>
      <c r="S120">
        <v>1</v>
      </c>
      <c r="T120">
        <v>1</v>
      </c>
      <c r="U120">
        <v>1</v>
      </c>
      <c r="V120">
        <v>1</v>
      </c>
      <c r="W120">
        <v>5</v>
      </c>
      <c r="X120">
        <v>2</v>
      </c>
      <c r="Y120">
        <v>1</v>
      </c>
      <c r="Z120">
        <v>1</v>
      </c>
      <c r="AA120">
        <v>1</v>
      </c>
      <c r="AB120">
        <v>1</v>
      </c>
      <c r="AC120">
        <v>5</v>
      </c>
      <c r="AD120">
        <v>2</v>
      </c>
      <c r="AE120">
        <v>17.899999999999999</v>
      </c>
      <c r="AF120">
        <v>17.899999999999999</v>
      </c>
      <c r="AG120">
        <v>17.899999999999999</v>
      </c>
      <c r="AH120">
        <v>33.81</v>
      </c>
      <c r="AI120">
        <v>301</v>
      </c>
      <c r="AJ120">
        <v>301</v>
      </c>
      <c r="AK120">
        <v>0</v>
      </c>
      <c r="AL120">
        <v>27.510999999999999</v>
      </c>
      <c r="AM120" t="s">
        <v>2315</v>
      </c>
      <c r="AN120" t="s">
        <v>2315</v>
      </c>
      <c r="AO120" t="s">
        <v>2356</v>
      </c>
      <c r="AP120" t="s">
        <v>2315</v>
      </c>
      <c r="AQ120" t="s">
        <v>2315</v>
      </c>
      <c r="AR120" t="s">
        <v>2315</v>
      </c>
      <c r="AS120">
        <v>4.3</v>
      </c>
      <c r="AT120">
        <v>4.3</v>
      </c>
      <c r="AU120">
        <v>4.3</v>
      </c>
      <c r="AV120">
        <v>4.3</v>
      </c>
      <c r="AW120">
        <v>17.899999999999999</v>
      </c>
      <c r="AX120">
        <v>7</v>
      </c>
      <c r="AY120">
        <v>61789000</v>
      </c>
      <c r="AZ120">
        <v>880530</v>
      </c>
      <c r="BA120">
        <v>743680</v>
      </c>
      <c r="BB120">
        <v>578510</v>
      </c>
      <c r="BC120">
        <v>7252100</v>
      </c>
      <c r="BD120">
        <v>45323000</v>
      </c>
      <c r="BE120">
        <v>7011200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1</v>
      </c>
      <c r="BM120">
        <v>1</v>
      </c>
      <c r="BN120">
        <v>0</v>
      </c>
      <c r="BO120">
        <v>1</v>
      </c>
      <c r="BP120">
        <v>5</v>
      </c>
      <c r="BQ120">
        <v>2</v>
      </c>
      <c r="BR120">
        <v>10</v>
      </c>
      <c r="BS120" t="s">
        <v>3368</v>
      </c>
      <c r="BW120">
        <v>118</v>
      </c>
      <c r="BX120" t="s">
        <v>3369</v>
      </c>
      <c r="BY120" t="s">
        <v>2429</v>
      </c>
      <c r="BZ120" t="s">
        <v>3370</v>
      </c>
      <c r="CA120" t="s">
        <v>3371</v>
      </c>
      <c r="CB120" t="s">
        <v>3372</v>
      </c>
      <c r="CC120" t="s">
        <v>3373</v>
      </c>
      <c r="CF120">
        <v>-1</v>
      </c>
    </row>
    <row r="121" spans="1:84" x14ac:dyDescent="0.2">
      <c r="A121" t="s">
        <v>170</v>
      </c>
      <c r="B121" t="s">
        <v>170</v>
      </c>
      <c r="C121">
        <v>11</v>
      </c>
      <c r="D121">
        <v>11</v>
      </c>
      <c r="E121">
        <v>11</v>
      </c>
      <c r="F121" t="s">
        <v>171</v>
      </c>
      <c r="G121" t="s">
        <v>172</v>
      </c>
      <c r="H121" t="s">
        <v>3374</v>
      </c>
      <c r="I121">
        <v>1</v>
      </c>
      <c r="J121">
        <v>11</v>
      </c>
      <c r="K121">
        <v>11</v>
      </c>
      <c r="L121">
        <v>11</v>
      </c>
      <c r="M121">
        <v>8</v>
      </c>
      <c r="N121">
        <v>7</v>
      </c>
      <c r="O121">
        <v>6</v>
      </c>
      <c r="P121">
        <v>7</v>
      </c>
      <c r="Q121">
        <v>7</v>
      </c>
      <c r="R121">
        <v>7</v>
      </c>
      <c r="S121">
        <v>8</v>
      </c>
      <c r="T121">
        <v>7</v>
      </c>
      <c r="U121">
        <v>6</v>
      </c>
      <c r="V121">
        <v>7</v>
      </c>
      <c r="W121">
        <v>7</v>
      </c>
      <c r="X121">
        <v>7</v>
      </c>
      <c r="Y121">
        <v>8</v>
      </c>
      <c r="Z121">
        <v>7</v>
      </c>
      <c r="AA121">
        <v>6</v>
      </c>
      <c r="AB121">
        <v>7</v>
      </c>
      <c r="AC121">
        <v>7</v>
      </c>
      <c r="AD121">
        <v>7</v>
      </c>
      <c r="AE121">
        <v>45.5</v>
      </c>
      <c r="AF121">
        <v>45.5</v>
      </c>
      <c r="AG121">
        <v>45.5</v>
      </c>
      <c r="AH121">
        <v>35.311999999999998</v>
      </c>
      <c r="AI121">
        <v>321</v>
      </c>
      <c r="AJ121">
        <v>321</v>
      </c>
      <c r="AK121">
        <v>0</v>
      </c>
      <c r="AL121">
        <v>52.484000000000002</v>
      </c>
      <c r="AM121" t="s">
        <v>2315</v>
      </c>
      <c r="AN121" t="s">
        <v>2315</v>
      </c>
      <c r="AO121" t="s">
        <v>2315</v>
      </c>
      <c r="AP121" t="s">
        <v>2315</v>
      </c>
      <c r="AQ121" t="s">
        <v>2315</v>
      </c>
      <c r="AR121" t="s">
        <v>2315</v>
      </c>
      <c r="AS121">
        <v>33.6</v>
      </c>
      <c r="AT121">
        <v>28.7</v>
      </c>
      <c r="AU121">
        <v>26.8</v>
      </c>
      <c r="AV121">
        <v>29.3</v>
      </c>
      <c r="AW121">
        <v>30.8</v>
      </c>
      <c r="AX121">
        <v>28.3</v>
      </c>
      <c r="AY121">
        <v>89697000</v>
      </c>
      <c r="AZ121">
        <v>14911000</v>
      </c>
      <c r="BA121">
        <v>14955000</v>
      </c>
      <c r="BB121">
        <v>11100000</v>
      </c>
      <c r="BC121">
        <v>15599000</v>
      </c>
      <c r="BD121">
        <v>21419000</v>
      </c>
      <c r="BE121">
        <v>11712000</v>
      </c>
      <c r="BF121">
        <v>2577900</v>
      </c>
      <c r="BG121">
        <v>2127400</v>
      </c>
      <c r="BH121">
        <v>2695600</v>
      </c>
      <c r="BI121">
        <v>440200</v>
      </c>
      <c r="BJ121">
        <v>510400</v>
      </c>
      <c r="BK121">
        <v>439840</v>
      </c>
      <c r="BL121">
        <v>7</v>
      </c>
      <c r="BM121">
        <v>7</v>
      </c>
      <c r="BN121">
        <v>4</v>
      </c>
      <c r="BO121">
        <v>5</v>
      </c>
      <c r="BP121">
        <v>5</v>
      </c>
      <c r="BQ121">
        <v>5</v>
      </c>
      <c r="BR121">
        <v>33</v>
      </c>
      <c r="BS121" t="s">
        <v>3375</v>
      </c>
      <c r="BW121">
        <v>119</v>
      </c>
      <c r="BX121" t="s">
        <v>3376</v>
      </c>
      <c r="BY121" t="s">
        <v>2474</v>
      </c>
      <c r="BZ121" t="s">
        <v>3377</v>
      </c>
      <c r="CA121" t="s">
        <v>3378</v>
      </c>
      <c r="CB121" t="s">
        <v>3379</v>
      </c>
      <c r="CC121" t="s">
        <v>3380</v>
      </c>
      <c r="CF121">
        <v>-1</v>
      </c>
    </row>
    <row r="122" spans="1:84" x14ac:dyDescent="0.2">
      <c r="A122" t="s">
        <v>3381</v>
      </c>
      <c r="B122" t="s">
        <v>3381</v>
      </c>
      <c r="C122">
        <v>7</v>
      </c>
      <c r="D122">
        <v>7</v>
      </c>
      <c r="E122">
        <v>7</v>
      </c>
      <c r="F122" t="s">
        <v>3382</v>
      </c>
      <c r="G122" t="s">
        <v>3383</v>
      </c>
      <c r="H122" t="s">
        <v>3384</v>
      </c>
      <c r="I122">
        <v>1</v>
      </c>
      <c r="J122">
        <v>7</v>
      </c>
      <c r="K122">
        <v>7</v>
      </c>
      <c r="L122">
        <v>7</v>
      </c>
      <c r="M122">
        <v>1</v>
      </c>
      <c r="N122">
        <v>2</v>
      </c>
      <c r="O122">
        <v>0</v>
      </c>
      <c r="P122">
        <v>4</v>
      </c>
      <c r="Q122">
        <v>5</v>
      </c>
      <c r="R122">
        <v>5</v>
      </c>
      <c r="S122">
        <v>1</v>
      </c>
      <c r="T122">
        <v>2</v>
      </c>
      <c r="U122">
        <v>0</v>
      </c>
      <c r="V122">
        <v>4</v>
      </c>
      <c r="W122">
        <v>5</v>
      </c>
      <c r="X122">
        <v>5</v>
      </c>
      <c r="Y122">
        <v>1</v>
      </c>
      <c r="Z122">
        <v>2</v>
      </c>
      <c r="AA122">
        <v>0</v>
      </c>
      <c r="AB122">
        <v>4</v>
      </c>
      <c r="AC122">
        <v>5</v>
      </c>
      <c r="AD122">
        <v>5</v>
      </c>
      <c r="AE122">
        <v>10.1</v>
      </c>
      <c r="AF122">
        <v>10.1</v>
      </c>
      <c r="AG122">
        <v>10.1</v>
      </c>
      <c r="AH122">
        <v>71.137</v>
      </c>
      <c r="AI122">
        <v>643</v>
      </c>
      <c r="AJ122">
        <v>643</v>
      </c>
      <c r="AK122">
        <v>0</v>
      </c>
      <c r="AL122">
        <v>16.71</v>
      </c>
      <c r="AM122" t="s">
        <v>2356</v>
      </c>
      <c r="AN122" t="s">
        <v>2356</v>
      </c>
      <c r="AP122" t="s">
        <v>2315</v>
      </c>
      <c r="AQ122" t="s">
        <v>2315</v>
      </c>
      <c r="AR122" t="s">
        <v>2315</v>
      </c>
      <c r="AS122">
        <v>1.6</v>
      </c>
      <c r="AT122">
        <v>2.6</v>
      </c>
      <c r="AU122">
        <v>0</v>
      </c>
      <c r="AV122">
        <v>5.8</v>
      </c>
      <c r="AW122">
        <v>7.3</v>
      </c>
      <c r="AX122">
        <v>6.7</v>
      </c>
      <c r="AY122">
        <v>31913000</v>
      </c>
      <c r="AZ122">
        <v>94175</v>
      </c>
      <c r="BA122">
        <v>413830</v>
      </c>
      <c r="BB122">
        <v>0</v>
      </c>
      <c r="BC122">
        <v>8599100</v>
      </c>
      <c r="BD122">
        <v>13773000</v>
      </c>
      <c r="BE122">
        <v>9033100</v>
      </c>
      <c r="BF122">
        <v>0</v>
      </c>
      <c r="BG122">
        <v>227220</v>
      </c>
      <c r="BH122">
        <v>0</v>
      </c>
      <c r="BI122">
        <v>315850</v>
      </c>
      <c r="BJ122">
        <v>333630</v>
      </c>
      <c r="BK122">
        <v>421960</v>
      </c>
      <c r="BL122">
        <v>0</v>
      </c>
      <c r="BM122">
        <v>0</v>
      </c>
      <c r="BN122">
        <v>0</v>
      </c>
      <c r="BO122">
        <v>3</v>
      </c>
      <c r="BP122">
        <v>3</v>
      </c>
      <c r="BQ122">
        <v>5</v>
      </c>
      <c r="BR122">
        <v>11</v>
      </c>
      <c r="BS122" t="s">
        <v>3385</v>
      </c>
      <c r="BW122">
        <v>120</v>
      </c>
      <c r="BX122" t="s">
        <v>3386</v>
      </c>
      <c r="BY122" t="s">
        <v>2565</v>
      </c>
      <c r="BZ122" t="s">
        <v>3387</v>
      </c>
      <c r="CA122" t="s">
        <v>3388</v>
      </c>
      <c r="CB122" t="s">
        <v>3389</v>
      </c>
      <c r="CC122" t="s">
        <v>3390</v>
      </c>
      <c r="CF122">
        <v>-1</v>
      </c>
    </row>
    <row r="123" spans="1:84" x14ac:dyDescent="0.2">
      <c r="A123" t="s">
        <v>173</v>
      </c>
      <c r="B123" t="s">
        <v>173</v>
      </c>
      <c r="C123">
        <v>13</v>
      </c>
      <c r="D123">
        <v>13</v>
      </c>
      <c r="E123">
        <v>13</v>
      </c>
      <c r="F123" t="s">
        <v>174</v>
      </c>
      <c r="G123" t="s">
        <v>175</v>
      </c>
      <c r="H123" t="s">
        <v>3391</v>
      </c>
      <c r="I123">
        <v>1</v>
      </c>
      <c r="J123">
        <v>13</v>
      </c>
      <c r="K123">
        <v>13</v>
      </c>
      <c r="L123">
        <v>13</v>
      </c>
      <c r="M123">
        <v>11</v>
      </c>
      <c r="N123">
        <v>9</v>
      </c>
      <c r="O123">
        <v>8</v>
      </c>
      <c r="P123">
        <v>9</v>
      </c>
      <c r="Q123">
        <v>8</v>
      </c>
      <c r="R123">
        <v>7</v>
      </c>
      <c r="S123">
        <v>11</v>
      </c>
      <c r="T123">
        <v>9</v>
      </c>
      <c r="U123">
        <v>8</v>
      </c>
      <c r="V123">
        <v>9</v>
      </c>
      <c r="W123">
        <v>8</v>
      </c>
      <c r="X123">
        <v>7</v>
      </c>
      <c r="Y123">
        <v>11</v>
      </c>
      <c r="Z123">
        <v>9</v>
      </c>
      <c r="AA123">
        <v>8</v>
      </c>
      <c r="AB123">
        <v>9</v>
      </c>
      <c r="AC123">
        <v>8</v>
      </c>
      <c r="AD123">
        <v>7</v>
      </c>
      <c r="AE123">
        <v>50.4</v>
      </c>
      <c r="AF123">
        <v>50.4</v>
      </c>
      <c r="AG123">
        <v>50.4</v>
      </c>
      <c r="AH123">
        <v>48.771999999999998</v>
      </c>
      <c r="AI123">
        <v>450</v>
      </c>
      <c r="AJ123">
        <v>450</v>
      </c>
      <c r="AK123">
        <v>0</v>
      </c>
      <c r="AL123">
        <v>100.2</v>
      </c>
      <c r="AM123" t="s">
        <v>2315</v>
      </c>
      <c r="AN123" t="s">
        <v>2315</v>
      </c>
      <c r="AO123" t="s">
        <v>2315</v>
      </c>
      <c r="AP123" t="s">
        <v>2315</v>
      </c>
      <c r="AQ123" t="s">
        <v>2315</v>
      </c>
      <c r="AR123" t="s">
        <v>2315</v>
      </c>
      <c r="AS123">
        <v>36.4</v>
      </c>
      <c r="AT123">
        <v>35.6</v>
      </c>
      <c r="AU123">
        <v>28.9</v>
      </c>
      <c r="AV123">
        <v>30.9</v>
      </c>
      <c r="AW123">
        <v>32.9</v>
      </c>
      <c r="AX123">
        <v>24.9</v>
      </c>
      <c r="AY123">
        <v>145220000</v>
      </c>
      <c r="AZ123">
        <v>23301000</v>
      </c>
      <c r="BA123">
        <v>16269000</v>
      </c>
      <c r="BB123">
        <v>8941100</v>
      </c>
      <c r="BC123">
        <v>38151000</v>
      </c>
      <c r="BD123">
        <v>36488000</v>
      </c>
      <c r="BE123">
        <v>22070000</v>
      </c>
      <c r="BF123">
        <v>2269500</v>
      </c>
      <c r="BG123">
        <v>1720700</v>
      </c>
      <c r="BH123">
        <v>1657800</v>
      </c>
      <c r="BI123">
        <v>625810</v>
      </c>
      <c r="BJ123">
        <v>596790</v>
      </c>
      <c r="BK123">
        <v>518740</v>
      </c>
      <c r="BL123">
        <v>13</v>
      </c>
      <c r="BM123">
        <v>11</v>
      </c>
      <c r="BN123">
        <v>6</v>
      </c>
      <c r="BO123">
        <v>8</v>
      </c>
      <c r="BP123">
        <v>7</v>
      </c>
      <c r="BQ123">
        <v>6</v>
      </c>
      <c r="BR123">
        <v>51</v>
      </c>
      <c r="BS123" t="s">
        <v>3392</v>
      </c>
      <c r="BW123">
        <v>121</v>
      </c>
      <c r="BX123" t="s">
        <v>3393</v>
      </c>
      <c r="BY123" t="s">
        <v>2856</v>
      </c>
      <c r="BZ123" t="s">
        <v>3394</v>
      </c>
      <c r="CA123" t="s">
        <v>3395</v>
      </c>
      <c r="CB123" t="s">
        <v>3396</v>
      </c>
      <c r="CC123" t="s">
        <v>3397</v>
      </c>
      <c r="CF123">
        <v>-1</v>
      </c>
    </row>
    <row r="124" spans="1:84" x14ac:dyDescent="0.2">
      <c r="A124" t="s">
        <v>3398</v>
      </c>
      <c r="B124" t="s">
        <v>3398</v>
      </c>
      <c r="C124">
        <v>1</v>
      </c>
      <c r="D124">
        <v>1</v>
      </c>
      <c r="E124">
        <v>1</v>
      </c>
      <c r="F124" t="s">
        <v>3399</v>
      </c>
      <c r="G124" t="s">
        <v>3400</v>
      </c>
      <c r="H124" t="s">
        <v>3401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2.2000000000000002</v>
      </c>
      <c r="AF124">
        <v>2.2000000000000002</v>
      </c>
      <c r="AG124">
        <v>2.2000000000000002</v>
      </c>
      <c r="AH124">
        <v>50.656999999999996</v>
      </c>
      <c r="AI124">
        <v>451</v>
      </c>
      <c r="AJ124">
        <v>451</v>
      </c>
      <c r="AK124">
        <v>7.8843999999999997E-3</v>
      </c>
      <c r="AL124">
        <v>2.5049999999999999</v>
      </c>
      <c r="AM124" t="s">
        <v>2315</v>
      </c>
      <c r="AN124" t="s">
        <v>2315</v>
      </c>
      <c r="AO124" t="s">
        <v>2315</v>
      </c>
      <c r="AP124" t="s">
        <v>2315</v>
      </c>
      <c r="AQ124" t="s">
        <v>2356</v>
      </c>
      <c r="AR124" t="s">
        <v>2315</v>
      </c>
      <c r="AS124">
        <v>2.2000000000000002</v>
      </c>
      <c r="AT124">
        <v>2.2000000000000002</v>
      </c>
      <c r="AU124">
        <v>2.2000000000000002</v>
      </c>
      <c r="AV124">
        <v>2.2000000000000002</v>
      </c>
      <c r="AW124">
        <v>2.2000000000000002</v>
      </c>
      <c r="AX124">
        <v>2.2000000000000002</v>
      </c>
      <c r="AY124">
        <v>7491900</v>
      </c>
      <c r="AZ124">
        <v>803470</v>
      </c>
      <c r="BA124">
        <v>1270300</v>
      </c>
      <c r="BB124">
        <v>882180</v>
      </c>
      <c r="BC124">
        <v>1758000</v>
      </c>
      <c r="BD124">
        <v>2778000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1</v>
      </c>
      <c r="BM124">
        <v>1</v>
      </c>
      <c r="BN124">
        <v>1</v>
      </c>
      <c r="BO124">
        <v>1</v>
      </c>
      <c r="BP124">
        <v>0</v>
      </c>
      <c r="BQ124">
        <v>1</v>
      </c>
      <c r="BR124">
        <v>5</v>
      </c>
      <c r="BS124" t="s">
        <v>3402</v>
      </c>
      <c r="BW124">
        <v>122</v>
      </c>
      <c r="BX124">
        <v>1898</v>
      </c>
      <c r="BY124" t="b">
        <v>1</v>
      </c>
      <c r="BZ124">
        <v>2008</v>
      </c>
      <c r="CA124" t="s">
        <v>3403</v>
      </c>
      <c r="CB124" t="s">
        <v>3404</v>
      </c>
      <c r="CC124">
        <v>10239</v>
      </c>
      <c r="CF124">
        <v>-1</v>
      </c>
    </row>
    <row r="125" spans="1:84" x14ac:dyDescent="0.2">
      <c r="A125" t="s">
        <v>176</v>
      </c>
      <c r="B125" t="s">
        <v>176</v>
      </c>
      <c r="C125">
        <v>34</v>
      </c>
      <c r="D125">
        <v>34</v>
      </c>
      <c r="E125">
        <v>34</v>
      </c>
      <c r="F125" t="s">
        <v>177</v>
      </c>
      <c r="G125" t="s">
        <v>178</v>
      </c>
      <c r="H125" t="s">
        <v>3405</v>
      </c>
      <c r="I125">
        <v>1</v>
      </c>
      <c r="J125">
        <v>34</v>
      </c>
      <c r="K125">
        <v>34</v>
      </c>
      <c r="L125">
        <v>34</v>
      </c>
      <c r="M125">
        <v>28</v>
      </c>
      <c r="N125">
        <v>31</v>
      </c>
      <c r="O125">
        <v>28</v>
      </c>
      <c r="P125">
        <v>31</v>
      </c>
      <c r="Q125">
        <v>32</v>
      </c>
      <c r="R125">
        <v>29</v>
      </c>
      <c r="S125">
        <v>28</v>
      </c>
      <c r="T125">
        <v>31</v>
      </c>
      <c r="U125">
        <v>28</v>
      </c>
      <c r="V125">
        <v>31</v>
      </c>
      <c r="W125">
        <v>32</v>
      </c>
      <c r="X125">
        <v>29</v>
      </c>
      <c r="Y125">
        <v>28</v>
      </c>
      <c r="Z125">
        <v>31</v>
      </c>
      <c r="AA125">
        <v>28</v>
      </c>
      <c r="AB125">
        <v>31</v>
      </c>
      <c r="AC125">
        <v>32</v>
      </c>
      <c r="AD125">
        <v>29</v>
      </c>
      <c r="AE125">
        <v>72.7</v>
      </c>
      <c r="AF125">
        <v>72.7</v>
      </c>
      <c r="AG125">
        <v>72.7</v>
      </c>
      <c r="AH125">
        <v>66.094999999999999</v>
      </c>
      <c r="AI125">
        <v>630</v>
      </c>
      <c r="AJ125">
        <v>630</v>
      </c>
      <c r="AK125">
        <v>0</v>
      </c>
      <c r="AL125">
        <v>323.31</v>
      </c>
      <c r="AM125" t="s">
        <v>2315</v>
      </c>
      <c r="AN125" t="s">
        <v>2315</v>
      </c>
      <c r="AO125" t="s">
        <v>2315</v>
      </c>
      <c r="AP125" t="s">
        <v>2315</v>
      </c>
      <c r="AQ125" t="s">
        <v>2315</v>
      </c>
      <c r="AR125" t="s">
        <v>2315</v>
      </c>
      <c r="AS125">
        <v>55.6</v>
      </c>
      <c r="AT125">
        <v>63.8</v>
      </c>
      <c r="AU125">
        <v>61.6</v>
      </c>
      <c r="AV125">
        <v>61.3</v>
      </c>
      <c r="AW125">
        <v>64.900000000000006</v>
      </c>
      <c r="AX125">
        <v>59</v>
      </c>
      <c r="AY125">
        <v>9101200000</v>
      </c>
      <c r="AZ125">
        <v>394890000</v>
      </c>
      <c r="BA125">
        <v>565490000</v>
      </c>
      <c r="BB125">
        <v>262490000</v>
      </c>
      <c r="BC125">
        <v>2555300000</v>
      </c>
      <c r="BD125">
        <v>3202699999.99999</v>
      </c>
      <c r="BE125">
        <v>2120299999.99999</v>
      </c>
      <c r="BF125">
        <v>26676000</v>
      </c>
      <c r="BG125">
        <v>32109000</v>
      </c>
      <c r="BH125">
        <v>24676000</v>
      </c>
      <c r="BI125">
        <v>24942000</v>
      </c>
      <c r="BJ125">
        <v>23947000</v>
      </c>
      <c r="BK125">
        <v>22318000</v>
      </c>
      <c r="BL125">
        <v>51</v>
      </c>
      <c r="BM125">
        <v>64</v>
      </c>
      <c r="BN125">
        <v>44</v>
      </c>
      <c r="BO125">
        <v>113</v>
      </c>
      <c r="BP125">
        <v>106</v>
      </c>
      <c r="BQ125">
        <v>110</v>
      </c>
      <c r="BR125">
        <v>488</v>
      </c>
      <c r="BS125" t="s">
        <v>3406</v>
      </c>
      <c r="BW125">
        <v>123</v>
      </c>
      <c r="BX125" t="s">
        <v>3407</v>
      </c>
      <c r="BY125" t="s">
        <v>3408</v>
      </c>
      <c r="BZ125" t="s">
        <v>3409</v>
      </c>
      <c r="CA125" t="s">
        <v>3410</v>
      </c>
      <c r="CB125" t="s">
        <v>3411</v>
      </c>
      <c r="CC125" t="s">
        <v>3412</v>
      </c>
      <c r="CD125" t="s">
        <v>3413</v>
      </c>
      <c r="CE125" t="s">
        <v>3414</v>
      </c>
      <c r="CF125">
        <v>-1</v>
      </c>
    </row>
    <row r="126" spans="1:84" x14ac:dyDescent="0.2">
      <c r="A126" t="s">
        <v>3415</v>
      </c>
      <c r="B126" t="s">
        <v>3415</v>
      </c>
      <c r="C126">
        <v>14</v>
      </c>
      <c r="D126">
        <v>14</v>
      </c>
      <c r="E126">
        <v>14</v>
      </c>
      <c r="F126" t="s">
        <v>3416</v>
      </c>
      <c r="G126" t="s">
        <v>3417</v>
      </c>
      <c r="H126" t="s">
        <v>3418</v>
      </c>
      <c r="I126">
        <v>1</v>
      </c>
      <c r="J126">
        <v>14</v>
      </c>
      <c r="K126">
        <v>14</v>
      </c>
      <c r="L126">
        <v>14</v>
      </c>
      <c r="M126">
        <v>1</v>
      </c>
      <c r="N126">
        <v>1</v>
      </c>
      <c r="O126">
        <v>0</v>
      </c>
      <c r="P126">
        <v>9</v>
      </c>
      <c r="Q126">
        <v>7</v>
      </c>
      <c r="R126">
        <v>12</v>
      </c>
      <c r="S126">
        <v>1</v>
      </c>
      <c r="T126">
        <v>1</v>
      </c>
      <c r="U126">
        <v>0</v>
      </c>
      <c r="V126">
        <v>9</v>
      </c>
      <c r="W126">
        <v>7</v>
      </c>
      <c r="X126">
        <v>12</v>
      </c>
      <c r="Y126">
        <v>1</v>
      </c>
      <c r="Z126">
        <v>1</v>
      </c>
      <c r="AA126">
        <v>0</v>
      </c>
      <c r="AB126">
        <v>9</v>
      </c>
      <c r="AC126">
        <v>7</v>
      </c>
      <c r="AD126">
        <v>12</v>
      </c>
      <c r="AE126">
        <v>38.6</v>
      </c>
      <c r="AF126">
        <v>38.6</v>
      </c>
      <c r="AG126">
        <v>38.6</v>
      </c>
      <c r="AH126">
        <v>46.466999999999999</v>
      </c>
      <c r="AI126">
        <v>412</v>
      </c>
      <c r="AJ126">
        <v>412</v>
      </c>
      <c r="AK126">
        <v>0</v>
      </c>
      <c r="AL126">
        <v>53.588999999999999</v>
      </c>
      <c r="AM126" t="s">
        <v>2356</v>
      </c>
      <c r="AN126" t="s">
        <v>2356</v>
      </c>
      <c r="AP126" t="s">
        <v>2315</v>
      </c>
      <c r="AQ126" t="s">
        <v>2315</v>
      </c>
      <c r="AR126" t="s">
        <v>2315</v>
      </c>
      <c r="AS126">
        <v>1.9</v>
      </c>
      <c r="AT126">
        <v>3.2</v>
      </c>
      <c r="AU126">
        <v>0</v>
      </c>
      <c r="AV126">
        <v>24</v>
      </c>
      <c r="AW126">
        <v>18.2</v>
      </c>
      <c r="AX126">
        <v>33.5</v>
      </c>
      <c r="AY126">
        <v>90903000</v>
      </c>
      <c r="AZ126">
        <v>248750</v>
      </c>
      <c r="BA126">
        <v>243040</v>
      </c>
      <c r="BB126">
        <v>0</v>
      </c>
      <c r="BC126">
        <v>33838000</v>
      </c>
      <c r="BD126">
        <v>27198000</v>
      </c>
      <c r="BE126">
        <v>29376000</v>
      </c>
      <c r="BF126">
        <v>0</v>
      </c>
      <c r="BG126">
        <v>0</v>
      </c>
      <c r="BH126">
        <v>0</v>
      </c>
      <c r="BI126">
        <v>1256000</v>
      </c>
      <c r="BJ126">
        <v>1089600</v>
      </c>
      <c r="BK126">
        <v>1284800</v>
      </c>
      <c r="BL126">
        <v>0</v>
      </c>
      <c r="BM126">
        <v>0</v>
      </c>
      <c r="BN126">
        <v>0</v>
      </c>
      <c r="BO126">
        <v>6</v>
      </c>
      <c r="BP126">
        <v>5</v>
      </c>
      <c r="BQ126">
        <v>12</v>
      </c>
      <c r="BR126">
        <v>23</v>
      </c>
      <c r="BS126" t="s">
        <v>3419</v>
      </c>
      <c r="BW126">
        <v>124</v>
      </c>
      <c r="BX126" t="s">
        <v>3420</v>
      </c>
      <c r="BY126" t="s">
        <v>3035</v>
      </c>
      <c r="BZ126" t="s">
        <v>3421</v>
      </c>
      <c r="CA126" t="s">
        <v>3422</v>
      </c>
      <c r="CB126" t="s">
        <v>3423</v>
      </c>
      <c r="CC126" t="s">
        <v>3424</v>
      </c>
      <c r="CF126">
        <v>-1</v>
      </c>
    </row>
    <row r="127" spans="1:84" x14ac:dyDescent="0.2">
      <c r="A127" t="s">
        <v>179</v>
      </c>
      <c r="B127" t="s">
        <v>179</v>
      </c>
      <c r="C127">
        <v>2</v>
      </c>
      <c r="D127">
        <v>2</v>
      </c>
      <c r="E127">
        <v>2</v>
      </c>
      <c r="F127" t="s">
        <v>180</v>
      </c>
      <c r="G127" t="s">
        <v>181</v>
      </c>
      <c r="H127" t="s">
        <v>3425</v>
      </c>
      <c r="I127">
        <v>1</v>
      </c>
      <c r="J127">
        <v>2</v>
      </c>
      <c r="K127">
        <v>2</v>
      </c>
      <c r="L127">
        <v>2</v>
      </c>
      <c r="M127">
        <v>1</v>
      </c>
      <c r="N127">
        <v>2</v>
      </c>
      <c r="O127">
        <v>2</v>
      </c>
      <c r="P127">
        <v>2</v>
      </c>
      <c r="Q127">
        <v>2</v>
      </c>
      <c r="R127">
        <v>2</v>
      </c>
      <c r="S127">
        <v>1</v>
      </c>
      <c r="T127">
        <v>2</v>
      </c>
      <c r="U127">
        <v>2</v>
      </c>
      <c r="V127">
        <v>2</v>
      </c>
      <c r="W127">
        <v>2</v>
      </c>
      <c r="X127">
        <v>2</v>
      </c>
      <c r="Y127">
        <v>1</v>
      </c>
      <c r="Z127">
        <v>2</v>
      </c>
      <c r="AA127">
        <v>2</v>
      </c>
      <c r="AB127">
        <v>2</v>
      </c>
      <c r="AC127">
        <v>2</v>
      </c>
      <c r="AD127">
        <v>2</v>
      </c>
      <c r="AE127">
        <v>19.7</v>
      </c>
      <c r="AF127">
        <v>19.7</v>
      </c>
      <c r="AG127">
        <v>19.7</v>
      </c>
      <c r="AH127">
        <v>16.286000000000001</v>
      </c>
      <c r="AI127">
        <v>152</v>
      </c>
      <c r="AJ127">
        <v>152</v>
      </c>
      <c r="AK127">
        <v>0</v>
      </c>
      <c r="AL127">
        <v>27.605</v>
      </c>
      <c r="AM127" t="s">
        <v>2315</v>
      </c>
      <c r="AN127" t="s">
        <v>2315</v>
      </c>
      <c r="AO127" t="s">
        <v>2315</v>
      </c>
      <c r="AP127" t="s">
        <v>2315</v>
      </c>
      <c r="AQ127" t="s">
        <v>2315</v>
      </c>
      <c r="AR127" t="s">
        <v>2315</v>
      </c>
      <c r="AS127">
        <v>7.9</v>
      </c>
      <c r="AT127">
        <v>19.7</v>
      </c>
      <c r="AU127">
        <v>19.7</v>
      </c>
      <c r="AV127">
        <v>19.7</v>
      </c>
      <c r="AW127">
        <v>19.7</v>
      </c>
      <c r="AX127">
        <v>19.7</v>
      </c>
      <c r="AY127">
        <v>112750000</v>
      </c>
      <c r="AZ127">
        <v>5414400</v>
      </c>
      <c r="BA127">
        <v>15006000</v>
      </c>
      <c r="BB127">
        <v>3684900</v>
      </c>
      <c r="BC127">
        <v>36057000</v>
      </c>
      <c r="BD127">
        <v>26115000</v>
      </c>
      <c r="BE127">
        <v>26468000</v>
      </c>
      <c r="BF127">
        <v>0</v>
      </c>
      <c r="BG127">
        <v>4578600</v>
      </c>
      <c r="BH127">
        <v>2576600</v>
      </c>
      <c r="BI127">
        <v>2812600</v>
      </c>
      <c r="BJ127">
        <v>2894700</v>
      </c>
      <c r="BK127">
        <v>2322400</v>
      </c>
      <c r="BL127">
        <v>1</v>
      </c>
      <c r="BM127">
        <v>2</v>
      </c>
      <c r="BN127">
        <v>1</v>
      </c>
      <c r="BO127">
        <v>2</v>
      </c>
      <c r="BP127">
        <v>2</v>
      </c>
      <c r="BQ127">
        <v>4</v>
      </c>
      <c r="BR127">
        <v>12</v>
      </c>
      <c r="BS127" t="s">
        <v>3426</v>
      </c>
      <c r="BW127">
        <v>125</v>
      </c>
      <c r="BX127" t="s">
        <v>3427</v>
      </c>
      <c r="BY127" t="s">
        <v>2444</v>
      </c>
      <c r="BZ127" t="s">
        <v>3428</v>
      </c>
      <c r="CA127" t="s">
        <v>3429</v>
      </c>
      <c r="CB127" t="s">
        <v>3430</v>
      </c>
      <c r="CC127" t="s">
        <v>3431</v>
      </c>
      <c r="CF127">
        <v>-1</v>
      </c>
    </row>
    <row r="128" spans="1:84" x14ac:dyDescent="0.2">
      <c r="A128" t="s">
        <v>182</v>
      </c>
      <c r="B128" t="s">
        <v>182</v>
      </c>
      <c r="C128">
        <v>19</v>
      </c>
      <c r="D128">
        <v>19</v>
      </c>
      <c r="E128">
        <v>19</v>
      </c>
      <c r="F128" t="s">
        <v>183</v>
      </c>
      <c r="G128" t="s">
        <v>184</v>
      </c>
      <c r="H128" t="s">
        <v>3432</v>
      </c>
      <c r="I128">
        <v>1</v>
      </c>
      <c r="J128">
        <v>19</v>
      </c>
      <c r="K128">
        <v>19</v>
      </c>
      <c r="L128">
        <v>19</v>
      </c>
      <c r="M128">
        <v>15</v>
      </c>
      <c r="N128">
        <v>11</v>
      </c>
      <c r="O128">
        <v>9</v>
      </c>
      <c r="P128">
        <v>15</v>
      </c>
      <c r="Q128">
        <v>16</v>
      </c>
      <c r="R128">
        <v>13</v>
      </c>
      <c r="S128">
        <v>15</v>
      </c>
      <c r="T128">
        <v>11</v>
      </c>
      <c r="U128">
        <v>9</v>
      </c>
      <c r="V128">
        <v>15</v>
      </c>
      <c r="W128">
        <v>16</v>
      </c>
      <c r="X128">
        <v>13</v>
      </c>
      <c r="Y128">
        <v>15</v>
      </c>
      <c r="Z128">
        <v>11</v>
      </c>
      <c r="AA128">
        <v>9</v>
      </c>
      <c r="AB128">
        <v>15</v>
      </c>
      <c r="AC128">
        <v>16</v>
      </c>
      <c r="AD128">
        <v>13</v>
      </c>
      <c r="AE128">
        <v>33.700000000000003</v>
      </c>
      <c r="AF128">
        <v>33.700000000000003</v>
      </c>
      <c r="AG128">
        <v>33.700000000000003</v>
      </c>
      <c r="AH128">
        <v>82.180999999999997</v>
      </c>
      <c r="AI128">
        <v>747</v>
      </c>
      <c r="AJ128">
        <v>747</v>
      </c>
      <c r="AK128">
        <v>0</v>
      </c>
      <c r="AL128">
        <v>86.106999999999999</v>
      </c>
      <c r="AM128" t="s">
        <v>2315</v>
      </c>
      <c r="AN128" t="s">
        <v>2315</v>
      </c>
      <c r="AO128" t="s">
        <v>2315</v>
      </c>
      <c r="AP128" t="s">
        <v>2315</v>
      </c>
      <c r="AQ128" t="s">
        <v>2315</v>
      </c>
      <c r="AR128" t="s">
        <v>2315</v>
      </c>
      <c r="AS128">
        <v>26</v>
      </c>
      <c r="AT128">
        <v>20.9</v>
      </c>
      <c r="AU128">
        <v>14.9</v>
      </c>
      <c r="AV128">
        <v>25.8</v>
      </c>
      <c r="AW128">
        <v>29.5</v>
      </c>
      <c r="AX128">
        <v>21.6</v>
      </c>
      <c r="AY128">
        <v>220920000</v>
      </c>
      <c r="AZ128">
        <v>22126000</v>
      </c>
      <c r="BA128">
        <v>13832000</v>
      </c>
      <c r="BB128">
        <v>6162900</v>
      </c>
      <c r="BC128">
        <v>65843000</v>
      </c>
      <c r="BD128">
        <v>74467000</v>
      </c>
      <c r="BE128">
        <v>38491000</v>
      </c>
      <c r="BF128">
        <v>3315400</v>
      </c>
      <c r="BG128">
        <v>3379100</v>
      </c>
      <c r="BH128">
        <v>2983500</v>
      </c>
      <c r="BI128">
        <v>1740000</v>
      </c>
      <c r="BJ128">
        <v>2032700</v>
      </c>
      <c r="BK128">
        <v>1504200</v>
      </c>
      <c r="BL128">
        <v>7</v>
      </c>
      <c r="BM128">
        <v>9</v>
      </c>
      <c r="BN128">
        <v>4</v>
      </c>
      <c r="BO128">
        <v>9</v>
      </c>
      <c r="BP128">
        <v>11</v>
      </c>
      <c r="BQ128">
        <v>9</v>
      </c>
      <c r="BR128">
        <v>49</v>
      </c>
      <c r="BS128" t="s">
        <v>3433</v>
      </c>
      <c r="BW128">
        <v>126</v>
      </c>
      <c r="BX128" t="s">
        <v>3434</v>
      </c>
      <c r="BY128" t="s">
        <v>3435</v>
      </c>
      <c r="BZ128" t="s">
        <v>3436</v>
      </c>
      <c r="CA128" t="s">
        <v>3437</v>
      </c>
      <c r="CB128" t="s">
        <v>3438</v>
      </c>
      <c r="CC128" t="s">
        <v>3439</v>
      </c>
      <c r="CF128">
        <v>-1</v>
      </c>
    </row>
    <row r="129" spans="1:84" x14ac:dyDescent="0.2">
      <c r="A129" t="s">
        <v>3440</v>
      </c>
      <c r="B129" t="s">
        <v>3440</v>
      </c>
      <c r="C129">
        <v>8</v>
      </c>
      <c r="D129">
        <v>8</v>
      </c>
      <c r="E129">
        <v>8</v>
      </c>
      <c r="F129" t="s">
        <v>3441</v>
      </c>
      <c r="G129" t="s">
        <v>3442</v>
      </c>
      <c r="H129" t="s">
        <v>3443</v>
      </c>
      <c r="I129">
        <v>1</v>
      </c>
      <c r="J129">
        <v>8</v>
      </c>
      <c r="K129">
        <v>8</v>
      </c>
      <c r="L129">
        <v>8</v>
      </c>
      <c r="M129">
        <v>1</v>
      </c>
      <c r="N129">
        <v>6</v>
      </c>
      <c r="O129">
        <v>2</v>
      </c>
      <c r="P129">
        <v>2</v>
      </c>
      <c r="Q129">
        <v>4</v>
      </c>
      <c r="R129">
        <v>3</v>
      </c>
      <c r="S129">
        <v>1</v>
      </c>
      <c r="T129">
        <v>6</v>
      </c>
      <c r="U129">
        <v>2</v>
      </c>
      <c r="V129">
        <v>2</v>
      </c>
      <c r="W129">
        <v>4</v>
      </c>
      <c r="X129">
        <v>3</v>
      </c>
      <c r="Y129">
        <v>1</v>
      </c>
      <c r="Z129">
        <v>6</v>
      </c>
      <c r="AA129">
        <v>2</v>
      </c>
      <c r="AB129">
        <v>2</v>
      </c>
      <c r="AC129">
        <v>4</v>
      </c>
      <c r="AD129">
        <v>3</v>
      </c>
      <c r="AE129">
        <v>41.5</v>
      </c>
      <c r="AF129">
        <v>41.5</v>
      </c>
      <c r="AG129">
        <v>41.5</v>
      </c>
      <c r="AH129">
        <v>33.850999999999999</v>
      </c>
      <c r="AI129">
        <v>313</v>
      </c>
      <c r="AJ129">
        <v>313</v>
      </c>
      <c r="AK129">
        <v>0</v>
      </c>
      <c r="AL129">
        <v>47.045000000000002</v>
      </c>
      <c r="AM129" t="s">
        <v>2315</v>
      </c>
      <c r="AN129" t="s">
        <v>2315</v>
      </c>
      <c r="AO129" t="s">
        <v>2315</v>
      </c>
      <c r="AP129" t="s">
        <v>2315</v>
      </c>
      <c r="AQ129" t="s">
        <v>2315</v>
      </c>
      <c r="AR129" t="s">
        <v>2315</v>
      </c>
      <c r="AS129">
        <v>3.5</v>
      </c>
      <c r="AT129">
        <v>31.6</v>
      </c>
      <c r="AU129">
        <v>11.8</v>
      </c>
      <c r="AV129">
        <v>11.8</v>
      </c>
      <c r="AW129">
        <v>23.6</v>
      </c>
      <c r="AX129">
        <v>17.3</v>
      </c>
      <c r="AY129">
        <v>52955000</v>
      </c>
      <c r="AZ129">
        <v>1199100</v>
      </c>
      <c r="BA129">
        <v>11520000</v>
      </c>
      <c r="BB129">
        <v>331380</v>
      </c>
      <c r="BC129">
        <v>9900900</v>
      </c>
      <c r="BD129">
        <v>17763000</v>
      </c>
      <c r="BE129">
        <v>12241000</v>
      </c>
      <c r="BF129">
        <v>0</v>
      </c>
      <c r="BG129">
        <v>1513600</v>
      </c>
      <c r="BH129">
        <v>0</v>
      </c>
      <c r="BI129">
        <v>756070</v>
      </c>
      <c r="BJ129">
        <v>584910</v>
      </c>
      <c r="BK129">
        <v>882420</v>
      </c>
      <c r="BL129">
        <v>1</v>
      </c>
      <c r="BM129">
        <v>6</v>
      </c>
      <c r="BN129">
        <v>1</v>
      </c>
      <c r="BO129">
        <v>3</v>
      </c>
      <c r="BP129">
        <v>4</v>
      </c>
      <c r="BQ129">
        <v>3</v>
      </c>
      <c r="BR129">
        <v>18</v>
      </c>
      <c r="BS129" t="s">
        <v>3444</v>
      </c>
      <c r="BW129">
        <v>127</v>
      </c>
      <c r="BX129" t="s">
        <v>3445</v>
      </c>
      <c r="BY129" t="s">
        <v>2384</v>
      </c>
      <c r="BZ129" t="s">
        <v>3446</v>
      </c>
      <c r="CA129" t="s">
        <v>3447</v>
      </c>
      <c r="CB129" t="s">
        <v>3448</v>
      </c>
      <c r="CC129" t="s">
        <v>3449</v>
      </c>
      <c r="CD129">
        <v>117</v>
      </c>
      <c r="CE129">
        <v>82</v>
      </c>
      <c r="CF129">
        <v>-1</v>
      </c>
    </row>
    <row r="130" spans="1:84" x14ac:dyDescent="0.2">
      <c r="A130" t="s">
        <v>185</v>
      </c>
      <c r="B130" t="s">
        <v>185</v>
      </c>
      <c r="C130">
        <v>6</v>
      </c>
      <c r="D130">
        <v>6</v>
      </c>
      <c r="E130">
        <v>6</v>
      </c>
      <c r="F130" t="s">
        <v>186</v>
      </c>
      <c r="G130" t="s">
        <v>187</v>
      </c>
      <c r="H130" t="s">
        <v>3450</v>
      </c>
      <c r="I130">
        <v>1</v>
      </c>
      <c r="J130">
        <v>6</v>
      </c>
      <c r="K130">
        <v>6</v>
      </c>
      <c r="L130">
        <v>6</v>
      </c>
      <c r="M130">
        <v>4</v>
      </c>
      <c r="N130">
        <v>2</v>
      </c>
      <c r="O130">
        <v>3</v>
      </c>
      <c r="P130">
        <v>5</v>
      </c>
      <c r="Q130">
        <v>3</v>
      </c>
      <c r="R130">
        <v>6</v>
      </c>
      <c r="S130">
        <v>4</v>
      </c>
      <c r="T130">
        <v>2</v>
      </c>
      <c r="U130">
        <v>3</v>
      </c>
      <c r="V130">
        <v>5</v>
      </c>
      <c r="W130">
        <v>3</v>
      </c>
      <c r="X130">
        <v>6</v>
      </c>
      <c r="Y130">
        <v>4</v>
      </c>
      <c r="Z130">
        <v>2</v>
      </c>
      <c r="AA130">
        <v>3</v>
      </c>
      <c r="AB130">
        <v>5</v>
      </c>
      <c r="AC130">
        <v>3</v>
      </c>
      <c r="AD130">
        <v>6</v>
      </c>
      <c r="AE130">
        <v>19.399999999999999</v>
      </c>
      <c r="AF130">
        <v>19.399999999999999</v>
      </c>
      <c r="AG130">
        <v>19.399999999999999</v>
      </c>
      <c r="AH130">
        <v>40.277999999999999</v>
      </c>
      <c r="AI130">
        <v>355</v>
      </c>
      <c r="AJ130">
        <v>355</v>
      </c>
      <c r="AK130">
        <v>0</v>
      </c>
      <c r="AL130">
        <v>18.648</v>
      </c>
      <c r="AM130" t="s">
        <v>2356</v>
      </c>
      <c r="AN130" t="s">
        <v>2356</v>
      </c>
      <c r="AO130" t="s">
        <v>2356</v>
      </c>
      <c r="AP130" t="s">
        <v>2315</v>
      </c>
      <c r="AQ130" t="s">
        <v>2315</v>
      </c>
      <c r="AR130" t="s">
        <v>2315</v>
      </c>
      <c r="AS130">
        <v>11</v>
      </c>
      <c r="AT130">
        <v>4.8</v>
      </c>
      <c r="AU130">
        <v>8.5</v>
      </c>
      <c r="AV130">
        <v>14.9</v>
      </c>
      <c r="AW130">
        <v>8.5</v>
      </c>
      <c r="AX130">
        <v>19.399999999999999</v>
      </c>
      <c r="AY130">
        <v>29823000</v>
      </c>
      <c r="AZ130">
        <v>1308000</v>
      </c>
      <c r="BA130">
        <v>622340</v>
      </c>
      <c r="BB130">
        <v>441670</v>
      </c>
      <c r="BC130">
        <v>9847700</v>
      </c>
      <c r="BD130">
        <v>7369700</v>
      </c>
      <c r="BE130">
        <v>10234000</v>
      </c>
      <c r="BF130">
        <v>262030</v>
      </c>
      <c r="BG130">
        <v>279350</v>
      </c>
      <c r="BH130">
        <v>208910</v>
      </c>
      <c r="BI130">
        <v>337780</v>
      </c>
      <c r="BJ130">
        <v>331180</v>
      </c>
      <c r="BK130">
        <v>322740</v>
      </c>
      <c r="BL130">
        <v>0</v>
      </c>
      <c r="BM130">
        <v>0</v>
      </c>
      <c r="BN130">
        <v>0</v>
      </c>
      <c r="BO130">
        <v>4</v>
      </c>
      <c r="BP130">
        <v>2</v>
      </c>
      <c r="BQ130">
        <v>4</v>
      </c>
      <c r="BR130">
        <v>10</v>
      </c>
      <c r="BS130" t="s">
        <v>3451</v>
      </c>
      <c r="BW130">
        <v>128</v>
      </c>
      <c r="BX130" t="s">
        <v>3452</v>
      </c>
      <c r="BY130" t="s">
        <v>2318</v>
      </c>
      <c r="BZ130" t="s">
        <v>3453</v>
      </c>
      <c r="CA130" t="s">
        <v>3454</v>
      </c>
      <c r="CB130" t="s">
        <v>3455</v>
      </c>
      <c r="CC130" t="s">
        <v>3456</v>
      </c>
      <c r="CF130">
        <v>-1</v>
      </c>
    </row>
    <row r="131" spans="1:84" x14ac:dyDescent="0.2">
      <c r="A131" t="s">
        <v>188</v>
      </c>
      <c r="B131" t="s">
        <v>188</v>
      </c>
      <c r="C131">
        <v>5</v>
      </c>
      <c r="D131">
        <v>5</v>
      </c>
      <c r="E131">
        <v>5</v>
      </c>
      <c r="F131" t="s">
        <v>189</v>
      </c>
      <c r="G131" t="s">
        <v>190</v>
      </c>
      <c r="H131" t="s">
        <v>3457</v>
      </c>
      <c r="I131">
        <v>1</v>
      </c>
      <c r="J131">
        <v>5</v>
      </c>
      <c r="K131">
        <v>5</v>
      </c>
      <c r="L131">
        <v>5</v>
      </c>
      <c r="M131">
        <v>2</v>
      </c>
      <c r="N131">
        <v>2</v>
      </c>
      <c r="O131">
        <v>1</v>
      </c>
      <c r="P131">
        <v>5</v>
      </c>
      <c r="Q131">
        <v>5</v>
      </c>
      <c r="R131">
        <v>4</v>
      </c>
      <c r="S131">
        <v>2</v>
      </c>
      <c r="T131">
        <v>2</v>
      </c>
      <c r="U131">
        <v>1</v>
      </c>
      <c r="V131">
        <v>5</v>
      </c>
      <c r="W131">
        <v>5</v>
      </c>
      <c r="X131">
        <v>4</v>
      </c>
      <c r="Y131">
        <v>2</v>
      </c>
      <c r="Z131">
        <v>2</v>
      </c>
      <c r="AA131">
        <v>1</v>
      </c>
      <c r="AB131">
        <v>5</v>
      </c>
      <c r="AC131">
        <v>5</v>
      </c>
      <c r="AD131">
        <v>4</v>
      </c>
      <c r="AE131">
        <v>27.1</v>
      </c>
      <c r="AF131">
        <v>27.1</v>
      </c>
      <c r="AG131">
        <v>27.1</v>
      </c>
      <c r="AH131">
        <v>30.42</v>
      </c>
      <c r="AI131">
        <v>273</v>
      </c>
      <c r="AJ131">
        <v>273</v>
      </c>
      <c r="AK131">
        <v>0</v>
      </c>
      <c r="AL131">
        <v>57.302</v>
      </c>
      <c r="AM131" t="s">
        <v>2315</v>
      </c>
      <c r="AN131" t="s">
        <v>2315</v>
      </c>
      <c r="AO131" t="s">
        <v>2315</v>
      </c>
      <c r="AP131" t="s">
        <v>2315</v>
      </c>
      <c r="AQ131" t="s">
        <v>2315</v>
      </c>
      <c r="AR131" t="s">
        <v>2315</v>
      </c>
      <c r="AS131">
        <v>7.3</v>
      </c>
      <c r="AT131">
        <v>7.3</v>
      </c>
      <c r="AU131">
        <v>4</v>
      </c>
      <c r="AV131">
        <v>27.1</v>
      </c>
      <c r="AW131">
        <v>27.1</v>
      </c>
      <c r="AX131">
        <v>23.4</v>
      </c>
      <c r="AY131">
        <v>77203000</v>
      </c>
      <c r="AZ131">
        <v>1738700</v>
      </c>
      <c r="BA131">
        <v>2061700</v>
      </c>
      <c r="BB131">
        <v>935790</v>
      </c>
      <c r="BC131">
        <v>28187000</v>
      </c>
      <c r="BD131">
        <v>26741000</v>
      </c>
      <c r="BE131">
        <v>17539000</v>
      </c>
      <c r="BF131">
        <v>639020</v>
      </c>
      <c r="BG131">
        <v>617430</v>
      </c>
      <c r="BH131">
        <v>0</v>
      </c>
      <c r="BI131">
        <v>1006000</v>
      </c>
      <c r="BJ131">
        <v>808230</v>
      </c>
      <c r="BK131">
        <v>960740</v>
      </c>
      <c r="BL131">
        <v>2</v>
      </c>
      <c r="BM131">
        <v>1</v>
      </c>
      <c r="BN131">
        <v>1</v>
      </c>
      <c r="BO131">
        <v>4</v>
      </c>
      <c r="BP131">
        <v>5</v>
      </c>
      <c r="BQ131">
        <v>4</v>
      </c>
      <c r="BR131">
        <v>17</v>
      </c>
      <c r="BS131" t="s">
        <v>3458</v>
      </c>
      <c r="BW131">
        <v>129</v>
      </c>
      <c r="BX131" t="s">
        <v>3459</v>
      </c>
      <c r="BY131" t="s">
        <v>2429</v>
      </c>
      <c r="BZ131" t="s">
        <v>3460</v>
      </c>
      <c r="CA131" t="s">
        <v>3461</v>
      </c>
      <c r="CB131" t="s">
        <v>3462</v>
      </c>
      <c r="CC131" t="s">
        <v>3463</v>
      </c>
      <c r="CF131">
        <v>-1</v>
      </c>
    </row>
    <row r="132" spans="1:84" x14ac:dyDescent="0.2">
      <c r="A132" t="s">
        <v>191</v>
      </c>
      <c r="B132" t="s">
        <v>191</v>
      </c>
      <c r="C132">
        <v>16</v>
      </c>
      <c r="D132">
        <v>16</v>
      </c>
      <c r="E132">
        <v>16</v>
      </c>
      <c r="F132" t="s">
        <v>192</v>
      </c>
      <c r="G132" t="s">
        <v>193</v>
      </c>
      <c r="H132" t="s">
        <v>3464</v>
      </c>
      <c r="I132">
        <v>1</v>
      </c>
      <c r="J132">
        <v>16</v>
      </c>
      <c r="K132">
        <v>16</v>
      </c>
      <c r="L132">
        <v>16</v>
      </c>
      <c r="M132">
        <v>2</v>
      </c>
      <c r="N132">
        <v>1</v>
      </c>
      <c r="O132">
        <v>3</v>
      </c>
      <c r="P132">
        <v>10</v>
      </c>
      <c r="Q132">
        <v>10</v>
      </c>
      <c r="R132">
        <v>12</v>
      </c>
      <c r="S132">
        <v>2</v>
      </c>
      <c r="T132">
        <v>1</v>
      </c>
      <c r="U132">
        <v>3</v>
      </c>
      <c r="V132">
        <v>10</v>
      </c>
      <c r="W132">
        <v>10</v>
      </c>
      <c r="X132">
        <v>12</v>
      </c>
      <c r="Y132">
        <v>2</v>
      </c>
      <c r="Z132">
        <v>1</v>
      </c>
      <c r="AA132">
        <v>3</v>
      </c>
      <c r="AB132">
        <v>10</v>
      </c>
      <c r="AC132">
        <v>10</v>
      </c>
      <c r="AD132">
        <v>12</v>
      </c>
      <c r="AE132">
        <v>20.399999999999999</v>
      </c>
      <c r="AF132">
        <v>20.399999999999999</v>
      </c>
      <c r="AG132">
        <v>20.399999999999999</v>
      </c>
      <c r="AH132">
        <v>103.12</v>
      </c>
      <c r="AI132">
        <v>901</v>
      </c>
      <c r="AJ132">
        <v>901</v>
      </c>
      <c r="AK132">
        <v>0</v>
      </c>
      <c r="AL132">
        <v>54.231000000000002</v>
      </c>
      <c r="AM132" t="s">
        <v>2356</v>
      </c>
      <c r="AN132" t="s">
        <v>2315</v>
      </c>
      <c r="AO132" t="s">
        <v>2315</v>
      </c>
      <c r="AP132" t="s">
        <v>2315</v>
      </c>
      <c r="AQ132" t="s">
        <v>2315</v>
      </c>
      <c r="AR132" t="s">
        <v>2315</v>
      </c>
      <c r="AS132">
        <v>3</v>
      </c>
      <c r="AT132">
        <v>1</v>
      </c>
      <c r="AU132">
        <v>4</v>
      </c>
      <c r="AV132">
        <v>12.2</v>
      </c>
      <c r="AW132">
        <v>13.9</v>
      </c>
      <c r="AX132">
        <v>13.8</v>
      </c>
      <c r="AY132">
        <v>93179000</v>
      </c>
      <c r="AZ132">
        <v>545280</v>
      </c>
      <c r="BA132">
        <v>1247600</v>
      </c>
      <c r="BB132">
        <v>1295600</v>
      </c>
      <c r="BC132">
        <v>27685000</v>
      </c>
      <c r="BD132">
        <v>38342000</v>
      </c>
      <c r="BE132">
        <v>24063000</v>
      </c>
      <c r="BF132">
        <v>227650</v>
      </c>
      <c r="BG132">
        <v>0</v>
      </c>
      <c r="BH132">
        <v>328220</v>
      </c>
      <c r="BI132">
        <v>718140</v>
      </c>
      <c r="BJ132">
        <v>614780</v>
      </c>
      <c r="BK132">
        <v>719720</v>
      </c>
      <c r="BL132">
        <v>0</v>
      </c>
      <c r="BM132">
        <v>0</v>
      </c>
      <c r="BN132">
        <v>0</v>
      </c>
      <c r="BO132">
        <v>6</v>
      </c>
      <c r="BP132">
        <v>9</v>
      </c>
      <c r="BQ132">
        <v>10</v>
      </c>
      <c r="BR132">
        <v>25</v>
      </c>
      <c r="BS132" t="s">
        <v>3465</v>
      </c>
      <c r="BW132">
        <v>130</v>
      </c>
      <c r="BX132" t="s">
        <v>3466</v>
      </c>
      <c r="BY132" t="s">
        <v>3346</v>
      </c>
      <c r="BZ132" t="s">
        <v>3467</v>
      </c>
      <c r="CA132" t="s">
        <v>3468</v>
      </c>
      <c r="CB132" t="s">
        <v>3469</v>
      </c>
      <c r="CC132" t="s">
        <v>3470</v>
      </c>
      <c r="CF132">
        <v>-1</v>
      </c>
    </row>
    <row r="133" spans="1:84" x14ac:dyDescent="0.2">
      <c r="A133" t="s">
        <v>3471</v>
      </c>
      <c r="B133" t="s">
        <v>194</v>
      </c>
      <c r="C133" t="s">
        <v>3472</v>
      </c>
      <c r="D133" t="s">
        <v>3472</v>
      </c>
      <c r="E133" t="s">
        <v>3473</v>
      </c>
      <c r="F133" t="s">
        <v>195</v>
      </c>
      <c r="G133" t="s">
        <v>196</v>
      </c>
      <c r="H133" t="s">
        <v>3474</v>
      </c>
      <c r="I133">
        <v>2</v>
      </c>
      <c r="J133">
        <v>16</v>
      </c>
      <c r="K133">
        <v>16</v>
      </c>
      <c r="L133">
        <v>15</v>
      </c>
      <c r="M133">
        <v>12</v>
      </c>
      <c r="N133">
        <v>10</v>
      </c>
      <c r="O133">
        <v>9</v>
      </c>
      <c r="P133">
        <v>12</v>
      </c>
      <c r="Q133">
        <v>12</v>
      </c>
      <c r="R133">
        <v>14</v>
      </c>
      <c r="S133">
        <v>12</v>
      </c>
      <c r="T133">
        <v>10</v>
      </c>
      <c r="U133">
        <v>9</v>
      </c>
      <c r="V133">
        <v>12</v>
      </c>
      <c r="W133">
        <v>12</v>
      </c>
      <c r="X133">
        <v>14</v>
      </c>
      <c r="Y133">
        <v>11</v>
      </c>
      <c r="Z133">
        <v>9</v>
      </c>
      <c r="AA133">
        <v>8</v>
      </c>
      <c r="AB133">
        <v>11</v>
      </c>
      <c r="AC133">
        <v>12</v>
      </c>
      <c r="AD133">
        <v>13</v>
      </c>
      <c r="AE133">
        <v>50.4</v>
      </c>
      <c r="AF133">
        <v>50.4</v>
      </c>
      <c r="AG133">
        <v>47.1</v>
      </c>
      <c r="AH133">
        <v>40.368000000000002</v>
      </c>
      <c r="AI133">
        <v>367</v>
      </c>
      <c r="AJ133" t="s">
        <v>3475</v>
      </c>
      <c r="AK133">
        <v>0</v>
      </c>
      <c r="AL133">
        <v>146.9</v>
      </c>
      <c r="AM133" t="s">
        <v>2315</v>
      </c>
      <c r="AN133" t="s">
        <v>2315</v>
      </c>
      <c r="AO133" t="s">
        <v>2315</v>
      </c>
      <c r="AP133" t="s">
        <v>2315</v>
      </c>
      <c r="AQ133" t="s">
        <v>2315</v>
      </c>
      <c r="AR133" t="s">
        <v>2315</v>
      </c>
      <c r="AS133">
        <v>33.5</v>
      </c>
      <c r="AT133">
        <v>31.1</v>
      </c>
      <c r="AU133">
        <v>28.3</v>
      </c>
      <c r="AV133">
        <v>33.5</v>
      </c>
      <c r="AW133">
        <v>36.799999999999997</v>
      </c>
      <c r="AX133">
        <v>47.7</v>
      </c>
      <c r="AY133">
        <v>472060000</v>
      </c>
      <c r="AZ133">
        <v>28419000</v>
      </c>
      <c r="BA133">
        <v>35058000</v>
      </c>
      <c r="BB133">
        <v>19841000</v>
      </c>
      <c r="BC133">
        <v>109140000</v>
      </c>
      <c r="BD133">
        <v>145860000</v>
      </c>
      <c r="BE133">
        <v>133750000</v>
      </c>
      <c r="BF133">
        <v>3657800</v>
      </c>
      <c r="BG133">
        <v>4087200</v>
      </c>
      <c r="BH133">
        <v>5139700</v>
      </c>
      <c r="BI133">
        <v>2384700</v>
      </c>
      <c r="BJ133">
        <v>2820900</v>
      </c>
      <c r="BK133">
        <v>3591600</v>
      </c>
      <c r="BL133">
        <v>9</v>
      </c>
      <c r="BM133">
        <v>11</v>
      </c>
      <c r="BN133">
        <v>7</v>
      </c>
      <c r="BO133">
        <v>9</v>
      </c>
      <c r="BP133">
        <v>11</v>
      </c>
      <c r="BQ133">
        <v>15</v>
      </c>
      <c r="BR133">
        <v>62</v>
      </c>
      <c r="BS133" t="s">
        <v>3476</v>
      </c>
      <c r="BW133">
        <v>131</v>
      </c>
      <c r="BX133" t="s">
        <v>3477</v>
      </c>
      <c r="BY133" t="s">
        <v>3346</v>
      </c>
      <c r="BZ133" t="s">
        <v>3478</v>
      </c>
      <c r="CA133" t="s">
        <v>3479</v>
      </c>
      <c r="CB133" t="s">
        <v>3480</v>
      </c>
      <c r="CC133" t="s">
        <v>3481</v>
      </c>
      <c r="CD133">
        <v>118</v>
      </c>
      <c r="CE133">
        <v>331</v>
      </c>
      <c r="CF133" t="s">
        <v>2337</v>
      </c>
    </row>
    <row r="134" spans="1:84" x14ac:dyDescent="0.2">
      <c r="A134" t="s">
        <v>3482</v>
      </c>
      <c r="B134" t="s">
        <v>3482</v>
      </c>
      <c r="C134">
        <v>8</v>
      </c>
      <c r="D134">
        <v>8</v>
      </c>
      <c r="E134">
        <v>8</v>
      </c>
      <c r="F134" t="s">
        <v>3483</v>
      </c>
      <c r="G134" t="s">
        <v>3484</v>
      </c>
      <c r="H134" t="s">
        <v>3485</v>
      </c>
      <c r="I134">
        <v>1</v>
      </c>
      <c r="J134">
        <v>8</v>
      </c>
      <c r="K134">
        <v>8</v>
      </c>
      <c r="L134">
        <v>8</v>
      </c>
      <c r="M134">
        <v>1</v>
      </c>
      <c r="N134">
        <v>1</v>
      </c>
      <c r="O134">
        <v>2</v>
      </c>
      <c r="P134">
        <v>7</v>
      </c>
      <c r="Q134">
        <v>8</v>
      </c>
      <c r="R134">
        <v>7</v>
      </c>
      <c r="S134">
        <v>1</v>
      </c>
      <c r="T134">
        <v>1</v>
      </c>
      <c r="U134">
        <v>2</v>
      </c>
      <c r="V134">
        <v>7</v>
      </c>
      <c r="W134">
        <v>8</v>
      </c>
      <c r="X134">
        <v>7</v>
      </c>
      <c r="Y134">
        <v>1</v>
      </c>
      <c r="Z134">
        <v>1</v>
      </c>
      <c r="AA134">
        <v>2</v>
      </c>
      <c r="AB134">
        <v>7</v>
      </c>
      <c r="AC134">
        <v>8</v>
      </c>
      <c r="AD134">
        <v>7</v>
      </c>
      <c r="AE134">
        <v>42.7</v>
      </c>
      <c r="AF134">
        <v>42.7</v>
      </c>
      <c r="AG134">
        <v>42.7</v>
      </c>
      <c r="AH134">
        <v>32.456000000000003</v>
      </c>
      <c r="AI134">
        <v>309</v>
      </c>
      <c r="AJ134">
        <v>309</v>
      </c>
      <c r="AK134">
        <v>0</v>
      </c>
      <c r="AL134">
        <v>61.423000000000002</v>
      </c>
      <c r="AM134" t="s">
        <v>2356</v>
      </c>
      <c r="AN134" t="s">
        <v>2356</v>
      </c>
      <c r="AO134" t="s">
        <v>2356</v>
      </c>
      <c r="AP134" t="s">
        <v>2315</v>
      </c>
      <c r="AQ134" t="s">
        <v>2315</v>
      </c>
      <c r="AR134" t="s">
        <v>2315</v>
      </c>
      <c r="AS134">
        <v>2.6</v>
      </c>
      <c r="AT134">
        <v>3.2</v>
      </c>
      <c r="AU134">
        <v>8.4</v>
      </c>
      <c r="AV134">
        <v>37.200000000000003</v>
      </c>
      <c r="AW134">
        <v>42.7</v>
      </c>
      <c r="AX134">
        <v>34</v>
      </c>
      <c r="AY134">
        <v>74335000</v>
      </c>
      <c r="AZ134">
        <v>268780</v>
      </c>
      <c r="BA134">
        <v>248660</v>
      </c>
      <c r="BB134">
        <v>402400</v>
      </c>
      <c r="BC134">
        <v>20721000</v>
      </c>
      <c r="BD134">
        <v>31232000</v>
      </c>
      <c r="BE134">
        <v>21462000</v>
      </c>
      <c r="BF134">
        <v>0</v>
      </c>
      <c r="BG134">
        <v>0</v>
      </c>
      <c r="BH134">
        <v>285400</v>
      </c>
      <c r="BI134">
        <v>446820</v>
      </c>
      <c r="BJ134">
        <v>684430</v>
      </c>
      <c r="BK134">
        <v>663930</v>
      </c>
      <c r="BL134">
        <v>0</v>
      </c>
      <c r="BM134">
        <v>0</v>
      </c>
      <c r="BN134">
        <v>0</v>
      </c>
      <c r="BO134">
        <v>3</v>
      </c>
      <c r="BP134">
        <v>6</v>
      </c>
      <c r="BQ134">
        <v>7</v>
      </c>
      <c r="BR134">
        <v>16</v>
      </c>
      <c r="BS134" t="s">
        <v>3486</v>
      </c>
      <c r="BW134">
        <v>132</v>
      </c>
      <c r="BX134" t="s">
        <v>3487</v>
      </c>
      <c r="BY134" t="s">
        <v>2384</v>
      </c>
      <c r="BZ134" t="s">
        <v>3488</v>
      </c>
      <c r="CA134" t="s">
        <v>3489</v>
      </c>
      <c r="CB134" t="s">
        <v>3490</v>
      </c>
      <c r="CC134" t="s">
        <v>3491</v>
      </c>
      <c r="CF134">
        <v>-1</v>
      </c>
    </row>
    <row r="135" spans="1:84" x14ac:dyDescent="0.2">
      <c r="A135" t="s">
        <v>197</v>
      </c>
      <c r="B135" t="s">
        <v>197</v>
      </c>
      <c r="C135">
        <v>14</v>
      </c>
      <c r="D135">
        <v>14</v>
      </c>
      <c r="E135">
        <v>14</v>
      </c>
      <c r="F135" t="s">
        <v>198</v>
      </c>
      <c r="G135" t="s">
        <v>199</v>
      </c>
      <c r="H135" t="s">
        <v>3492</v>
      </c>
      <c r="I135">
        <v>1</v>
      </c>
      <c r="J135">
        <v>14</v>
      </c>
      <c r="K135">
        <v>14</v>
      </c>
      <c r="L135">
        <v>14</v>
      </c>
      <c r="M135">
        <v>5</v>
      </c>
      <c r="N135">
        <v>4</v>
      </c>
      <c r="O135">
        <v>3</v>
      </c>
      <c r="P135">
        <v>9</v>
      </c>
      <c r="Q135">
        <v>11</v>
      </c>
      <c r="R135">
        <v>13</v>
      </c>
      <c r="S135">
        <v>5</v>
      </c>
      <c r="T135">
        <v>4</v>
      </c>
      <c r="U135">
        <v>3</v>
      </c>
      <c r="V135">
        <v>9</v>
      </c>
      <c r="W135">
        <v>11</v>
      </c>
      <c r="X135">
        <v>13</v>
      </c>
      <c r="Y135">
        <v>5</v>
      </c>
      <c r="Z135">
        <v>4</v>
      </c>
      <c r="AA135">
        <v>3</v>
      </c>
      <c r="AB135">
        <v>9</v>
      </c>
      <c r="AC135">
        <v>11</v>
      </c>
      <c r="AD135">
        <v>13</v>
      </c>
      <c r="AE135">
        <v>43.1</v>
      </c>
      <c r="AF135">
        <v>43.1</v>
      </c>
      <c r="AG135">
        <v>43.1</v>
      </c>
      <c r="AH135">
        <v>54.622999999999998</v>
      </c>
      <c r="AI135">
        <v>510</v>
      </c>
      <c r="AJ135">
        <v>510</v>
      </c>
      <c r="AK135">
        <v>0</v>
      </c>
      <c r="AL135">
        <v>136.63999999999999</v>
      </c>
      <c r="AM135" t="s">
        <v>2315</v>
      </c>
      <c r="AN135" t="s">
        <v>2315</v>
      </c>
      <c r="AO135" t="s">
        <v>2356</v>
      </c>
      <c r="AP135" t="s">
        <v>2315</v>
      </c>
      <c r="AQ135" t="s">
        <v>2315</v>
      </c>
      <c r="AR135" t="s">
        <v>2315</v>
      </c>
      <c r="AS135">
        <v>17.5</v>
      </c>
      <c r="AT135">
        <v>14.3</v>
      </c>
      <c r="AU135">
        <v>7.8</v>
      </c>
      <c r="AV135">
        <v>26.7</v>
      </c>
      <c r="AW135">
        <v>36.299999999999997</v>
      </c>
      <c r="AX135">
        <v>41</v>
      </c>
      <c r="AY135">
        <v>272070000</v>
      </c>
      <c r="AZ135">
        <v>2593600</v>
      </c>
      <c r="BA135">
        <v>2282900</v>
      </c>
      <c r="BB135">
        <v>2962400</v>
      </c>
      <c r="BC135">
        <v>52699000</v>
      </c>
      <c r="BD135">
        <v>126090000</v>
      </c>
      <c r="BE135">
        <v>85449000</v>
      </c>
      <c r="BF135">
        <v>514200</v>
      </c>
      <c r="BG135">
        <v>358000</v>
      </c>
      <c r="BH135">
        <v>583190</v>
      </c>
      <c r="BI135">
        <v>1207600</v>
      </c>
      <c r="BJ135">
        <v>1888500</v>
      </c>
      <c r="BK135">
        <v>2074200</v>
      </c>
      <c r="BL135">
        <v>1</v>
      </c>
      <c r="BM135">
        <v>4</v>
      </c>
      <c r="BN135">
        <v>0</v>
      </c>
      <c r="BO135">
        <v>9</v>
      </c>
      <c r="BP135">
        <v>12</v>
      </c>
      <c r="BQ135">
        <v>14</v>
      </c>
      <c r="BR135">
        <v>40</v>
      </c>
      <c r="BS135" t="s">
        <v>3493</v>
      </c>
      <c r="BW135">
        <v>133</v>
      </c>
      <c r="BX135" t="s">
        <v>3494</v>
      </c>
      <c r="BY135" t="s">
        <v>3035</v>
      </c>
      <c r="BZ135" t="s">
        <v>3495</v>
      </c>
      <c r="CA135" t="s">
        <v>3496</v>
      </c>
      <c r="CB135" t="s">
        <v>3497</v>
      </c>
      <c r="CC135" t="s">
        <v>3498</v>
      </c>
      <c r="CF135">
        <v>-1</v>
      </c>
    </row>
    <row r="136" spans="1:84" x14ac:dyDescent="0.2">
      <c r="A136" t="s">
        <v>3499</v>
      </c>
      <c r="B136" t="s">
        <v>3499</v>
      </c>
      <c r="C136">
        <v>4</v>
      </c>
      <c r="D136">
        <v>4</v>
      </c>
      <c r="E136">
        <v>4</v>
      </c>
      <c r="F136" t="s">
        <v>3500</v>
      </c>
      <c r="G136" t="s">
        <v>3501</v>
      </c>
      <c r="H136" t="s">
        <v>3502</v>
      </c>
      <c r="I136">
        <v>1</v>
      </c>
      <c r="J136">
        <v>4</v>
      </c>
      <c r="K136">
        <v>4</v>
      </c>
      <c r="L136">
        <v>4</v>
      </c>
      <c r="M136">
        <v>1</v>
      </c>
      <c r="N136">
        <v>1</v>
      </c>
      <c r="O136">
        <v>0</v>
      </c>
      <c r="P136">
        <v>3</v>
      </c>
      <c r="Q136">
        <v>2</v>
      </c>
      <c r="R136">
        <v>4</v>
      </c>
      <c r="S136">
        <v>1</v>
      </c>
      <c r="T136">
        <v>1</v>
      </c>
      <c r="U136">
        <v>0</v>
      </c>
      <c r="V136">
        <v>3</v>
      </c>
      <c r="W136">
        <v>2</v>
      </c>
      <c r="X136">
        <v>4</v>
      </c>
      <c r="Y136">
        <v>1</v>
      </c>
      <c r="Z136">
        <v>1</v>
      </c>
      <c r="AA136">
        <v>0</v>
      </c>
      <c r="AB136">
        <v>3</v>
      </c>
      <c r="AC136">
        <v>2</v>
      </c>
      <c r="AD136">
        <v>4</v>
      </c>
      <c r="AE136">
        <v>7.5</v>
      </c>
      <c r="AF136">
        <v>7.5</v>
      </c>
      <c r="AG136">
        <v>7.5</v>
      </c>
      <c r="AH136">
        <v>62.011000000000003</v>
      </c>
      <c r="AI136">
        <v>572</v>
      </c>
      <c r="AJ136">
        <v>572</v>
      </c>
      <c r="AK136">
        <v>0</v>
      </c>
      <c r="AL136">
        <v>6.7214</v>
      </c>
      <c r="AM136" t="s">
        <v>2356</v>
      </c>
      <c r="AN136" t="s">
        <v>2356</v>
      </c>
      <c r="AP136" t="s">
        <v>2315</v>
      </c>
      <c r="AQ136" t="s">
        <v>2315</v>
      </c>
      <c r="AR136" t="s">
        <v>2315</v>
      </c>
      <c r="AS136">
        <v>2.8</v>
      </c>
      <c r="AT136">
        <v>1.4</v>
      </c>
      <c r="AU136">
        <v>0</v>
      </c>
      <c r="AV136">
        <v>5.8</v>
      </c>
      <c r="AW136">
        <v>3</v>
      </c>
      <c r="AX136">
        <v>7.5</v>
      </c>
      <c r="AY136">
        <v>13372000</v>
      </c>
      <c r="AZ136">
        <v>174410</v>
      </c>
      <c r="BA136">
        <v>136640</v>
      </c>
      <c r="BB136">
        <v>0</v>
      </c>
      <c r="BC136">
        <v>5597200</v>
      </c>
      <c r="BD136">
        <v>3674600</v>
      </c>
      <c r="BE136">
        <v>3789200</v>
      </c>
      <c r="BF136">
        <v>0</v>
      </c>
      <c r="BG136">
        <v>0</v>
      </c>
      <c r="BH136">
        <v>0</v>
      </c>
      <c r="BI136">
        <v>247820</v>
      </c>
      <c r="BJ136">
        <v>293680</v>
      </c>
      <c r="BK136">
        <v>245670</v>
      </c>
      <c r="BL136">
        <v>0</v>
      </c>
      <c r="BM136">
        <v>0</v>
      </c>
      <c r="BN136">
        <v>0</v>
      </c>
      <c r="BO136">
        <v>0</v>
      </c>
      <c r="BP136">
        <v>1</v>
      </c>
      <c r="BQ136">
        <v>2</v>
      </c>
      <c r="BR136">
        <v>3</v>
      </c>
      <c r="BS136" t="s">
        <v>3503</v>
      </c>
      <c r="BW136">
        <v>134</v>
      </c>
      <c r="BX136" t="s">
        <v>3504</v>
      </c>
      <c r="BY136" t="s">
        <v>2346</v>
      </c>
      <c r="BZ136" t="s">
        <v>3505</v>
      </c>
      <c r="CA136" t="s">
        <v>3506</v>
      </c>
      <c r="CB136" t="s">
        <v>3507</v>
      </c>
      <c r="CC136" t="s">
        <v>3508</v>
      </c>
      <c r="CF136">
        <v>-1</v>
      </c>
    </row>
    <row r="137" spans="1:84" x14ac:dyDescent="0.2">
      <c r="A137" t="s">
        <v>200</v>
      </c>
      <c r="B137" t="s">
        <v>200</v>
      </c>
      <c r="C137">
        <v>10</v>
      </c>
      <c r="D137">
        <v>10</v>
      </c>
      <c r="E137">
        <v>10</v>
      </c>
      <c r="F137" t="s">
        <v>201</v>
      </c>
      <c r="G137" t="s">
        <v>202</v>
      </c>
      <c r="H137" t="s">
        <v>3509</v>
      </c>
      <c r="I137">
        <v>1</v>
      </c>
      <c r="J137">
        <v>10</v>
      </c>
      <c r="K137">
        <v>10</v>
      </c>
      <c r="L137">
        <v>10</v>
      </c>
      <c r="M137">
        <v>3</v>
      </c>
      <c r="N137">
        <v>1</v>
      </c>
      <c r="O137">
        <v>2</v>
      </c>
      <c r="P137">
        <v>6</v>
      </c>
      <c r="Q137">
        <v>6</v>
      </c>
      <c r="R137">
        <v>4</v>
      </c>
      <c r="S137">
        <v>3</v>
      </c>
      <c r="T137">
        <v>1</v>
      </c>
      <c r="U137">
        <v>2</v>
      </c>
      <c r="V137">
        <v>6</v>
      </c>
      <c r="W137">
        <v>6</v>
      </c>
      <c r="X137">
        <v>4</v>
      </c>
      <c r="Y137">
        <v>3</v>
      </c>
      <c r="Z137">
        <v>1</v>
      </c>
      <c r="AA137">
        <v>2</v>
      </c>
      <c r="AB137">
        <v>6</v>
      </c>
      <c r="AC137">
        <v>6</v>
      </c>
      <c r="AD137">
        <v>4</v>
      </c>
      <c r="AE137">
        <v>29.7</v>
      </c>
      <c r="AF137">
        <v>29.7</v>
      </c>
      <c r="AG137">
        <v>29.7</v>
      </c>
      <c r="AH137">
        <v>44.63</v>
      </c>
      <c r="AI137">
        <v>417</v>
      </c>
      <c r="AJ137">
        <v>417</v>
      </c>
      <c r="AK137">
        <v>0</v>
      </c>
      <c r="AL137">
        <v>84.594999999999999</v>
      </c>
      <c r="AM137" t="s">
        <v>2315</v>
      </c>
      <c r="AN137" t="s">
        <v>2315</v>
      </c>
      <c r="AO137" t="s">
        <v>2356</v>
      </c>
      <c r="AP137" t="s">
        <v>2315</v>
      </c>
      <c r="AQ137" t="s">
        <v>2315</v>
      </c>
      <c r="AR137" t="s">
        <v>2315</v>
      </c>
      <c r="AS137">
        <v>11.5</v>
      </c>
      <c r="AT137">
        <v>1.9</v>
      </c>
      <c r="AU137">
        <v>5</v>
      </c>
      <c r="AV137">
        <v>22.1</v>
      </c>
      <c r="AW137">
        <v>18</v>
      </c>
      <c r="AX137">
        <v>12.9</v>
      </c>
      <c r="AY137">
        <v>48175000</v>
      </c>
      <c r="AZ137">
        <v>1704900</v>
      </c>
      <c r="BA137">
        <v>663550</v>
      </c>
      <c r="BB137">
        <v>703160</v>
      </c>
      <c r="BC137">
        <v>18333000</v>
      </c>
      <c r="BD137">
        <v>17475000</v>
      </c>
      <c r="BE137">
        <v>9295000</v>
      </c>
      <c r="BF137">
        <v>502340</v>
      </c>
      <c r="BG137">
        <v>0</v>
      </c>
      <c r="BH137">
        <v>468980</v>
      </c>
      <c r="BI137">
        <v>504320</v>
      </c>
      <c r="BJ137">
        <v>555720</v>
      </c>
      <c r="BK137">
        <v>497430</v>
      </c>
      <c r="BL137">
        <v>0</v>
      </c>
      <c r="BM137">
        <v>1</v>
      </c>
      <c r="BN137">
        <v>0</v>
      </c>
      <c r="BO137">
        <v>5</v>
      </c>
      <c r="BP137">
        <v>6</v>
      </c>
      <c r="BQ137">
        <v>3</v>
      </c>
      <c r="BR137">
        <v>15</v>
      </c>
      <c r="BS137" t="s">
        <v>3510</v>
      </c>
      <c r="BW137">
        <v>135</v>
      </c>
      <c r="BX137" t="s">
        <v>3511</v>
      </c>
      <c r="BY137" t="s">
        <v>2914</v>
      </c>
      <c r="BZ137" t="s">
        <v>3512</v>
      </c>
      <c r="CA137" t="s">
        <v>3513</v>
      </c>
      <c r="CB137" t="s">
        <v>3514</v>
      </c>
      <c r="CC137" t="s">
        <v>3515</v>
      </c>
      <c r="CF137">
        <v>-1</v>
      </c>
    </row>
    <row r="138" spans="1:84" x14ac:dyDescent="0.2">
      <c r="A138" t="s">
        <v>203</v>
      </c>
      <c r="B138" t="s">
        <v>203</v>
      </c>
      <c r="C138">
        <v>12</v>
      </c>
      <c r="D138">
        <v>12</v>
      </c>
      <c r="E138">
        <v>12</v>
      </c>
      <c r="F138" t="s">
        <v>204</v>
      </c>
      <c r="G138" t="s">
        <v>205</v>
      </c>
      <c r="H138" t="s">
        <v>3516</v>
      </c>
      <c r="I138">
        <v>1</v>
      </c>
      <c r="J138">
        <v>12</v>
      </c>
      <c r="K138">
        <v>12</v>
      </c>
      <c r="L138">
        <v>12</v>
      </c>
      <c r="M138">
        <v>10</v>
      </c>
      <c r="N138">
        <v>10</v>
      </c>
      <c r="O138">
        <v>9</v>
      </c>
      <c r="P138">
        <v>8</v>
      </c>
      <c r="Q138">
        <v>11</v>
      </c>
      <c r="R138">
        <v>11</v>
      </c>
      <c r="S138">
        <v>10</v>
      </c>
      <c r="T138">
        <v>10</v>
      </c>
      <c r="U138">
        <v>9</v>
      </c>
      <c r="V138">
        <v>8</v>
      </c>
      <c r="W138">
        <v>11</v>
      </c>
      <c r="X138">
        <v>11</v>
      </c>
      <c r="Y138">
        <v>10</v>
      </c>
      <c r="Z138">
        <v>10</v>
      </c>
      <c r="AA138">
        <v>9</v>
      </c>
      <c r="AB138">
        <v>8</v>
      </c>
      <c r="AC138">
        <v>11</v>
      </c>
      <c r="AD138">
        <v>11</v>
      </c>
      <c r="AE138">
        <v>36.4</v>
      </c>
      <c r="AF138">
        <v>36.4</v>
      </c>
      <c r="AG138">
        <v>36.4</v>
      </c>
      <c r="AH138">
        <v>41.25</v>
      </c>
      <c r="AI138">
        <v>365</v>
      </c>
      <c r="AJ138">
        <v>365</v>
      </c>
      <c r="AK138">
        <v>0</v>
      </c>
      <c r="AL138">
        <v>120.99</v>
      </c>
      <c r="AM138" t="s">
        <v>2315</v>
      </c>
      <c r="AN138" t="s">
        <v>2315</v>
      </c>
      <c r="AO138" t="s">
        <v>2315</v>
      </c>
      <c r="AP138" t="s">
        <v>2315</v>
      </c>
      <c r="AQ138" t="s">
        <v>2315</v>
      </c>
      <c r="AR138" t="s">
        <v>2315</v>
      </c>
      <c r="AS138">
        <v>29</v>
      </c>
      <c r="AT138">
        <v>32.1</v>
      </c>
      <c r="AU138">
        <v>25.2</v>
      </c>
      <c r="AV138">
        <v>22.7</v>
      </c>
      <c r="AW138">
        <v>32.1</v>
      </c>
      <c r="AX138">
        <v>31.2</v>
      </c>
      <c r="AY138">
        <v>238100000</v>
      </c>
      <c r="AZ138">
        <v>13711000</v>
      </c>
      <c r="BA138">
        <v>30168000</v>
      </c>
      <c r="BB138">
        <v>10500000</v>
      </c>
      <c r="BC138">
        <v>46187000</v>
      </c>
      <c r="BD138">
        <v>81791000</v>
      </c>
      <c r="BE138">
        <v>55740000</v>
      </c>
      <c r="BF138">
        <v>2098400</v>
      </c>
      <c r="BG138">
        <v>2274300</v>
      </c>
      <c r="BH138">
        <v>2332800</v>
      </c>
      <c r="BI138">
        <v>1338900</v>
      </c>
      <c r="BJ138">
        <v>1525200</v>
      </c>
      <c r="BK138">
        <v>1360400</v>
      </c>
      <c r="BL138">
        <v>4</v>
      </c>
      <c r="BM138">
        <v>7</v>
      </c>
      <c r="BN138">
        <v>5</v>
      </c>
      <c r="BO138">
        <v>5</v>
      </c>
      <c r="BP138">
        <v>11</v>
      </c>
      <c r="BQ138">
        <v>10</v>
      </c>
      <c r="BR138">
        <v>42</v>
      </c>
      <c r="BS138" t="s">
        <v>3517</v>
      </c>
      <c r="BW138">
        <v>136</v>
      </c>
      <c r="BX138" t="s">
        <v>3518</v>
      </c>
      <c r="BY138" t="s">
        <v>3519</v>
      </c>
      <c r="BZ138" t="s">
        <v>3520</v>
      </c>
      <c r="CA138" t="s">
        <v>3521</v>
      </c>
      <c r="CB138" t="s">
        <v>3522</v>
      </c>
      <c r="CC138" t="s">
        <v>3523</v>
      </c>
      <c r="CD138">
        <v>119</v>
      </c>
      <c r="CE138">
        <v>1</v>
      </c>
      <c r="CF138">
        <v>-1</v>
      </c>
    </row>
    <row r="139" spans="1:84" x14ac:dyDescent="0.2">
      <c r="A139" t="s">
        <v>3524</v>
      </c>
      <c r="B139" t="s">
        <v>3524</v>
      </c>
      <c r="C139">
        <v>1</v>
      </c>
      <c r="D139">
        <v>1</v>
      </c>
      <c r="E139">
        <v>1</v>
      </c>
      <c r="F139" t="s">
        <v>3525</v>
      </c>
      <c r="G139" t="s">
        <v>3526</v>
      </c>
      <c r="H139" t="s">
        <v>3527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0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0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0</v>
      </c>
      <c r="AA139">
        <v>1</v>
      </c>
      <c r="AB139">
        <v>1</v>
      </c>
      <c r="AC139">
        <v>1</v>
      </c>
      <c r="AD139">
        <v>1</v>
      </c>
      <c r="AE139">
        <v>9.6</v>
      </c>
      <c r="AF139">
        <v>9.6</v>
      </c>
      <c r="AG139">
        <v>9.6</v>
      </c>
      <c r="AH139">
        <v>11.442</v>
      </c>
      <c r="AI139">
        <v>104</v>
      </c>
      <c r="AJ139">
        <v>104</v>
      </c>
      <c r="AK139">
        <v>5.4495999999999998E-3</v>
      </c>
      <c r="AL139">
        <v>2.9906000000000001</v>
      </c>
      <c r="AM139" t="s">
        <v>2315</v>
      </c>
      <c r="AO139" t="s">
        <v>2356</v>
      </c>
      <c r="AP139" t="s">
        <v>2315</v>
      </c>
      <c r="AQ139" t="s">
        <v>2315</v>
      </c>
      <c r="AR139" t="s">
        <v>2356</v>
      </c>
      <c r="AS139">
        <v>9.6</v>
      </c>
      <c r="AT139">
        <v>0</v>
      </c>
      <c r="AU139">
        <v>9.6</v>
      </c>
      <c r="AV139">
        <v>9.6</v>
      </c>
      <c r="AW139">
        <v>9.6</v>
      </c>
      <c r="AX139">
        <v>9.6</v>
      </c>
      <c r="AY139">
        <v>4049800</v>
      </c>
      <c r="AZ139">
        <v>659160</v>
      </c>
      <c r="BA139">
        <v>0</v>
      </c>
      <c r="BB139">
        <v>310170</v>
      </c>
      <c r="BC139">
        <v>1512700</v>
      </c>
      <c r="BD139">
        <v>836320</v>
      </c>
      <c r="BE139">
        <v>731420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1</v>
      </c>
      <c r="BM139">
        <v>0</v>
      </c>
      <c r="BN139">
        <v>0</v>
      </c>
      <c r="BO139">
        <v>1</v>
      </c>
      <c r="BP139">
        <v>1</v>
      </c>
      <c r="BQ139">
        <v>0</v>
      </c>
      <c r="BR139">
        <v>3</v>
      </c>
      <c r="BS139" t="s">
        <v>3528</v>
      </c>
      <c r="BW139">
        <v>137</v>
      </c>
      <c r="BX139">
        <v>10123</v>
      </c>
      <c r="BY139" t="b">
        <v>1</v>
      </c>
      <c r="BZ139">
        <v>10752</v>
      </c>
      <c r="CA139" t="s">
        <v>3529</v>
      </c>
      <c r="CB139" t="s">
        <v>3530</v>
      </c>
      <c r="CC139">
        <v>56038</v>
      </c>
      <c r="CF139">
        <v>-1</v>
      </c>
    </row>
    <row r="140" spans="1:84" x14ac:dyDescent="0.2">
      <c r="A140" t="s">
        <v>206</v>
      </c>
      <c r="B140" t="s">
        <v>206</v>
      </c>
      <c r="C140">
        <v>14</v>
      </c>
      <c r="D140">
        <v>14</v>
      </c>
      <c r="E140">
        <v>14</v>
      </c>
      <c r="F140" t="s">
        <v>207</v>
      </c>
      <c r="G140" t="s">
        <v>208</v>
      </c>
      <c r="H140" t="s">
        <v>3531</v>
      </c>
      <c r="I140">
        <v>1</v>
      </c>
      <c r="J140">
        <v>14</v>
      </c>
      <c r="K140">
        <v>14</v>
      </c>
      <c r="L140">
        <v>14</v>
      </c>
      <c r="M140">
        <v>6</v>
      </c>
      <c r="N140">
        <v>5</v>
      </c>
      <c r="O140">
        <v>4</v>
      </c>
      <c r="P140">
        <v>11</v>
      </c>
      <c r="Q140">
        <v>11</v>
      </c>
      <c r="R140">
        <v>9</v>
      </c>
      <c r="S140">
        <v>6</v>
      </c>
      <c r="T140">
        <v>5</v>
      </c>
      <c r="U140">
        <v>4</v>
      </c>
      <c r="V140">
        <v>11</v>
      </c>
      <c r="W140">
        <v>11</v>
      </c>
      <c r="X140">
        <v>9</v>
      </c>
      <c r="Y140">
        <v>6</v>
      </c>
      <c r="Z140">
        <v>5</v>
      </c>
      <c r="AA140">
        <v>4</v>
      </c>
      <c r="AB140">
        <v>11</v>
      </c>
      <c r="AC140">
        <v>11</v>
      </c>
      <c r="AD140">
        <v>9</v>
      </c>
      <c r="AE140">
        <v>66</v>
      </c>
      <c r="AF140">
        <v>66</v>
      </c>
      <c r="AG140">
        <v>66</v>
      </c>
      <c r="AH140">
        <v>26.77</v>
      </c>
      <c r="AI140">
        <v>238</v>
      </c>
      <c r="AJ140">
        <v>238</v>
      </c>
      <c r="AK140">
        <v>0</v>
      </c>
      <c r="AL140">
        <v>63.917999999999999</v>
      </c>
      <c r="AM140" t="s">
        <v>2315</v>
      </c>
      <c r="AN140" t="s">
        <v>2315</v>
      </c>
      <c r="AO140" t="s">
        <v>2315</v>
      </c>
      <c r="AP140" t="s">
        <v>2315</v>
      </c>
      <c r="AQ140" t="s">
        <v>2315</v>
      </c>
      <c r="AR140" t="s">
        <v>2315</v>
      </c>
      <c r="AS140">
        <v>29</v>
      </c>
      <c r="AT140">
        <v>25.6</v>
      </c>
      <c r="AU140">
        <v>19.7</v>
      </c>
      <c r="AV140">
        <v>54.2</v>
      </c>
      <c r="AW140">
        <v>55.9</v>
      </c>
      <c r="AX140">
        <v>42</v>
      </c>
      <c r="AY140">
        <v>233420000</v>
      </c>
      <c r="AZ140">
        <v>8842800</v>
      </c>
      <c r="BA140">
        <v>7360000</v>
      </c>
      <c r="BB140">
        <v>2286100</v>
      </c>
      <c r="BC140">
        <v>56161000</v>
      </c>
      <c r="BD140">
        <v>122420000</v>
      </c>
      <c r="BE140">
        <v>36352000</v>
      </c>
      <c r="BF140">
        <v>1893400</v>
      </c>
      <c r="BG140">
        <v>1300900</v>
      </c>
      <c r="BH140">
        <v>1036500</v>
      </c>
      <c r="BI140">
        <v>1525100</v>
      </c>
      <c r="BJ140">
        <v>2355500</v>
      </c>
      <c r="BK140">
        <v>1259900</v>
      </c>
      <c r="BL140">
        <v>4</v>
      </c>
      <c r="BM140">
        <v>3</v>
      </c>
      <c r="BN140">
        <v>3</v>
      </c>
      <c r="BO140">
        <v>14</v>
      </c>
      <c r="BP140">
        <v>12</v>
      </c>
      <c r="BQ140">
        <v>9</v>
      </c>
      <c r="BR140">
        <v>45</v>
      </c>
      <c r="BS140" t="s">
        <v>3532</v>
      </c>
      <c r="BW140">
        <v>138</v>
      </c>
      <c r="BX140" t="s">
        <v>3533</v>
      </c>
      <c r="BY140" t="s">
        <v>3035</v>
      </c>
      <c r="BZ140" t="s">
        <v>3534</v>
      </c>
      <c r="CA140" t="s">
        <v>3535</v>
      </c>
      <c r="CB140" t="s">
        <v>3536</v>
      </c>
      <c r="CC140" t="s">
        <v>3537</v>
      </c>
      <c r="CD140">
        <v>120</v>
      </c>
      <c r="CE140">
        <v>20</v>
      </c>
      <c r="CF140">
        <v>-1</v>
      </c>
    </row>
    <row r="141" spans="1:84" x14ac:dyDescent="0.2">
      <c r="A141" t="s">
        <v>3538</v>
      </c>
      <c r="B141" t="s">
        <v>3538</v>
      </c>
      <c r="C141">
        <v>7</v>
      </c>
      <c r="D141">
        <v>7</v>
      </c>
      <c r="E141">
        <v>7</v>
      </c>
      <c r="F141" t="s">
        <v>3539</v>
      </c>
      <c r="G141" t="s">
        <v>3540</v>
      </c>
      <c r="H141" t="s">
        <v>3541</v>
      </c>
      <c r="I141">
        <v>1</v>
      </c>
      <c r="J141">
        <v>7</v>
      </c>
      <c r="K141">
        <v>7</v>
      </c>
      <c r="L141">
        <v>7</v>
      </c>
      <c r="M141">
        <v>1</v>
      </c>
      <c r="N141">
        <v>1</v>
      </c>
      <c r="O141">
        <v>1</v>
      </c>
      <c r="P141">
        <v>4</v>
      </c>
      <c r="Q141">
        <v>4</v>
      </c>
      <c r="R141">
        <v>5</v>
      </c>
      <c r="S141">
        <v>1</v>
      </c>
      <c r="T141">
        <v>1</v>
      </c>
      <c r="U141">
        <v>1</v>
      </c>
      <c r="V141">
        <v>4</v>
      </c>
      <c r="W141">
        <v>4</v>
      </c>
      <c r="X141">
        <v>5</v>
      </c>
      <c r="Y141">
        <v>1</v>
      </c>
      <c r="Z141">
        <v>1</v>
      </c>
      <c r="AA141">
        <v>1</v>
      </c>
      <c r="AB141">
        <v>4</v>
      </c>
      <c r="AC141">
        <v>4</v>
      </c>
      <c r="AD141">
        <v>5</v>
      </c>
      <c r="AE141">
        <v>24.4</v>
      </c>
      <c r="AF141">
        <v>24.4</v>
      </c>
      <c r="AG141">
        <v>24.4</v>
      </c>
      <c r="AH141">
        <v>42.042000000000002</v>
      </c>
      <c r="AI141">
        <v>373</v>
      </c>
      <c r="AJ141">
        <v>373</v>
      </c>
      <c r="AK141">
        <v>0</v>
      </c>
      <c r="AL141">
        <v>15.35</v>
      </c>
      <c r="AM141" t="s">
        <v>2315</v>
      </c>
      <c r="AN141" t="s">
        <v>2356</v>
      </c>
      <c r="AO141" t="s">
        <v>2315</v>
      </c>
      <c r="AP141" t="s">
        <v>2315</v>
      </c>
      <c r="AQ141" t="s">
        <v>2315</v>
      </c>
      <c r="AR141" t="s">
        <v>2315</v>
      </c>
      <c r="AS141">
        <v>2.1</v>
      </c>
      <c r="AT141">
        <v>2.1</v>
      </c>
      <c r="AU141">
        <v>2.1</v>
      </c>
      <c r="AV141">
        <v>9.6999999999999993</v>
      </c>
      <c r="AW141">
        <v>17.2</v>
      </c>
      <c r="AX141">
        <v>15</v>
      </c>
      <c r="AY141">
        <v>28201000</v>
      </c>
      <c r="AZ141">
        <v>1317600</v>
      </c>
      <c r="BA141">
        <v>122610</v>
      </c>
      <c r="BB141">
        <v>995420</v>
      </c>
      <c r="BC141">
        <v>6622700</v>
      </c>
      <c r="BD141">
        <v>7692000</v>
      </c>
      <c r="BE141">
        <v>11450000</v>
      </c>
      <c r="BF141">
        <v>0</v>
      </c>
      <c r="BG141">
        <v>0</v>
      </c>
      <c r="BH141">
        <v>0</v>
      </c>
      <c r="BI141">
        <v>380520</v>
      </c>
      <c r="BJ141">
        <v>297450</v>
      </c>
      <c r="BK141">
        <v>516200</v>
      </c>
      <c r="BL141">
        <v>0</v>
      </c>
      <c r="BM141">
        <v>0</v>
      </c>
      <c r="BN141">
        <v>0</v>
      </c>
      <c r="BO141">
        <v>2</v>
      </c>
      <c r="BP141">
        <v>2</v>
      </c>
      <c r="BQ141">
        <v>5</v>
      </c>
      <c r="BR141">
        <v>9</v>
      </c>
      <c r="BS141" t="s">
        <v>3542</v>
      </c>
      <c r="BW141">
        <v>139</v>
      </c>
      <c r="BX141" t="s">
        <v>3543</v>
      </c>
      <c r="BY141" t="s">
        <v>2565</v>
      </c>
      <c r="BZ141" t="s">
        <v>3544</v>
      </c>
      <c r="CA141" t="s">
        <v>3545</v>
      </c>
      <c r="CB141" t="s">
        <v>3546</v>
      </c>
      <c r="CC141" t="s">
        <v>3547</v>
      </c>
      <c r="CF141">
        <v>-1</v>
      </c>
    </row>
    <row r="142" spans="1:84" x14ac:dyDescent="0.2">
      <c r="A142" t="s">
        <v>3548</v>
      </c>
      <c r="B142" t="s">
        <v>3548</v>
      </c>
      <c r="C142">
        <v>2</v>
      </c>
      <c r="D142">
        <v>2</v>
      </c>
      <c r="E142">
        <v>2</v>
      </c>
      <c r="F142" t="s">
        <v>3549</v>
      </c>
      <c r="G142" t="s">
        <v>3550</v>
      </c>
      <c r="H142" t="s">
        <v>3551</v>
      </c>
      <c r="I142">
        <v>1</v>
      </c>
      <c r="J142">
        <v>2</v>
      </c>
      <c r="K142">
        <v>2</v>
      </c>
      <c r="L142">
        <v>2</v>
      </c>
      <c r="M142">
        <v>0</v>
      </c>
      <c r="N142">
        <v>0</v>
      </c>
      <c r="O142">
        <v>1</v>
      </c>
      <c r="P142">
        <v>1</v>
      </c>
      <c r="Q142">
        <v>1</v>
      </c>
      <c r="R142">
        <v>2</v>
      </c>
      <c r="S142">
        <v>0</v>
      </c>
      <c r="T142">
        <v>0</v>
      </c>
      <c r="U142">
        <v>1</v>
      </c>
      <c r="V142">
        <v>1</v>
      </c>
      <c r="W142">
        <v>1</v>
      </c>
      <c r="X142">
        <v>2</v>
      </c>
      <c r="Y142">
        <v>0</v>
      </c>
      <c r="Z142">
        <v>0</v>
      </c>
      <c r="AA142">
        <v>1</v>
      </c>
      <c r="AB142">
        <v>1</v>
      </c>
      <c r="AC142">
        <v>1</v>
      </c>
      <c r="AD142">
        <v>2</v>
      </c>
      <c r="AE142">
        <v>3.8</v>
      </c>
      <c r="AF142">
        <v>3.8</v>
      </c>
      <c r="AG142">
        <v>3.8</v>
      </c>
      <c r="AH142">
        <v>54.344000000000001</v>
      </c>
      <c r="AI142">
        <v>502</v>
      </c>
      <c r="AJ142">
        <v>502</v>
      </c>
      <c r="AK142">
        <v>0</v>
      </c>
      <c r="AL142">
        <v>4.8479000000000001</v>
      </c>
      <c r="AO142" t="s">
        <v>2315</v>
      </c>
      <c r="AP142" t="s">
        <v>2315</v>
      </c>
      <c r="AQ142" t="s">
        <v>2315</v>
      </c>
      <c r="AR142" t="s">
        <v>2315</v>
      </c>
      <c r="AS142">
        <v>0</v>
      </c>
      <c r="AT142">
        <v>0</v>
      </c>
      <c r="AU142">
        <v>2</v>
      </c>
      <c r="AV142">
        <v>1.8</v>
      </c>
      <c r="AW142">
        <v>2</v>
      </c>
      <c r="AX142">
        <v>3.8</v>
      </c>
      <c r="AY142">
        <v>8114500</v>
      </c>
      <c r="AZ142">
        <v>0</v>
      </c>
      <c r="BA142">
        <v>0</v>
      </c>
      <c r="BB142">
        <v>663250</v>
      </c>
      <c r="BC142">
        <v>816130</v>
      </c>
      <c r="BD142">
        <v>3367600</v>
      </c>
      <c r="BE142">
        <v>3267500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1</v>
      </c>
      <c r="BO142">
        <v>1</v>
      </c>
      <c r="BP142">
        <v>1</v>
      </c>
      <c r="BQ142">
        <v>1</v>
      </c>
      <c r="BR142">
        <v>4</v>
      </c>
      <c r="BS142" t="s">
        <v>3552</v>
      </c>
      <c r="BW142">
        <v>140</v>
      </c>
      <c r="BX142" t="s">
        <v>3553</v>
      </c>
      <c r="BY142" t="s">
        <v>2444</v>
      </c>
      <c r="BZ142" t="s">
        <v>3554</v>
      </c>
      <c r="CA142" t="s">
        <v>3555</v>
      </c>
      <c r="CB142" t="s">
        <v>3556</v>
      </c>
      <c r="CC142" t="s">
        <v>3557</v>
      </c>
      <c r="CF142">
        <v>-1</v>
      </c>
    </row>
    <row r="143" spans="1:84" x14ac:dyDescent="0.2">
      <c r="A143" t="s">
        <v>209</v>
      </c>
      <c r="B143" t="s">
        <v>209</v>
      </c>
      <c r="C143">
        <v>36</v>
      </c>
      <c r="D143">
        <v>36</v>
      </c>
      <c r="E143">
        <v>36</v>
      </c>
      <c r="F143" t="s">
        <v>210</v>
      </c>
      <c r="G143" t="s">
        <v>211</v>
      </c>
      <c r="H143" t="s">
        <v>3558</v>
      </c>
      <c r="I143">
        <v>1</v>
      </c>
      <c r="J143">
        <v>36</v>
      </c>
      <c r="K143">
        <v>36</v>
      </c>
      <c r="L143">
        <v>36</v>
      </c>
      <c r="M143">
        <v>20</v>
      </c>
      <c r="N143">
        <v>21</v>
      </c>
      <c r="O143">
        <v>15</v>
      </c>
      <c r="P143">
        <v>29</v>
      </c>
      <c r="Q143">
        <v>30</v>
      </c>
      <c r="R143">
        <v>28</v>
      </c>
      <c r="S143">
        <v>20</v>
      </c>
      <c r="T143">
        <v>21</v>
      </c>
      <c r="U143">
        <v>15</v>
      </c>
      <c r="V143">
        <v>29</v>
      </c>
      <c r="W143">
        <v>30</v>
      </c>
      <c r="X143">
        <v>28</v>
      </c>
      <c r="Y143">
        <v>20</v>
      </c>
      <c r="Z143">
        <v>21</v>
      </c>
      <c r="AA143">
        <v>15</v>
      </c>
      <c r="AB143">
        <v>29</v>
      </c>
      <c r="AC143">
        <v>30</v>
      </c>
      <c r="AD143">
        <v>28</v>
      </c>
      <c r="AE143">
        <v>49.7</v>
      </c>
      <c r="AF143">
        <v>49.7</v>
      </c>
      <c r="AG143">
        <v>49.7</v>
      </c>
      <c r="AH143">
        <v>108.19</v>
      </c>
      <c r="AI143">
        <v>951</v>
      </c>
      <c r="AJ143">
        <v>951</v>
      </c>
      <c r="AK143">
        <v>0</v>
      </c>
      <c r="AL143">
        <v>323.31</v>
      </c>
      <c r="AM143" t="s">
        <v>2315</v>
      </c>
      <c r="AN143" t="s">
        <v>2315</v>
      </c>
      <c r="AO143" t="s">
        <v>2315</v>
      </c>
      <c r="AP143" t="s">
        <v>2315</v>
      </c>
      <c r="AQ143" t="s">
        <v>2315</v>
      </c>
      <c r="AR143" t="s">
        <v>2315</v>
      </c>
      <c r="AS143">
        <v>25.8</v>
      </c>
      <c r="AT143">
        <v>26.8</v>
      </c>
      <c r="AU143">
        <v>20.5</v>
      </c>
      <c r="AV143">
        <v>40.799999999999997</v>
      </c>
      <c r="AW143">
        <v>43.1</v>
      </c>
      <c r="AX143">
        <v>39.6</v>
      </c>
      <c r="AY143">
        <v>2431400000</v>
      </c>
      <c r="AZ143">
        <v>96529000</v>
      </c>
      <c r="BA143">
        <v>60653000</v>
      </c>
      <c r="BB143">
        <v>866700000</v>
      </c>
      <c r="BC143">
        <v>499760000</v>
      </c>
      <c r="BD143">
        <v>537920000</v>
      </c>
      <c r="BE143">
        <v>369840000</v>
      </c>
      <c r="BF143">
        <v>147090000</v>
      </c>
      <c r="BG143">
        <v>143610000</v>
      </c>
      <c r="BH143">
        <v>136580000</v>
      </c>
      <c r="BI143">
        <v>140660000</v>
      </c>
      <c r="BJ143">
        <v>156220000</v>
      </c>
      <c r="BK143">
        <v>175780000</v>
      </c>
      <c r="BL143">
        <v>13</v>
      </c>
      <c r="BM143">
        <v>18</v>
      </c>
      <c r="BN143">
        <v>12</v>
      </c>
      <c r="BO143">
        <v>35</v>
      </c>
      <c r="BP143">
        <v>38</v>
      </c>
      <c r="BQ143">
        <v>36</v>
      </c>
      <c r="BR143">
        <v>152</v>
      </c>
      <c r="BS143" t="s">
        <v>3559</v>
      </c>
      <c r="BW143">
        <v>141</v>
      </c>
      <c r="BX143" t="s">
        <v>3560</v>
      </c>
      <c r="BY143" t="s">
        <v>2588</v>
      </c>
      <c r="BZ143" t="s">
        <v>3561</v>
      </c>
      <c r="CA143" t="s">
        <v>3562</v>
      </c>
      <c r="CB143" t="s">
        <v>3563</v>
      </c>
      <c r="CC143" t="s">
        <v>3564</v>
      </c>
      <c r="CD143">
        <v>121</v>
      </c>
      <c r="CE143">
        <v>377</v>
      </c>
      <c r="CF143">
        <v>-1</v>
      </c>
    </row>
    <row r="144" spans="1:84" x14ac:dyDescent="0.2">
      <c r="A144" t="s">
        <v>3565</v>
      </c>
      <c r="B144" t="s">
        <v>3565</v>
      </c>
      <c r="C144">
        <v>2</v>
      </c>
      <c r="D144">
        <v>2</v>
      </c>
      <c r="E144">
        <v>2</v>
      </c>
      <c r="F144" t="s">
        <v>3566</v>
      </c>
      <c r="G144" t="s">
        <v>3567</v>
      </c>
      <c r="H144" t="s">
        <v>3568</v>
      </c>
      <c r="I144">
        <v>1</v>
      </c>
      <c r="J144">
        <v>2</v>
      </c>
      <c r="K144">
        <v>2</v>
      </c>
      <c r="L144">
        <v>2</v>
      </c>
      <c r="M144">
        <v>0</v>
      </c>
      <c r="N144">
        <v>0</v>
      </c>
      <c r="O144">
        <v>0</v>
      </c>
      <c r="P144">
        <v>2</v>
      </c>
      <c r="Q144">
        <v>1</v>
      </c>
      <c r="R144">
        <v>0</v>
      </c>
      <c r="S144">
        <v>0</v>
      </c>
      <c r="T144">
        <v>0</v>
      </c>
      <c r="U144">
        <v>0</v>
      </c>
      <c r="V144">
        <v>2</v>
      </c>
      <c r="W144">
        <v>1</v>
      </c>
      <c r="X144">
        <v>0</v>
      </c>
      <c r="Y144">
        <v>0</v>
      </c>
      <c r="Z144">
        <v>0</v>
      </c>
      <c r="AA144">
        <v>0</v>
      </c>
      <c r="AB144">
        <v>2</v>
      </c>
      <c r="AC144">
        <v>1</v>
      </c>
      <c r="AD144">
        <v>0</v>
      </c>
      <c r="AE144">
        <v>6</v>
      </c>
      <c r="AF144">
        <v>6</v>
      </c>
      <c r="AG144">
        <v>6</v>
      </c>
      <c r="AH144">
        <v>37.466999999999999</v>
      </c>
      <c r="AI144">
        <v>349</v>
      </c>
      <c r="AJ144">
        <v>349</v>
      </c>
      <c r="AK144">
        <v>7.2464000000000001E-3</v>
      </c>
      <c r="AL144">
        <v>2.5329000000000002</v>
      </c>
      <c r="AP144" t="s">
        <v>2315</v>
      </c>
      <c r="AQ144" t="s">
        <v>2315</v>
      </c>
      <c r="AS144">
        <v>0</v>
      </c>
      <c r="AT144">
        <v>0</v>
      </c>
      <c r="AU144">
        <v>0</v>
      </c>
      <c r="AV144">
        <v>6</v>
      </c>
      <c r="AW144">
        <v>2.2999999999999998</v>
      </c>
      <c r="AX144">
        <v>0</v>
      </c>
      <c r="AY144">
        <v>4629400</v>
      </c>
      <c r="AZ144">
        <v>0</v>
      </c>
      <c r="BA144">
        <v>0</v>
      </c>
      <c r="BB144">
        <v>0</v>
      </c>
      <c r="BC144">
        <v>3165300</v>
      </c>
      <c r="BD144">
        <v>1464100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0</v>
      </c>
      <c r="BK144">
        <v>0</v>
      </c>
      <c r="BL144">
        <v>0</v>
      </c>
      <c r="BM144">
        <v>0</v>
      </c>
      <c r="BN144">
        <v>0</v>
      </c>
      <c r="BO144">
        <v>2</v>
      </c>
      <c r="BP144">
        <v>1</v>
      </c>
      <c r="BQ144">
        <v>0</v>
      </c>
      <c r="BR144">
        <v>3</v>
      </c>
      <c r="BS144" t="s">
        <v>3569</v>
      </c>
      <c r="BW144">
        <v>142</v>
      </c>
      <c r="BX144" t="s">
        <v>3570</v>
      </c>
      <c r="BY144" t="s">
        <v>2444</v>
      </c>
      <c r="BZ144" t="s">
        <v>3571</v>
      </c>
      <c r="CA144" t="s">
        <v>3572</v>
      </c>
      <c r="CB144" t="s">
        <v>3573</v>
      </c>
      <c r="CC144" t="s">
        <v>3574</v>
      </c>
      <c r="CF144">
        <v>-1</v>
      </c>
    </row>
    <row r="145" spans="1:84" x14ac:dyDescent="0.2">
      <c r="A145" t="s">
        <v>212</v>
      </c>
      <c r="B145" t="s">
        <v>212</v>
      </c>
      <c r="C145">
        <v>33</v>
      </c>
      <c r="D145">
        <v>33</v>
      </c>
      <c r="E145">
        <v>33</v>
      </c>
      <c r="F145" t="s">
        <v>213</v>
      </c>
      <c r="G145" t="s">
        <v>214</v>
      </c>
      <c r="H145" t="s">
        <v>3575</v>
      </c>
      <c r="I145">
        <v>1</v>
      </c>
      <c r="J145">
        <v>33</v>
      </c>
      <c r="K145">
        <v>33</v>
      </c>
      <c r="L145">
        <v>33</v>
      </c>
      <c r="M145">
        <v>22</v>
      </c>
      <c r="N145">
        <v>16</v>
      </c>
      <c r="O145">
        <v>21</v>
      </c>
      <c r="P145">
        <v>31</v>
      </c>
      <c r="Q145">
        <v>29</v>
      </c>
      <c r="R145">
        <v>31</v>
      </c>
      <c r="S145">
        <v>22</v>
      </c>
      <c r="T145">
        <v>16</v>
      </c>
      <c r="U145">
        <v>21</v>
      </c>
      <c r="V145">
        <v>31</v>
      </c>
      <c r="W145">
        <v>29</v>
      </c>
      <c r="X145">
        <v>31</v>
      </c>
      <c r="Y145">
        <v>22</v>
      </c>
      <c r="Z145">
        <v>16</v>
      </c>
      <c r="AA145">
        <v>21</v>
      </c>
      <c r="AB145">
        <v>31</v>
      </c>
      <c r="AC145">
        <v>29</v>
      </c>
      <c r="AD145">
        <v>31</v>
      </c>
      <c r="AE145">
        <v>57.6</v>
      </c>
      <c r="AF145">
        <v>57.6</v>
      </c>
      <c r="AG145">
        <v>57.6</v>
      </c>
      <c r="AH145">
        <v>87.376999999999995</v>
      </c>
      <c r="AI145">
        <v>795</v>
      </c>
      <c r="AJ145">
        <v>795</v>
      </c>
      <c r="AK145">
        <v>0</v>
      </c>
      <c r="AL145">
        <v>323.31</v>
      </c>
      <c r="AM145" t="s">
        <v>2315</v>
      </c>
      <c r="AN145" t="s">
        <v>2315</v>
      </c>
      <c r="AO145" t="s">
        <v>2315</v>
      </c>
      <c r="AP145" t="s">
        <v>2315</v>
      </c>
      <c r="AQ145" t="s">
        <v>2315</v>
      </c>
      <c r="AR145" t="s">
        <v>2315</v>
      </c>
      <c r="AS145">
        <v>35.799999999999997</v>
      </c>
      <c r="AT145">
        <v>28.6</v>
      </c>
      <c r="AU145">
        <v>36</v>
      </c>
      <c r="AV145">
        <v>53.1</v>
      </c>
      <c r="AW145">
        <v>51.2</v>
      </c>
      <c r="AX145">
        <v>54.3</v>
      </c>
      <c r="AY145">
        <v>1831799999.99999</v>
      </c>
      <c r="AZ145">
        <v>40982000</v>
      </c>
      <c r="BA145">
        <v>46425000</v>
      </c>
      <c r="BB145">
        <v>29980000</v>
      </c>
      <c r="BC145">
        <v>522670000</v>
      </c>
      <c r="BD145">
        <v>684360000</v>
      </c>
      <c r="BE145">
        <v>507400000</v>
      </c>
      <c r="BF145">
        <v>3006500</v>
      </c>
      <c r="BG145">
        <v>3236500</v>
      </c>
      <c r="BH145">
        <v>2915700</v>
      </c>
      <c r="BI145">
        <v>4850600</v>
      </c>
      <c r="BJ145">
        <v>4871400</v>
      </c>
      <c r="BK145">
        <v>5490100</v>
      </c>
      <c r="BL145">
        <v>15</v>
      </c>
      <c r="BM145">
        <v>14</v>
      </c>
      <c r="BN145">
        <v>11</v>
      </c>
      <c r="BO145">
        <v>37</v>
      </c>
      <c r="BP145">
        <v>39</v>
      </c>
      <c r="BQ145">
        <v>42</v>
      </c>
      <c r="BR145">
        <v>158</v>
      </c>
      <c r="BS145" t="s">
        <v>3576</v>
      </c>
      <c r="BW145">
        <v>143</v>
      </c>
      <c r="BX145" t="s">
        <v>3577</v>
      </c>
      <c r="BY145" t="s">
        <v>2760</v>
      </c>
      <c r="BZ145" t="s">
        <v>3578</v>
      </c>
      <c r="CA145" t="s">
        <v>3579</v>
      </c>
      <c r="CB145" t="s">
        <v>3580</v>
      </c>
      <c r="CC145" t="s">
        <v>3581</v>
      </c>
      <c r="CF145">
        <v>-1</v>
      </c>
    </row>
    <row r="146" spans="1:84" x14ac:dyDescent="0.2">
      <c r="A146" t="s">
        <v>215</v>
      </c>
      <c r="B146" t="s">
        <v>215</v>
      </c>
      <c r="C146">
        <v>17</v>
      </c>
      <c r="D146">
        <v>17</v>
      </c>
      <c r="E146">
        <v>17</v>
      </c>
      <c r="F146" t="s">
        <v>216</v>
      </c>
      <c r="G146" t="s">
        <v>217</v>
      </c>
      <c r="H146" t="s">
        <v>3582</v>
      </c>
      <c r="I146">
        <v>1</v>
      </c>
      <c r="J146">
        <v>17</v>
      </c>
      <c r="K146">
        <v>17</v>
      </c>
      <c r="L146">
        <v>17</v>
      </c>
      <c r="M146">
        <v>3</v>
      </c>
      <c r="N146">
        <v>1</v>
      </c>
      <c r="O146">
        <v>2</v>
      </c>
      <c r="P146">
        <v>10</v>
      </c>
      <c r="Q146">
        <v>13</v>
      </c>
      <c r="R146">
        <v>13</v>
      </c>
      <c r="S146">
        <v>3</v>
      </c>
      <c r="T146">
        <v>1</v>
      </c>
      <c r="U146">
        <v>2</v>
      </c>
      <c r="V146">
        <v>10</v>
      </c>
      <c r="W146">
        <v>13</v>
      </c>
      <c r="X146">
        <v>13</v>
      </c>
      <c r="Y146">
        <v>3</v>
      </c>
      <c r="Z146">
        <v>1</v>
      </c>
      <c r="AA146">
        <v>2</v>
      </c>
      <c r="AB146">
        <v>10</v>
      </c>
      <c r="AC146">
        <v>13</v>
      </c>
      <c r="AD146">
        <v>13</v>
      </c>
      <c r="AE146">
        <v>39.4</v>
      </c>
      <c r="AF146">
        <v>39.4</v>
      </c>
      <c r="AG146">
        <v>39.4</v>
      </c>
      <c r="AH146">
        <v>57.655000000000001</v>
      </c>
      <c r="AI146">
        <v>513</v>
      </c>
      <c r="AJ146">
        <v>513</v>
      </c>
      <c r="AK146">
        <v>0</v>
      </c>
      <c r="AL146">
        <v>107.7</v>
      </c>
      <c r="AM146" t="s">
        <v>2356</v>
      </c>
      <c r="AN146" t="s">
        <v>2356</v>
      </c>
      <c r="AO146" t="s">
        <v>2356</v>
      </c>
      <c r="AP146" t="s">
        <v>2315</v>
      </c>
      <c r="AQ146" t="s">
        <v>2315</v>
      </c>
      <c r="AR146" t="s">
        <v>2315</v>
      </c>
      <c r="AS146">
        <v>5.5</v>
      </c>
      <c r="AT146">
        <v>1.8</v>
      </c>
      <c r="AU146">
        <v>3.3</v>
      </c>
      <c r="AV146">
        <v>20.9</v>
      </c>
      <c r="AW146">
        <v>30.6</v>
      </c>
      <c r="AX146">
        <v>30.8</v>
      </c>
      <c r="AY146">
        <v>189350000</v>
      </c>
      <c r="AZ146">
        <v>1144200</v>
      </c>
      <c r="BA146">
        <v>681270</v>
      </c>
      <c r="BB146">
        <v>379830</v>
      </c>
      <c r="BC146">
        <v>49160000</v>
      </c>
      <c r="BD146">
        <v>86535000</v>
      </c>
      <c r="BE146">
        <v>51449000</v>
      </c>
      <c r="BF146">
        <v>254700</v>
      </c>
      <c r="BG146">
        <v>0</v>
      </c>
      <c r="BH146">
        <v>148680</v>
      </c>
      <c r="BI146">
        <v>1117600</v>
      </c>
      <c r="BJ146">
        <v>1710700</v>
      </c>
      <c r="BK146">
        <v>1137200</v>
      </c>
      <c r="BL146">
        <v>0</v>
      </c>
      <c r="BM146">
        <v>0</v>
      </c>
      <c r="BN146">
        <v>0</v>
      </c>
      <c r="BO146">
        <v>7</v>
      </c>
      <c r="BP146">
        <v>11</v>
      </c>
      <c r="BQ146">
        <v>9</v>
      </c>
      <c r="BR146">
        <v>27</v>
      </c>
      <c r="BS146" t="s">
        <v>3583</v>
      </c>
      <c r="BW146">
        <v>144</v>
      </c>
      <c r="BX146" t="s">
        <v>3584</v>
      </c>
      <c r="BY146" t="s">
        <v>3585</v>
      </c>
      <c r="BZ146" t="s">
        <v>3586</v>
      </c>
      <c r="CA146" t="s">
        <v>3587</v>
      </c>
      <c r="CB146" t="s">
        <v>3588</v>
      </c>
      <c r="CC146" t="s">
        <v>3589</v>
      </c>
      <c r="CF146">
        <v>-1</v>
      </c>
    </row>
    <row r="147" spans="1:84" x14ac:dyDescent="0.2">
      <c r="A147" t="s">
        <v>218</v>
      </c>
      <c r="B147" t="s">
        <v>218</v>
      </c>
      <c r="C147">
        <v>12</v>
      </c>
      <c r="D147">
        <v>12</v>
      </c>
      <c r="E147">
        <v>12</v>
      </c>
      <c r="F147" t="s">
        <v>219</v>
      </c>
      <c r="G147" t="s">
        <v>220</v>
      </c>
      <c r="H147" t="s">
        <v>3590</v>
      </c>
      <c r="I147">
        <v>1</v>
      </c>
      <c r="J147">
        <v>12</v>
      </c>
      <c r="K147">
        <v>12</v>
      </c>
      <c r="L147">
        <v>12</v>
      </c>
      <c r="M147">
        <v>1</v>
      </c>
      <c r="N147">
        <v>4</v>
      </c>
      <c r="O147">
        <v>3</v>
      </c>
      <c r="P147">
        <v>9</v>
      </c>
      <c r="Q147">
        <v>10</v>
      </c>
      <c r="R147">
        <v>12</v>
      </c>
      <c r="S147">
        <v>1</v>
      </c>
      <c r="T147">
        <v>4</v>
      </c>
      <c r="U147">
        <v>3</v>
      </c>
      <c r="V147">
        <v>9</v>
      </c>
      <c r="W147">
        <v>10</v>
      </c>
      <c r="X147">
        <v>12</v>
      </c>
      <c r="Y147">
        <v>1</v>
      </c>
      <c r="Z147">
        <v>4</v>
      </c>
      <c r="AA147">
        <v>3</v>
      </c>
      <c r="AB147">
        <v>9</v>
      </c>
      <c r="AC147">
        <v>10</v>
      </c>
      <c r="AD147">
        <v>12</v>
      </c>
      <c r="AE147">
        <v>47.8</v>
      </c>
      <c r="AF147">
        <v>47.8</v>
      </c>
      <c r="AG147">
        <v>47.8</v>
      </c>
      <c r="AH147">
        <v>38.881</v>
      </c>
      <c r="AI147">
        <v>362</v>
      </c>
      <c r="AJ147">
        <v>362</v>
      </c>
      <c r="AK147">
        <v>0</v>
      </c>
      <c r="AL147">
        <v>202.36</v>
      </c>
      <c r="AM147" t="s">
        <v>2356</v>
      </c>
      <c r="AN147" t="s">
        <v>2356</v>
      </c>
      <c r="AO147" t="s">
        <v>2356</v>
      </c>
      <c r="AP147" t="s">
        <v>2315</v>
      </c>
      <c r="AQ147" t="s">
        <v>2315</v>
      </c>
      <c r="AR147" t="s">
        <v>2315</v>
      </c>
      <c r="AS147">
        <v>2.5</v>
      </c>
      <c r="AT147">
        <v>13.8</v>
      </c>
      <c r="AU147">
        <v>11.3</v>
      </c>
      <c r="AV147">
        <v>35.1</v>
      </c>
      <c r="AW147">
        <v>41.2</v>
      </c>
      <c r="AX147">
        <v>47.8</v>
      </c>
      <c r="AY147">
        <v>194000000</v>
      </c>
      <c r="AZ147">
        <v>222680</v>
      </c>
      <c r="BA147">
        <v>1205200</v>
      </c>
      <c r="BB147">
        <v>561690</v>
      </c>
      <c r="BC147">
        <v>48093000</v>
      </c>
      <c r="BD147">
        <v>82101000</v>
      </c>
      <c r="BE147">
        <v>61811000</v>
      </c>
      <c r="BF147">
        <v>0</v>
      </c>
      <c r="BG147">
        <v>240170</v>
      </c>
      <c r="BH147">
        <v>178420</v>
      </c>
      <c r="BI147">
        <v>1420700</v>
      </c>
      <c r="BJ147">
        <v>1461400</v>
      </c>
      <c r="BK147">
        <v>1514000</v>
      </c>
      <c r="BL147">
        <v>0</v>
      </c>
      <c r="BM147">
        <v>0</v>
      </c>
      <c r="BN147">
        <v>0</v>
      </c>
      <c r="BO147">
        <v>8</v>
      </c>
      <c r="BP147">
        <v>8</v>
      </c>
      <c r="BQ147">
        <v>11</v>
      </c>
      <c r="BR147">
        <v>27</v>
      </c>
      <c r="BS147" t="s">
        <v>3591</v>
      </c>
      <c r="BW147">
        <v>145</v>
      </c>
      <c r="BX147" t="s">
        <v>3592</v>
      </c>
      <c r="BY147" t="s">
        <v>3519</v>
      </c>
      <c r="BZ147" t="s">
        <v>3593</v>
      </c>
      <c r="CA147" t="s">
        <v>3594</v>
      </c>
      <c r="CB147" t="s">
        <v>3595</v>
      </c>
      <c r="CC147" t="s">
        <v>3596</v>
      </c>
      <c r="CF147">
        <v>-1</v>
      </c>
    </row>
    <row r="148" spans="1:84" x14ac:dyDescent="0.2">
      <c r="A148" t="s">
        <v>221</v>
      </c>
      <c r="B148" t="s">
        <v>221</v>
      </c>
      <c r="C148">
        <v>27</v>
      </c>
      <c r="D148">
        <v>27</v>
      </c>
      <c r="E148">
        <v>27</v>
      </c>
      <c r="F148" t="s">
        <v>222</v>
      </c>
      <c r="G148" t="s">
        <v>223</v>
      </c>
      <c r="H148" t="s">
        <v>3597</v>
      </c>
      <c r="I148">
        <v>1</v>
      </c>
      <c r="J148">
        <v>27</v>
      </c>
      <c r="K148">
        <v>27</v>
      </c>
      <c r="L148">
        <v>27</v>
      </c>
      <c r="M148">
        <v>7</v>
      </c>
      <c r="N148">
        <v>5</v>
      </c>
      <c r="O148">
        <v>8</v>
      </c>
      <c r="P148">
        <v>26</v>
      </c>
      <c r="Q148">
        <v>25</v>
      </c>
      <c r="R148">
        <v>25</v>
      </c>
      <c r="S148">
        <v>7</v>
      </c>
      <c r="T148">
        <v>5</v>
      </c>
      <c r="U148">
        <v>8</v>
      </c>
      <c r="V148">
        <v>26</v>
      </c>
      <c r="W148">
        <v>25</v>
      </c>
      <c r="X148">
        <v>25</v>
      </c>
      <c r="Y148">
        <v>7</v>
      </c>
      <c r="Z148">
        <v>5</v>
      </c>
      <c r="AA148">
        <v>8</v>
      </c>
      <c r="AB148">
        <v>26</v>
      </c>
      <c r="AC148">
        <v>25</v>
      </c>
      <c r="AD148">
        <v>25</v>
      </c>
      <c r="AE148">
        <v>75.900000000000006</v>
      </c>
      <c r="AF148">
        <v>75.900000000000006</v>
      </c>
      <c r="AG148">
        <v>75.900000000000006</v>
      </c>
      <c r="AH148">
        <v>47.207000000000001</v>
      </c>
      <c r="AI148">
        <v>440</v>
      </c>
      <c r="AJ148">
        <v>440</v>
      </c>
      <c r="AK148">
        <v>0</v>
      </c>
      <c r="AL148">
        <v>323.31</v>
      </c>
      <c r="AM148" t="s">
        <v>2315</v>
      </c>
      <c r="AN148" t="s">
        <v>2315</v>
      </c>
      <c r="AO148" t="s">
        <v>2315</v>
      </c>
      <c r="AP148" t="s">
        <v>2315</v>
      </c>
      <c r="AQ148" t="s">
        <v>2315</v>
      </c>
      <c r="AR148" t="s">
        <v>2315</v>
      </c>
      <c r="AS148">
        <v>22.3</v>
      </c>
      <c r="AT148">
        <v>15.2</v>
      </c>
      <c r="AU148">
        <v>21.4</v>
      </c>
      <c r="AV148">
        <v>68.900000000000006</v>
      </c>
      <c r="AW148">
        <v>68.900000000000006</v>
      </c>
      <c r="AX148">
        <v>70.2</v>
      </c>
      <c r="AY148">
        <v>4704300000</v>
      </c>
      <c r="AZ148">
        <v>4888400</v>
      </c>
      <c r="BA148">
        <v>5436700</v>
      </c>
      <c r="BB148">
        <v>5135600</v>
      </c>
      <c r="BC148">
        <v>1510699999.99999</v>
      </c>
      <c r="BD148">
        <v>1572899999.99999</v>
      </c>
      <c r="BE148">
        <v>1605199999.99999</v>
      </c>
      <c r="BF148">
        <v>454850</v>
      </c>
      <c r="BG148">
        <v>485770</v>
      </c>
      <c r="BH148">
        <v>559250</v>
      </c>
      <c r="BI148">
        <v>24047000</v>
      </c>
      <c r="BJ148">
        <v>20099000</v>
      </c>
      <c r="BK148">
        <v>28690000</v>
      </c>
      <c r="BL148">
        <v>1</v>
      </c>
      <c r="BM148">
        <v>4</v>
      </c>
      <c r="BN148">
        <v>1</v>
      </c>
      <c r="BO148">
        <v>60</v>
      </c>
      <c r="BP148">
        <v>69</v>
      </c>
      <c r="BQ148">
        <v>63</v>
      </c>
      <c r="BR148">
        <v>198</v>
      </c>
      <c r="BS148" t="s">
        <v>3598</v>
      </c>
      <c r="BW148">
        <v>146</v>
      </c>
      <c r="BX148" t="s">
        <v>3599</v>
      </c>
      <c r="BY148" t="s">
        <v>2832</v>
      </c>
      <c r="BZ148" t="s">
        <v>3600</v>
      </c>
      <c r="CA148" t="s">
        <v>3601</v>
      </c>
      <c r="CB148" t="s">
        <v>3602</v>
      </c>
      <c r="CC148" t="s">
        <v>3603</v>
      </c>
      <c r="CD148" t="s">
        <v>3604</v>
      </c>
      <c r="CE148" t="s">
        <v>3605</v>
      </c>
      <c r="CF148">
        <v>-1</v>
      </c>
    </row>
    <row r="149" spans="1:84" x14ac:dyDescent="0.2">
      <c r="A149" t="s">
        <v>224</v>
      </c>
      <c r="B149" t="s">
        <v>224</v>
      </c>
      <c r="C149">
        <v>11</v>
      </c>
      <c r="D149">
        <v>11</v>
      </c>
      <c r="E149">
        <v>11</v>
      </c>
      <c r="F149" t="s">
        <v>225</v>
      </c>
      <c r="G149" t="s">
        <v>226</v>
      </c>
      <c r="H149" t="s">
        <v>3606</v>
      </c>
      <c r="I149">
        <v>1</v>
      </c>
      <c r="J149">
        <v>11</v>
      </c>
      <c r="K149">
        <v>11</v>
      </c>
      <c r="L149">
        <v>11</v>
      </c>
      <c r="M149">
        <v>5</v>
      </c>
      <c r="N149">
        <v>10</v>
      </c>
      <c r="O149">
        <v>10</v>
      </c>
      <c r="P149">
        <v>3</v>
      </c>
      <c r="Q149">
        <v>7</v>
      </c>
      <c r="R149">
        <v>6</v>
      </c>
      <c r="S149">
        <v>5</v>
      </c>
      <c r="T149">
        <v>10</v>
      </c>
      <c r="U149">
        <v>10</v>
      </c>
      <c r="V149">
        <v>3</v>
      </c>
      <c r="W149">
        <v>7</v>
      </c>
      <c r="X149">
        <v>6</v>
      </c>
      <c r="Y149">
        <v>5</v>
      </c>
      <c r="Z149">
        <v>10</v>
      </c>
      <c r="AA149">
        <v>10</v>
      </c>
      <c r="AB149">
        <v>3</v>
      </c>
      <c r="AC149">
        <v>7</v>
      </c>
      <c r="AD149">
        <v>6</v>
      </c>
      <c r="AE149">
        <v>18.7</v>
      </c>
      <c r="AF149">
        <v>18.7</v>
      </c>
      <c r="AG149">
        <v>18.7</v>
      </c>
      <c r="AH149">
        <v>84.335999999999999</v>
      </c>
      <c r="AI149">
        <v>728</v>
      </c>
      <c r="AJ149">
        <v>728</v>
      </c>
      <c r="AK149">
        <v>0</v>
      </c>
      <c r="AL149">
        <v>84.203999999999994</v>
      </c>
      <c r="AM149" t="s">
        <v>2315</v>
      </c>
      <c r="AN149" t="s">
        <v>2315</v>
      </c>
      <c r="AO149" t="s">
        <v>2315</v>
      </c>
      <c r="AP149" t="s">
        <v>2315</v>
      </c>
      <c r="AQ149" t="s">
        <v>2315</v>
      </c>
      <c r="AR149" t="s">
        <v>2315</v>
      </c>
      <c r="AS149">
        <v>9.5</v>
      </c>
      <c r="AT149">
        <v>17</v>
      </c>
      <c r="AU149">
        <v>16.100000000000001</v>
      </c>
      <c r="AV149">
        <v>6.9</v>
      </c>
      <c r="AW149">
        <v>11.5</v>
      </c>
      <c r="AX149">
        <v>9.5</v>
      </c>
      <c r="AY149">
        <v>111160000</v>
      </c>
      <c r="AZ149">
        <v>9686400</v>
      </c>
      <c r="BA149">
        <v>21070000</v>
      </c>
      <c r="BB149">
        <v>19297000</v>
      </c>
      <c r="BC149">
        <v>13360000</v>
      </c>
      <c r="BD149">
        <v>28935000</v>
      </c>
      <c r="BE149">
        <v>18813000</v>
      </c>
      <c r="BF149">
        <v>3603600</v>
      </c>
      <c r="BG149">
        <v>2599400</v>
      </c>
      <c r="BH149">
        <v>4054500</v>
      </c>
      <c r="BI149">
        <v>994250</v>
      </c>
      <c r="BJ149">
        <v>833090</v>
      </c>
      <c r="BK149">
        <v>930040</v>
      </c>
      <c r="BL149">
        <v>3</v>
      </c>
      <c r="BM149">
        <v>5</v>
      </c>
      <c r="BN149">
        <v>7</v>
      </c>
      <c r="BO149">
        <v>1</v>
      </c>
      <c r="BP149">
        <v>5</v>
      </c>
      <c r="BQ149">
        <v>4</v>
      </c>
      <c r="BR149">
        <v>25</v>
      </c>
      <c r="BS149" t="s">
        <v>3607</v>
      </c>
      <c r="BW149">
        <v>147</v>
      </c>
      <c r="BX149" t="s">
        <v>3608</v>
      </c>
      <c r="BY149" t="s">
        <v>2474</v>
      </c>
      <c r="BZ149" t="s">
        <v>3609</v>
      </c>
      <c r="CA149" t="s">
        <v>3610</v>
      </c>
      <c r="CB149" t="s">
        <v>3611</v>
      </c>
      <c r="CC149" t="s">
        <v>3612</v>
      </c>
      <c r="CD149">
        <v>128</v>
      </c>
      <c r="CE149">
        <v>568</v>
      </c>
      <c r="CF149">
        <v>-1</v>
      </c>
    </row>
    <row r="150" spans="1:84" x14ac:dyDescent="0.2">
      <c r="A150" t="s">
        <v>227</v>
      </c>
      <c r="B150" t="s">
        <v>227</v>
      </c>
      <c r="C150">
        <v>36</v>
      </c>
      <c r="D150">
        <v>36</v>
      </c>
      <c r="E150">
        <v>36</v>
      </c>
      <c r="F150" t="s">
        <v>228</v>
      </c>
      <c r="G150" t="s">
        <v>229</v>
      </c>
      <c r="H150" t="s">
        <v>3613</v>
      </c>
      <c r="I150">
        <v>1</v>
      </c>
      <c r="J150">
        <v>36</v>
      </c>
      <c r="K150">
        <v>36</v>
      </c>
      <c r="L150">
        <v>36</v>
      </c>
      <c r="M150">
        <v>22</v>
      </c>
      <c r="N150">
        <v>20</v>
      </c>
      <c r="O150">
        <v>19</v>
      </c>
      <c r="P150">
        <v>30</v>
      </c>
      <c r="Q150">
        <v>33</v>
      </c>
      <c r="R150">
        <v>32</v>
      </c>
      <c r="S150">
        <v>22</v>
      </c>
      <c r="T150">
        <v>20</v>
      </c>
      <c r="U150">
        <v>19</v>
      </c>
      <c r="V150">
        <v>30</v>
      </c>
      <c r="W150">
        <v>33</v>
      </c>
      <c r="X150">
        <v>32</v>
      </c>
      <c r="Y150">
        <v>22</v>
      </c>
      <c r="Z150">
        <v>20</v>
      </c>
      <c r="AA150">
        <v>19</v>
      </c>
      <c r="AB150">
        <v>30</v>
      </c>
      <c r="AC150">
        <v>33</v>
      </c>
      <c r="AD150">
        <v>32</v>
      </c>
      <c r="AE150">
        <v>58.1</v>
      </c>
      <c r="AF150">
        <v>58.1</v>
      </c>
      <c r="AG150">
        <v>58.1</v>
      </c>
      <c r="AH150">
        <v>97.233000000000004</v>
      </c>
      <c r="AI150">
        <v>860</v>
      </c>
      <c r="AJ150">
        <v>860</v>
      </c>
      <c r="AK150">
        <v>0</v>
      </c>
      <c r="AL150">
        <v>323.31</v>
      </c>
      <c r="AM150" t="s">
        <v>2315</v>
      </c>
      <c r="AN150" t="s">
        <v>2315</v>
      </c>
      <c r="AO150" t="s">
        <v>2315</v>
      </c>
      <c r="AP150" t="s">
        <v>2315</v>
      </c>
      <c r="AQ150" t="s">
        <v>2315</v>
      </c>
      <c r="AR150" t="s">
        <v>2315</v>
      </c>
      <c r="AS150">
        <v>33.700000000000003</v>
      </c>
      <c r="AT150">
        <v>31.3</v>
      </c>
      <c r="AU150">
        <v>29</v>
      </c>
      <c r="AV150">
        <v>48.6</v>
      </c>
      <c r="AW150">
        <v>50.3</v>
      </c>
      <c r="AX150">
        <v>50.2</v>
      </c>
      <c r="AY150">
        <v>1021899999.99999</v>
      </c>
      <c r="AZ150">
        <v>29257000</v>
      </c>
      <c r="BA150">
        <v>45037000</v>
      </c>
      <c r="BB150">
        <v>22156000</v>
      </c>
      <c r="BC150">
        <v>290790000</v>
      </c>
      <c r="BD150">
        <v>373120000</v>
      </c>
      <c r="BE150">
        <v>261560000</v>
      </c>
      <c r="BF150">
        <v>2618300</v>
      </c>
      <c r="BG150">
        <v>2635300</v>
      </c>
      <c r="BH150">
        <v>3142800</v>
      </c>
      <c r="BI150">
        <v>3050400</v>
      </c>
      <c r="BJ150">
        <v>3415900</v>
      </c>
      <c r="BK150">
        <v>3287500</v>
      </c>
      <c r="BL150">
        <v>9</v>
      </c>
      <c r="BM150">
        <v>13</v>
      </c>
      <c r="BN150">
        <v>8</v>
      </c>
      <c r="BO150">
        <v>36</v>
      </c>
      <c r="BP150">
        <v>42</v>
      </c>
      <c r="BQ150">
        <v>31</v>
      </c>
      <c r="BR150">
        <v>139</v>
      </c>
      <c r="BS150" t="s">
        <v>3614</v>
      </c>
      <c r="BW150">
        <v>148</v>
      </c>
      <c r="BX150" t="s">
        <v>3615</v>
      </c>
      <c r="BY150" t="s">
        <v>2588</v>
      </c>
      <c r="BZ150" t="s">
        <v>3616</v>
      </c>
      <c r="CA150" t="s">
        <v>3617</v>
      </c>
      <c r="CB150" t="s">
        <v>3618</v>
      </c>
      <c r="CC150" t="s">
        <v>3619</v>
      </c>
      <c r="CD150" t="s">
        <v>3620</v>
      </c>
      <c r="CE150" t="s">
        <v>3621</v>
      </c>
      <c r="CF150">
        <v>-1</v>
      </c>
    </row>
    <row r="151" spans="1:84" x14ac:dyDescent="0.2">
      <c r="A151" t="s">
        <v>3622</v>
      </c>
      <c r="B151" t="s">
        <v>3622</v>
      </c>
      <c r="C151">
        <v>1</v>
      </c>
      <c r="D151">
        <v>1</v>
      </c>
      <c r="E151">
        <v>1</v>
      </c>
      <c r="F151" t="s">
        <v>3623</v>
      </c>
      <c r="G151" t="s">
        <v>3624</v>
      </c>
      <c r="H151" t="s">
        <v>3625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1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1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3.8</v>
      </c>
      <c r="AF151">
        <v>3.8</v>
      </c>
      <c r="AG151">
        <v>3.8</v>
      </c>
      <c r="AH151">
        <v>28.885999999999999</v>
      </c>
      <c r="AI151">
        <v>265</v>
      </c>
      <c r="AJ151">
        <v>265</v>
      </c>
      <c r="AK151">
        <v>6.6007000000000001E-3</v>
      </c>
      <c r="AL151">
        <v>2.5556999999999999</v>
      </c>
      <c r="AM151" t="s">
        <v>2315</v>
      </c>
      <c r="AS151">
        <v>3.8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819690</v>
      </c>
      <c r="AZ151">
        <v>819690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1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1</v>
      </c>
      <c r="BS151" t="s">
        <v>3626</v>
      </c>
      <c r="BW151">
        <v>149</v>
      </c>
      <c r="BX151">
        <v>7415</v>
      </c>
      <c r="BY151" t="b">
        <v>1</v>
      </c>
      <c r="BZ151">
        <v>7809</v>
      </c>
      <c r="CA151">
        <v>38020</v>
      </c>
      <c r="CB151">
        <v>41223</v>
      </c>
      <c r="CC151">
        <v>41223</v>
      </c>
      <c r="CF151">
        <v>-1</v>
      </c>
    </row>
    <row r="152" spans="1:84" x14ac:dyDescent="0.2">
      <c r="A152" t="s">
        <v>230</v>
      </c>
      <c r="B152" t="s">
        <v>230</v>
      </c>
      <c r="C152">
        <v>14</v>
      </c>
      <c r="D152">
        <v>14</v>
      </c>
      <c r="E152">
        <v>14</v>
      </c>
      <c r="F152" t="s">
        <v>231</v>
      </c>
      <c r="G152" t="s">
        <v>232</v>
      </c>
      <c r="H152" t="s">
        <v>3627</v>
      </c>
      <c r="I152">
        <v>1</v>
      </c>
      <c r="J152">
        <v>14</v>
      </c>
      <c r="K152">
        <v>14</v>
      </c>
      <c r="L152">
        <v>14</v>
      </c>
      <c r="M152">
        <v>4</v>
      </c>
      <c r="N152">
        <v>3</v>
      </c>
      <c r="O152">
        <v>1</v>
      </c>
      <c r="P152">
        <v>14</v>
      </c>
      <c r="Q152">
        <v>12</v>
      </c>
      <c r="R152">
        <v>13</v>
      </c>
      <c r="S152">
        <v>4</v>
      </c>
      <c r="T152">
        <v>3</v>
      </c>
      <c r="U152">
        <v>1</v>
      </c>
      <c r="V152">
        <v>14</v>
      </c>
      <c r="W152">
        <v>12</v>
      </c>
      <c r="X152">
        <v>13</v>
      </c>
      <c r="Y152">
        <v>4</v>
      </c>
      <c r="Z152">
        <v>3</v>
      </c>
      <c r="AA152">
        <v>1</v>
      </c>
      <c r="AB152">
        <v>14</v>
      </c>
      <c r="AC152">
        <v>12</v>
      </c>
      <c r="AD152">
        <v>13</v>
      </c>
      <c r="AE152">
        <v>64.7</v>
      </c>
      <c r="AF152">
        <v>64.7</v>
      </c>
      <c r="AG152">
        <v>64.7</v>
      </c>
      <c r="AH152">
        <v>32.838999999999999</v>
      </c>
      <c r="AI152">
        <v>306</v>
      </c>
      <c r="AJ152">
        <v>306</v>
      </c>
      <c r="AK152">
        <v>0</v>
      </c>
      <c r="AL152">
        <v>204.6</v>
      </c>
      <c r="AM152" t="s">
        <v>2356</v>
      </c>
      <c r="AN152" t="s">
        <v>2315</v>
      </c>
      <c r="AO152" t="s">
        <v>2356</v>
      </c>
      <c r="AP152" t="s">
        <v>2315</v>
      </c>
      <c r="AQ152" t="s">
        <v>2315</v>
      </c>
      <c r="AR152" t="s">
        <v>2315</v>
      </c>
      <c r="AS152">
        <v>24.2</v>
      </c>
      <c r="AT152">
        <v>11.4</v>
      </c>
      <c r="AU152">
        <v>4.2</v>
      </c>
      <c r="AV152">
        <v>64.7</v>
      </c>
      <c r="AW152">
        <v>57.8</v>
      </c>
      <c r="AX152">
        <v>62.1</v>
      </c>
      <c r="AY152">
        <v>703730000</v>
      </c>
      <c r="AZ152">
        <v>36778000</v>
      </c>
      <c r="BA152">
        <v>1528400</v>
      </c>
      <c r="BB152">
        <v>266790</v>
      </c>
      <c r="BC152">
        <v>226700000</v>
      </c>
      <c r="BD152">
        <v>267870000</v>
      </c>
      <c r="BE152">
        <v>170580000</v>
      </c>
      <c r="BF152">
        <v>1552400</v>
      </c>
      <c r="BG152">
        <v>606800</v>
      </c>
      <c r="BH152">
        <v>0</v>
      </c>
      <c r="BI152">
        <v>11965000</v>
      </c>
      <c r="BJ152">
        <v>11040000</v>
      </c>
      <c r="BK152">
        <v>10186000</v>
      </c>
      <c r="BL152">
        <v>0</v>
      </c>
      <c r="BM152">
        <v>0</v>
      </c>
      <c r="BN152">
        <v>0</v>
      </c>
      <c r="BO152">
        <v>13</v>
      </c>
      <c r="BP152">
        <v>16</v>
      </c>
      <c r="BQ152">
        <v>13</v>
      </c>
      <c r="BR152">
        <v>42</v>
      </c>
      <c r="BS152" t="s">
        <v>3628</v>
      </c>
      <c r="BW152">
        <v>150</v>
      </c>
      <c r="BX152" t="s">
        <v>3629</v>
      </c>
      <c r="BY152" t="s">
        <v>3035</v>
      </c>
      <c r="BZ152" t="s">
        <v>3630</v>
      </c>
      <c r="CA152" t="s">
        <v>3631</v>
      </c>
      <c r="CB152" t="s">
        <v>3632</v>
      </c>
      <c r="CC152" t="s">
        <v>3633</v>
      </c>
      <c r="CF152">
        <v>-1</v>
      </c>
    </row>
    <row r="153" spans="1:84" x14ac:dyDescent="0.2">
      <c r="A153" t="s">
        <v>233</v>
      </c>
      <c r="B153" t="s">
        <v>233</v>
      </c>
      <c r="C153">
        <v>8</v>
      </c>
      <c r="D153">
        <v>8</v>
      </c>
      <c r="E153">
        <v>8</v>
      </c>
      <c r="F153" t="s">
        <v>234</v>
      </c>
      <c r="G153" t="s">
        <v>235</v>
      </c>
      <c r="H153" t="s">
        <v>3634</v>
      </c>
      <c r="I153">
        <v>1</v>
      </c>
      <c r="J153">
        <v>8</v>
      </c>
      <c r="K153">
        <v>8</v>
      </c>
      <c r="L153">
        <v>8</v>
      </c>
      <c r="M153">
        <v>3</v>
      </c>
      <c r="N153">
        <v>3</v>
      </c>
      <c r="O153">
        <v>3</v>
      </c>
      <c r="P153">
        <v>6</v>
      </c>
      <c r="Q153">
        <v>5</v>
      </c>
      <c r="R153">
        <v>8</v>
      </c>
      <c r="S153">
        <v>3</v>
      </c>
      <c r="T153">
        <v>3</v>
      </c>
      <c r="U153">
        <v>3</v>
      </c>
      <c r="V153">
        <v>6</v>
      </c>
      <c r="W153">
        <v>5</v>
      </c>
      <c r="X153">
        <v>8</v>
      </c>
      <c r="Y153">
        <v>3</v>
      </c>
      <c r="Z153">
        <v>3</v>
      </c>
      <c r="AA153">
        <v>3</v>
      </c>
      <c r="AB153">
        <v>6</v>
      </c>
      <c r="AC153">
        <v>5</v>
      </c>
      <c r="AD153">
        <v>8</v>
      </c>
      <c r="AE153">
        <v>36.4</v>
      </c>
      <c r="AF153">
        <v>36.4</v>
      </c>
      <c r="AG153">
        <v>36.4</v>
      </c>
      <c r="AH153">
        <v>37.238999999999997</v>
      </c>
      <c r="AI153">
        <v>341</v>
      </c>
      <c r="AJ153">
        <v>341</v>
      </c>
      <c r="AK153">
        <v>0</v>
      </c>
      <c r="AL153">
        <v>49.654000000000003</v>
      </c>
      <c r="AM153" t="s">
        <v>2315</v>
      </c>
      <c r="AN153" t="s">
        <v>2315</v>
      </c>
      <c r="AO153" t="s">
        <v>2315</v>
      </c>
      <c r="AP153" t="s">
        <v>2315</v>
      </c>
      <c r="AQ153" t="s">
        <v>2315</v>
      </c>
      <c r="AR153" t="s">
        <v>2315</v>
      </c>
      <c r="AS153">
        <v>10.9</v>
      </c>
      <c r="AT153">
        <v>15.5</v>
      </c>
      <c r="AU153">
        <v>10.9</v>
      </c>
      <c r="AV153">
        <v>24</v>
      </c>
      <c r="AW153">
        <v>20.2</v>
      </c>
      <c r="AX153">
        <v>36.4</v>
      </c>
      <c r="AY153">
        <v>166310000</v>
      </c>
      <c r="AZ153">
        <v>2740100</v>
      </c>
      <c r="BA153">
        <v>4967400</v>
      </c>
      <c r="BB153">
        <v>3682800</v>
      </c>
      <c r="BC153">
        <v>52171000</v>
      </c>
      <c r="BD153">
        <v>40010000</v>
      </c>
      <c r="BE153">
        <v>62735000</v>
      </c>
      <c r="BF153">
        <v>1452300</v>
      </c>
      <c r="BG153">
        <v>1224100</v>
      </c>
      <c r="BH153">
        <v>1508200</v>
      </c>
      <c r="BI153">
        <v>2176900</v>
      </c>
      <c r="BJ153">
        <v>2063100</v>
      </c>
      <c r="BK153">
        <v>2172300</v>
      </c>
      <c r="BL153">
        <v>3</v>
      </c>
      <c r="BM153">
        <v>2</v>
      </c>
      <c r="BN153">
        <v>3</v>
      </c>
      <c r="BO153">
        <v>5</v>
      </c>
      <c r="BP153">
        <v>6</v>
      </c>
      <c r="BQ153">
        <v>7</v>
      </c>
      <c r="BR153">
        <v>26</v>
      </c>
      <c r="BS153" t="s">
        <v>3635</v>
      </c>
      <c r="BW153">
        <v>151</v>
      </c>
      <c r="BX153" t="s">
        <v>3636</v>
      </c>
      <c r="BY153" t="s">
        <v>2384</v>
      </c>
      <c r="BZ153" t="s">
        <v>3637</v>
      </c>
      <c r="CA153" t="s">
        <v>3638</v>
      </c>
      <c r="CB153" t="s">
        <v>3639</v>
      </c>
      <c r="CC153" t="s">
        <v>3640</v>
      </c>
      <c r="CF153">
        <v>-1</v>
      </c>
    </row>
    <row r="154" spans="1:84" x14ac:dyDescent="0.2">
      <c r="A154" t="s">
        <v>3641</v>
      </c>
      <c r="B154" t="s">
        <v>3641</v>
      </c>
      <c r="C154">
        <v>6</v>
      </c>
      <c r="D154">
        <v>6</v>
      </c>
      <c r="E154">
        <v>6</v>
      </c>
      <c r="F154" t="s">
        <v>3642</v>
      </c>
      <c r="G154" t="s">
        <v>3643</v>
      </c>
      <c r="H154" t="s">
        <v>3644</v>
      </c>
      <c r="I154">
        <v>1</v>
      </c>
      <c r="J154">
        <v>6</v>
      </c>
      <c r="K154">
        <v>6</v>
      </c>
      <c r="L154">
        <v>6</v>
      </c>
      <c r="M154">
        <v>0</v>
      </c>
      <c r="N154">
        <v>0</v>
      </c>
      <c r="O154">
        <v>0</v>
      </c>
      <c r="P154">
        <v>4</v>
      </c>
      <c r="Q154">
        <v>3</v>
      </c>
      <c r="R154">
        <v>6</v>
      </c>
      <c r="S154">
        <v>0</v>
      </c>
      <c r="T154">
        <v>0</v>
      </c>
      <c r="U154">
        <v>0</v>
      </c>
      <c r="V154">
        <v>4</v>
      </c>
      <c r="W154">
        <v>3</v>
      </c>
      <c r="X154">
        <v>6</v>
      </c>
      <c r="Y154">
        <v>0</v>
      </c>
      <c r="Z154">
        <v>0</v>
      </c>
      <c r="AA154">
        <v>0</v>
      </c>
      <c r="AB154">
        <v>4</v>
      </c>
      <c r="AC154">
        <v>3</v>
      </c>
      <c r="AD154">
        <v>6</v>
      </c>
      <c r="AE154">
        <v>13</v>
      </c>
      <c r="AF154">
        <v>13</v>
      </c>
      <c r="AG154">
        <v>13</v>
      </c>
      <c r="AH154">
        <v>60.44</v>
      </c>
      <c r="AI154">
        <v>562</v>
      </c>
      <c r="AJ154">
        <v>562</v>
      </c>
      <c r="AK154">
        <v>0</v>
      </c>
      <c r="AL154">
        <v>60.741</v>
      </c>
      <c r="AP154" t="s">
        <v>2315</v>
      </c>
      <c r="AQ154" t="s">
        <v>2315</v>
      </c>
      <c r="AR154" t="s">
        <v>2315</v>
      </c>
      <c r="AS154">
        <v>0</v>
      </c>
      <c r="AT154">
        <v>0</v>
      </c>
      <c r="AU154">
        <v>0</v>
      </c>
      <c r="AV154">
        <v>9.8000000000000007</v>
      </c>
      <c r="AW154">
        <v>8</v>
      </c>
      <c r="AX154">
        <v>13</v>
      </c>
      <c r="AY154">
        <v>31839000</v>
      </c>
      <c r="AZ154">
        <v>0</v>
      </c>
      <c r="BA154">
        <v>0</v>
      </c>
      <c r="BB154">
        <v>0</v>
      </c>
      <c r="BC154">
        <v>7410500</v>
      </c>
      <c r="BD154">
        <v>14943000</v>
      </c>
      <c r="BE154">
        <v>9485000</v>
      </c>
      <c r="BF154">
        <v>0</v>
      </c>
      <c r="BG154">
        <v>0</v>
      </c>
      <c r="BH154">
        <v>0</v>
      </c>
      <c r="BI154">
        <v>360820</v>
      </c>
      <c r="BJ154">
        <v>597110</v>
      </c>
      <c r="BK154">
        <v>325140</v>
      </c>
      <c r="BL154">
        <v>0</v>
      </c>
      <c r="BM154">
        <v>0</v>
      </c>
      <c r="BN154">
        <v>0</v>
      </c>
      <c r="BO154">
        <v>5</v>
      </c>
      <c r="BP154">
        <v>4</v>
      </c>
      <c r="BQ154">
        <v>5</v>
      </c>
      <c r="BR154">
        <v>14</v>
      </c>
      <c r="BS154" t="s">
        <v>3645</v>
      </c>
      <c r="BW154">
        <v>152</v>
      </c>
      <c r="BX154" t="s">
        <v>3646</v>
      </c>
      <c r="BY154" t="s">
        <v>2318</v>
      </c>
      <c r="BZ154" t="s">
        <v>3647</v>
      </c>
      <c r="CA154" t="s">
        <v>3648</v>
      </c>
      <c r="CB154" t="s">
        <v>3649</v>
      </c>
      <c r="CC154" t="s">
        <v>3650</v>
      </c>
      <c r="CF154">
        <v>-1</v>
      </c>
    </row>
    <row r="155" spans="1:84" x14ac:dyDescent="0.2">
      <c r="A155" t="s">
        <v>3651</v>
      </c>
      <c r="B155" t="s">
        <v>3651</v>
      </c>
      <c r="C155">
        <v>9</v>
      </c>
      <c r="D155">
        <v>9</v>
      </c>
      <c r="E155">
        <v>9</v>
      </c>
      <c r="F155" t="s">
        <v>3652</v>
      </c>
      <c r="G155" t="s">
        <v>3653</v>
      </c>
      <c r="H155" t="s">
        <v>3654</v>
      </c>
      <c r="I155">
        <v>1</v>
      </c>
      <c r="J155">
        <v>9</v>
      </c>
      <c r="K155">
        <v>9</v>
      </c>
      <c r="L155">
        <v>9</v>
      </c>
      <c r="M155">
        <v>1</v>
      </c>
      <c r="N155">
        <v>0</v>
      </c>
      <c r="O155">
        <v>0</v>
      </c>
      <c r="P155">
        <v>7</v>
      </c>
      <c r="Q155">
        <v>6</v>
      </c>
      <c r="R155">
        <v>7</v>
      </c>
      <c r="S155">
        <v>1</v>
      </c>
      <c r="T155">
        <v>0</v>
      </c>
      <c r="U155">
        <v>0</v>
      </c>
      <c r="V155">
        <v>7</v>
      </c>
      <c r="W155">
        <v>6</v>
      </c>
      <c r="X155">
        <v>7</v>
      </c>
      <c r="Y155">
        <v>1</v>
      </c>
      <c r="Z155">
        <v>0</v>
      </c>
      <c r="AA155">
        <v>0</v>
      </c>
      <c r="AB155">
        <v>7</v>
      </c>
      <c r="AC155">
        <v>6</v>
      </c>
      <c r="AD155">
        <v>7</v>
      </c>
      <c r="AE155">
        <v>42</v>
      </c>
      <c r="AF155">
        <v>42</v>
      </c>
      <c r="AG155">
        <v>42</v>
      </c>
      <c r="AH155">
        <v>36.853999999999999</v>
      </c>
      <c r="AI155">
        <v>345</v>
      </c>
      <c r="AJ155">
        <v>345</v>
      </c>
      <c r="AK155">
        <v>0</v>
      </c>
      <c r="AL155">
        <v>156.52000000000001</v>
      </c>
      <c r="AM155" t="s">
        <v>2356</v>
      </c>
      <c r="AP155" t="s">
        <v>2315</v>
      </c>
      <c r="AQ155" t="s">
        <v>2315</v>
      </c>
      <c r="AR155" t="s">
        <v>2315</v>
      </c>
      <c r="AS155">
        <v>2.2999999999999998</v>
      </c>
      <c r="AT155">
        <v>0</v>
      </c>
      <c r="AU155">
        <v>0</v>
      </c>
      <c r="AV155">
        <v>29.9</v>
      </c>
      <c r="AW155">
        <v>29.3</v>
      </c>
      <c r="AX155">
        <v>36.200000000000003</v>
      </c>
      <c r="AY155">
        <v>266330000</v>
      </c>
      <c r="AZ155">
        <v>337530</v>
      </c>
      <c r="BA155">
        <v>0</v>
      </c>
      <c r="BB155">
        <v>0</v>
      </c>
      <c r="BC155">
        <v>152180000</v>
      </c>
      <c r="BD155">
        <v>73827000</v>
      </c>
      <c r="BE155">
        <v>39983000</v>
      </c>
      <c r="BF155">
        <v>0</v>
      </c>
      <c r="BG155">
        <v>0</v>
      </c>
      <c r="BH155">
        <v>0</v>
      </c>
      <c r="BI155">
        <v>5265500</v>
      </c>
      <c r="BJ155">
        <v>2140300</v>
      </c>
      <c r="BK155">
        <v>1035300</v>
      </c>
      <c r="BL155">
        <v>0</v>
      </c>
      <c r="BM155">
        <v>0</v>
      </c>
      <c r="BN155">
        <v>0</v>
      </c>
      <c r="BO155">
        <v>10</v>
      </c>
      <c r="BP155">
        <v>6</v>
      </c>
      <c r="BQ155">
        <v>3</v>
      </c>
      <c r="BR155">
        <v>19</v>
      </c>
      <c r="BS155" t="s">
        <v>3655</v>
      </c>
      <c r="BW155">
        <v>153</v>
      </c>
      <c r="BX155" t="s">
        <v>3656</v>
      </c>
      <c r="BY155" t="s">
        <v>2797</v>
      </c>
      <c r="BZ155" t="s">
        <v>3657</v>
      </c>
      <c r="CA155" t="s">
        <v>3658</v>
      </c>
      <c r="CB155" t="s">
        <v>3659</v>
      </c>
      <c r="CC155" t="s">
        <v>3660</v>
      </c>
      <c r="CF155">
        <v>-1</v>
      </c>
    </row>
    <row r="156" spans="1:84" x14ac:dyDescent="0.2">
      <c r="A156" t="s">
        <v>3661</v>
      </c>
      <c r="B156" t="s">
        <v>3661</v>
      </c>
      <c r="C156">
        <v>4</v>
      </c>
      <c r="D156">
        <v>4</v>
      </c>
      <c r="E156">
        <v>4</v>
      </c>
      <c r="F156" t="s">
        <v>3662</v>
      </c>
      <c r="G156" t="s">
        <v>3663</v>
      </c>
      <c r="H156" t="s">
        <v>3664</v>
      </c>
      <c r="I156">
        <v>1</v>
      </c>
      <c r="J156">
        <v>4</v>
      </c>
      <c r="K156">
        <v>4</v>
      </c>
      <c r="L156">
        <v>4</v>
      </c>
      <c r="M156">
        <v>1</v>
      </c>
      <c r="N156">
        <v>0</v>
      </c>
      <c r="O156">
        <v>0</v>
      </c>
      <c r="P156">
        <v>2</v>
      </c>
      <c r="Q156">
        <v>2</v>
      </c>
      <c r="R156">
        <v>2</v>
      </c>
      <c r="S156">
        <v>1</v>
      </c>
      <c r="T156">
        <v>0</v>
      </c>
      <c r="U156">
        <v>0</v>
      </c>
      <c r="V156">
        <v>2</v>
      </c>
      <c r="W156">
        <v>2</v>
      </c>
      <c r="X156">
        <v>2</v>
      </c>
      <c r="Y156">
        <v>1</v>
      </c>
      <c r="Z156">
        <v>0</v>
      </c>
      <c r="AA156">
        <v>0</v>
      </c>
      <c r="AB156">
        <v>2</v>
      </c>
      <c r="AC156">
        <v>2</v>
      </c>
      <c r="AD156">
        <v>2</v>
      </c>
      <c r="AE156">
        <v>22.2</v>
      </c>
      <c r="AF156">
        <v>22.2</v>
      </c>
      <c r="AG156">
        <v>22.2</v>
      </c>
      <c r="AH156">
        <v>23.238</v>
      </c>
      <c r="AI156">
        <v>212</v>
      </c>
      <c r="AJ156">
        <v>212</v>
      </c>
      <c r="AK156">
        <v>0</v>
      </c>
      <c r="AL156">
        <v>8.8648000000000007</v>
      </c>
      <c r="AM156" t="s">
        <v>2315</v>
      </c>
      <c r="AP156" t="s">
        <v>2315</v>
      </c>
      <c r="AQ156" t="s">
        <v>2315</v>
      </c>
      <c r="AR156" t="s">
        <v>2315</v>
      </c>
      <c r="AS156">
        <v>6.1</v>
      </c>
      <c r="AT156">
        <v>0</v>
      </c>
      <c r="AU156">
        <v>0</v>
      </c>
      <c r="AV156">
        <v>9</v>
      </c>
      <c r="AW156">
        <v>10.8</v>
      </c>
      <c r="AX156">
        <v>10.8</v>
      </c>
      <c r="AY156">
        <v>18862000</v>
      </c>
      <c r="AZ156">
        <v>6218400</v>
      </c>
      <c r="BA156">
        <v>0</v>
      </c>
      <c r="BB156">
        <v>0</v>
      </c>
      <c r="BC156">
        <v>2736900</v>
      </c>
      <c r="BD156">
        <v>6236500</v>
      </c>
      <c r="BE156">
        <v>3670400</v>
      </c>
      <c r="BF156">
        <v>0</v>
      </c>
      <c r="BG156">
        <v>0</v>
      </c>
      <c r="BH156">
        <v>0</v>
      </c>
      <c r="BI156">
        <v>0</v>
      </c>
      <c r="BJ156">
        <v>350120</v>
      </c>
      <c r="BK156">
        <v>309680</v>
      </c>
      <c r="BL156">
        <v>1</v>
      </c>
      <c r="BM156">
        <v>0</v>
      </c>
      <c r="BN156">
        <v>0</v>
      </c>
      <c r="BO156">
        <v>1</v>
      </c>
      <c r="BP156">
        <v>2</v>
      </c>
      <c r="BQ156">
        <v>2</v>
      </c>
      <c r="BR156">
        <v>6</v>
      </c>
      <c r="BS156" t="s">
        <v>3665</v>
      </c>
      <c r="BW156">
        <v>154</v>
      </c>
      <c r="BX156" t="s">
        <v>3666</v>
      </c>
      <c r="BY156" t="s">
        <v>2346</v>
      </c>
      <c r="BZ156" t="s">
        <v>3667</v>
      </c>
      <c r="CA156" t="s">
        <v>3668</v>
      </c>
      <c r="CB156" t="s">
        <v>3669</v>
      </c>
      <c r="CC156" t="s">
        <v>3670</v>
      </c>
      <c r="CF156">
        <v>-1</v>
      </c>
    </row>
    <row r="157" spans="1:84" x14ac:dyDescent="0.2">
      <c r="A157" t="s">
        <v>236</v>
      </c>
      <c r="B157" t="s">
        <v>236</v>
      </c>
      <c r="C157">
        <v>16</v>
      </c>
      <c r="D157">
        <v>16</v>
      </c>
      <c r="E157">
        <v>16</v>
      </c>
      <c r="F157" t="s">
        <v>237</v>
      </c>
      <c r="G157" t="s">
        <v>238</v>
      </c>
      <c r="H157" t="s">
        <v>3671</v>
      </c>
      <c r="I157">
        <v>1</v>
      </c>
      <c r="J157">
        <v>16</v>
      </c>
      <c r="K157">
        <v>16</v>
      </c>
      <c r="L157">
        <v>16</v>
      </c>
      <c r="M157">
        <v>2</v>
      </c>
      <c r="N157">
        <v>4</v>
      </c>
      <c r="O157">
        <v>2</v>
      </c>
      <c r="P157">
        <v>11</v>
      </c>
      <c r="Q157">
        <v>15</v>
      </c>
      <c r="R157">
        <v>13</v>
      </c>
      <c r="S157">
        <v>2</v>
      </c>
      <c r="T157">
        <v>4</v>
      </c>
      <c r="U157">
        <v>2</v>
      </c>
      <c r="V157">
        <v>11</v>
      </c>
      <c r="W157">
        <v>15</v>
      </c>
      <c r="X157">
        <v>13</v>
      </c>
      <c r="Y157">
        <v>2</v>
      </c>
      <c r="Z157">
        <v>4</v>
      </c>
      <c r="AA157">
        <v>2</v>
      </c>
      <c r="AB157">
        <v>11</v>
      </c>
      <c r="AC157">
        <v>15</v>
      </c>
      <c r="AD157">
        <v>13</v>
      </c>
      <c r="AE157">
        <v>51.7</v>
      </c>
      <c r="AF157">
        <v>51.7</v>
      </c>
      <c r="AG157">
        <v>51.7</v>
      </c>
      <c r="AH157">
        <v>45.405000000000001</v>
      </c>
      <c r="AI157">
        <v>422</v>
      </c>
      <c r="AJ157">
        <v>422</v>
      </c>
      <c r="AK157">
        <v>0</v>
      </c>
      <c r="AL157">
        <v>130.09</v>
      </c>
      <c r="AM157" t="s">
        <v>2356</v>
      </c>
      <c r="AN157" t="s">
        <v>2356</v>
      </c>
      <c r="AO157" t="s">
        <v>2356</v>
      </c>
      <c r="AP157" t="s">
        <v>2315</v>
      </c>
      <c r="AQ157" t="s">
        <v>2315</v>
      </c>
      <c r="AR157" t="s">
        <v>2315</v>
      </c>
      <c r="AS157">
        <v>5.5</v>
      </c>
      <c r="AT157">
        <v>15.4</v>
      </c>
      <c r="AU157">
        <v>8.1</v>
      </c>
      <c r="AV157">
        <v>39.6</v>
      </c>
      <c r="AW157">
        <v>48.1</v>
      </c>
      <c r="AX157">
        <v>41.9</v>
      </c>
      <c r="AY157">
        <v>286890000</v>
      </c>
      <c r="AZ157">
        <v>795240</v>
      </c>
      <c r="BA157">
        <v>1870800</v>
      </c>
      <c r="BB157">
        <v>488280</v>
      </c>
      <c r="BC157">
        <v>78470000</v>
      </c>
      <c r="BD157">
        <v>128510000</v>
      </c>
      <c r="BE157">
        <v>76758000</v>
      </c>
      <c r="BF157">
        <v>66807</v>
      </c>
      <c r="BG157">
        <v>77614</v>
      </c>
      <c r="BH157">
        <v>128710</v>
      </c>
      <c r="BI157">
        <v>1642200</v>
      </c>
      <c r="BJ157">
        <v>1982000</v>
      </c>
      <c r="BK157">
        <v>1871300</v>
      </c>
      <c r="BL157">
        <v>0</v>
      </c>
      <c r="BM157">
        <v>0</v>
      </c>
      <c r="BN157">
        <v>0</v>
      </c>
      <c r="BO157">
        <v>13</v>
      </c>
      <c r="BP157">
        <v>15</v>
      </c>
      <c r="BQ157">
        <v>17</v>
      </c>
      <c r="BR157">
        <v>45</v>
      </c>
      <c r="BS157" t="s">
        <v>3672</v>
      </c>
      <c r="BW157">
        <v>155</v>
      </c>
      <c r="BX157" t="s">
        <v>3673</v>
      </c>
      <c r="BY157" t="s">
        <v>3346</v>
      </c>
      <c r="BZ157" t="s">
        <v>3674</v>
      </c>
      <c r="CA157" t="s">
        <v>3675</v>
      </c>
      <c r="CB157" t="s">
        <v>3676</v>
      </c>
      <c r="CC157" t="s">
        <v>3677</v>
      </c>
      <c r="CF157">
        <v>-1</v>
      </c>
    </row>
    <row r="158" spans="1:84" x14ac:dyDescent="0.2">
      <c r="A158" t="s">
        <v>239</v>
      </c>
      <c r="B158" t="s">
        <v>239</v>
      </c>
      <c r="C158">
        <v>13</v>
      </c>
      <c r="D158">
        <v>13</v>
      </c>
      <c r="E158">
        <v>13</v>
      </c>
      <c r="F158" t="s">
        <v>240</v>
      </c>
      <c r="G158" t="s">
        <v>241</v>
      </c>
      <c r="H158" t="s">
        <v>3678</v>
      </c>
      <c r="I158">
        <v>1</v>
      </c>
      <c r="J158">
        <v>13</v>
      </c>
      <c r="K158">
        <v>13</v>
      </c>
      <c r="L158">
        <v>13</v>
      </c>
      <c r="M158">
        <v>9</v>
      </c>
      <c r="N158">
        <v>9</v>
      </c>
      <c r="O158">
        <v>8</v>
      </c>
      <c r="P158">
        <v>11</v>
      </c>
      <c r="Q158">
        <v>13</v>
      </c>
      <c r="R158">
        <v>10</v>
      </c>
      <c r="S158">
        <v>9</v>
      </c>
      <c r="T158">
        <v>9</v>
      </c>
      <c r="U158">
        <v>8</v>
      </c>
      <c r="V158">
        <v>11</v>
      </c>
      <c r="W158">
        <v>13</v>
      </c>
      <c r="X158">
        <v>10</v>
      </c>
      <c r="Y158">
        <v>9</v>
      </c>
      <c r="Z158">
        <v>9</v>
      </c>
      <c r="AA158">
        <v>8</v>
      </c>
      <c r="AB158">
        <v>11</v>
      </c>
      <c r="AC158">
        <v>13</v>
      </c>
      <c r="AD158">
        <v>10</v>
      </c>
      <c r="AE158">
        <v>29.2</v>
      </c>
      <c r="AF158">
        <v>29.2</v>
      </c>
      <c r="AG158">
        <v>29.2</v>
      </c>
      <c r="AH158">
        <v>50.31</v>
      </c>
      <c r="AI158">
        <v>452</v>
      </c>
      <c r="AJ158">
        <v>452</v>
      </c>
      <c r="AK158">
        <v>0</v>
      </c>
      <c r="AL158">
        <v>184.03</v>
      </c>
      <c r="AM158" t="s">
        <v>2315</v>
      </c>
      <c r="AN158" t="s">
        <v>2315</v>
      </c>
      <c r="AO158" t="s">
        <v>2315</v>
      </c>
      <c r="AP158" t="s">
        <v>2315</v>
      </c>
      <c r="AQ158" t="s">
        <v>2315</v>
      </c>
      <c r="AR158" t="s">
        <v>2315</v>
      </c>
      <c r="AS158">
        <v>24.3</v>
      </c>
      <c r="AT158">
        <v>22.8</v>
      </c>
      <c r="AU158">
        <v>20.399999999999999</v>
      </c>
      <c r="AV158">
        <v>25</v>
      </c>
      <c r="AW158">
        <v>29.2</v>
      </c>
      <c r="AX158">
        <v>26.3</v>
      </c>
      <c r="AY158">
        <v>2456900000</v>
      </c>
      <c r="AZ158">
        <v>23584000</v>
      </c>
      <c r="BA158">
        <v>46072000</v>
      </c>
      <c r="BB158">
        <v>20754000</v>
      </c>
      <c r="BC158">
        <v>763660000</v>
      </c>
      <c r="BD158">
        <v>993490000</v>
      </c>
      <c r="BE158">
        <v>609290000</v>
      </c>
      <c r="BF158">
        <v>9286600</v>
      </c>
      <c r="BG158">
        <v>10582000</v>
      </c>
      <c r="BH158">
        <v>9918400</v>
      </c>
      <c r="BI158">
        <v>28246000</v>
      </c>
      <c r="BJ158">
        <v>31832000</v>
      </c>
      <c r="BK158">
        <v>27843000</v>
      </c>
      <c r="BL158">
        <v>13</v>
      </c>
      <c r="BM158">
        <v>12</v>
      </c>
      <c r="BN158">
        <v>8</v>
      </c>
      <c r="BO158">
        <v>32</v>
      </c>
      <c r="BP158">
        <v>53</v>
      </c>
      <c r="BQ158">
        <v>28</v>
      </c>
      <c r="BR158">
        <v>146</v>
      </c>
      <c r="BS158" t="s">
        <v>3679</v>
      </c>
      <c r="BW158">
        <v>156</v>
      </c>
      <c r="BX158" t="s">
        <v>3680</v>
      </c>
      <c r="BY158" t="s">
        <v>2856</v>
      </c>
      <c r="BZ158" t="s">
        <v>3681</v>
      </c>
      <c r="CA158" t="s">
        <v>3682</v>
      </c>
      <c r="CB158" t="s">
        <v>3683</v>
      </c>
      <c r="CC158" t="s">
        <v>3684</v>
      </c>
      <c r="CD158" t="s">
        <v>3685</v>
      </c>
      <c r="CE158" t="s">
        <v>3686</v>
      </c>
      <c r="CF158">
        <v>-1</v>
      </c>
    </row>
    <row r="159" spans="1:84" x14ac:dyDescent="0.2">
      <c r="A159" t="s">
        <v>242</v>
      </c>
      <c r="B159" t="s">
        <v>242</v>
      </c>
      <c r="C159">
        <v>23</v>
      </c>
      <c r="D159">
        <v>23</v>
      </c>
      <c r="E159">
        <v>23</v>
      </c>
      <c r="F159" t="s">
        <v>243</v>
      </c>
      <c r="G159" t="s">
        <v>244</v>
      </c>
      <c r="H159" t="s">
        <v>3687</v>
      </c>
      <c r="I159">
        <v>1</v>
      </c>
      <c r="J159">
        <v>23</v>
      </c>
      <c r="K159">
        <v>23</v>
      </c>
      <c r="L159">
        <v>23</v>
      </c>
      <c r="M159">
        <v>13</v>
      </c>
      <c r="N159">
        <v>16</v>
      </c>
      <c r="O159">
        <v>15</v>
      </c>
      <c r="P159">
        <v>22</v>
      </c>
      <c r="Q159">
        <v>22</v>
      </c>
      <c r="R159">
        <v>19</v>
      </c>
      <c r="S159">
        <v>13</v>
      </c>
      <c r="T159">
        <v>16</v>
      </c>
      <c r="U159">
        <v>15</v>
      </c>
      <c r="V159">
        <v>22</v>
      </c>
      <c r="W159">
        <v>22</v>
      </c>
      <c r="X159">
        <v>19</v>
      </c>
      <c r="Y159">
        <v>13</v>
      </c>
      <c r="Z159">
        <v>16</v>
      </c>
      <c r="AA159">
        <v>15</v>
      </c>
      <c r="AB159">
        <v>22</v>
      </c>
      <c r="AC159">
        <v>22</v>
      </c>
      <c r="AD159">
        <v>19</v>
      </c>
      <c r="AE159">
        <v>63.7</v>
      </c>
      <c r="AF159">
        <v>63.7</v>
      </c>
      <c r="AG159">
        <v>63.7</v>
      </c>
      <c r="AH159">
        <v>45.756</v>
      </c>
      <c r="AI159">
        <v>416</v>
      </c>
      <c r="AJ159">
        <v>416</v>
      </c>
      <c r="AK159">
        <v>0</v>
      </c>
      <c r="AL159">
        <v>323.31</v>
      </c>
      <c r="AM159" t="s">
        <v>2315</v>
      </c>
      <c r="AN159" t="s">
        <v>2315</v>
      </c>
      <c r="AO159" t="s">
        <v>2315</v>
      </c>
      <c r="AP159" t="s">
        <v>2315</v>
      </c>
      <c r="AQ159" t="s">
        <v>2315</v>
      </c>
      <c r="AR159" t="s">
        <v>2315</v>
      </c>
      <c r="AS159">
        <v>34.4</v>
      </c>
      <c r="AT159">
        <v>41.6</v>
      </c>
      <c r="AU159">
        <v>41.6</v>
      </c>
      <c r="AV159">
        <v>60.6</v>
      </c>
      <c r="AW159">
        <v>63.2</v>
      </c>
      <c r="AX159">
        <v>58.4</v>
      </c>
      <c r="AY159">
        <v>5718200000</v>
      </c>
      <c r="AZ159">
        <v>41702000</v>
      </c>
      <c r="BA159">
        <v>64059000</v>
      </c>
      <c r="BB159">
        <v>40031000</v>
      </c>
      <c r="BC159">
        <v>1180100000</v>
      </c>
      <c r="BD159">
        <v>2819800000</v>
      </c>
      <c r="BE159">
        <v>1572499999.99999</v>
      </c>
      <c r="BF159">
        <v>8729800</v>
      </c>
      <c r="BG159">
        <v>9292500</v>
      </c>
      <c r="BH159">
        <v>8864700</v>
      </c>
      <c r="BI159">
        <v>33650000</v>
      </c>
      <c r="BJ159">
        <v>42879000</v>
      </c>
      <c r="BK159">
        <v>39612000</v>
      </c>
      <c r="BL159">
        <v>7</v>
      </c>
      <c r="BM159">
        <v>16</v>
      </c>
      <c r="BN159">
        <v>11</v>
      </c>
      <c r="BO159">
        <v>53</v>
      </c>
      <c r="BP159">
        <v>57</v>
      </c>
      <c r="BQ159">
        <v>48</v>
      </c>
      <c r="BR159">
        <v>192</v>
      </c>
      <c r="BS159" t="s">
        <v>3688</v>
      </c>
      <c r="BW159">
        <v>157</v>
      </c>
      <c r="BX159" t="s">
        <v>3689</v>
      </c>
      <c r="BY159" t="s">
        <v>3169</v>
      </c>
      <c r="BZ159" t="s">
        <v>3690</v>
      </c>
      <c r="CA159" t="s">
        <v>3691</v>
      </c>
      <c r="CB159" t="s">
        <v>3692</v>
      </c>
      <c r="CC159" t="s">
        <v>3693</v>
      </c>
      <c r="CD159" t="s">
        <v>3694</v>
      </c>
      <c r="CE159" t="s">
        <v>3695</v>
      </c>
      <c r="CF159">
        <v>-1</v>
      </c>
    </row>
    <row r="160" spans="1:84" x14ac:dyDescent="0.2">
      <c r="A160" t="s">
        <v>245</v>
      </c>
      <c r="B160" t="s">
        <v>245</v>
      </c>
      <c r="C160">
        <v>27</v>
      </c>
      <c r="D160">
        <v>27</v>
      </c>
      <c r="E160">
        <v>27</v>
      </c>
      <c r="F160" t="s">
        <v>246</v>
      </c>
      <c r="G160" t="s">
        <v>247</v>
      </c>
      <c r="H160" t="s">
        <v>3696</v>
      </c>
      <c r="I160">
        <v>1</v>
      </c>
      <c r="J160">
        <v>27</v>
      </c>
      <c r="K160">
        <v>27</v>
      </c>
      <c r="L160">
        <v>27</v>
      </c>
      <c r="M160">
        <v>16</v>
      </c>
      <c r="N160">
        <v>11</v>
      </c>
      <c r="O160">
        <v>12</v>
      </c>
      <c r="P160">
        <v>22</v>
      </c>
      <c r="Q160">
        <v>22</v>
      </c>
      <c r="R160">
        <v>20</v>
      </c>
      <c r="S160">
        <v>16</v>
      </c>
      <c r="T160">
        <v>11</v>
      </c>
      <c r="U160">
        <v>12</v>
      </c>
      <c r="V160">
        <v>22</v>
      </c>
      <c r="W160">
        <v>22</v>
      </c>
      <c r="X160">
        <v>20</v>
      </c>
      <c r="Y160">
        <v>16</v>
      </c>
      <c r="Z160">
        <v>11</v>
      </c>
      <c r="AA160">
        <v>12</v>
      </c>
      <c r="AB160">
        <v>22</v>
      </c>
      <c r="AC160">
        <v>22</v>
      </c>
      <c r="AD160">
        <v>20</v>
      </c>
      <c r="AE160">
        <v>39.6</v>
      </c>
      <c r="AF160">
        <v>39.6</v>
      </c>
      <c r="AG160">
        <v>39.6</v>
      </c>
      <c r="AH160">
        <v>93.12</v>
      </c>
      <c r="AI160">
        <v>847</v>
      </c>
      <c r="AJ160">
        <v>847</v>
      </c>
      <c r="AK160">
        <v>0</v>
      </c>
      <c r="AL160">
        <v>185.95</v>
      </c>
      <c r="AM160" t="s">
        <v>2315</v>
      </c>
      <c r="AN160" t="s">
        <v>2315</v>
      </c>
      <c r="AO160" t="s">
        <v>2315</v>
      </c>
      <c r="AP160" t="s">
        <v>2315</v>
      </c>
      <c r="AQ160" t="s">
        <v>2315</v>
      </c>
      <c r="AR160" t="s">
        <v>2315</v>
      </c>
      <c r="AS160">
        <v>23</v>
      </c>
      <c r="AT160">
        <v>15.7</v>
      </c>
      <c r="AU160">
        <v>15.1</v>
      </c>
      <c r="AV160">
        <v>31.8</v>
      </c>
      <c r="AW160">
        <v>32.1</v>
      </c>
      <c r="AX160">
        <v>28.7</v>
      </c>
      <c r="AY160">
        <v>342710000</v>
      </c>
      <c r="AZ160">
        <v>17548000</v>
      </c>
      <c r="BA160">
        <v>12662000</v>
      </c>
      <c r="BB160">
        <v>5670200</v>
      </c>
      <c r="BC160">
        <v>98453000</v>
      </c>
      <c r="BD160">
        <v>127090000</v>
      </c>
      <c r="BE160">
        <v>81285000</v>
      </c>
      <c r="BF160">
        <v>1610100</v>
      </c>
      <c r="BG160">
        <v>1314900</v>
      </c>
      <c r="BH160">
        <v>1214200</v>
      </c>
      <c r="BI160">
        <v>1161600</v>
      </c>
      <c r="BJ160">
        <v>1308900</v>
      </c>
      <c r="BK160">
        <v>1220900</v>
      </c>
      <c r="BL160">
        <v>10</v>
      </c>
      <c r="BM160">
        <v>9</v>
      </c>
      <c r="BN160">
        <v>4</v>
      </c>
      <c r="BO160">
        <v>17</v>
      </c>
      <c r="BP160">
        <v>20</v>
      </c>
      <c r="BQ160">
        <v>20</v>
      </c>
      <c r="BR160">
        <v>80</v>
      </c>
      <c r="BS160" t="s">
        <v>3697</v>
      </c>
      <c r="BW160">
        <v>158</v>
      </c>
      <c r="BX160" t="s">
        <v>3698</v>
      </c>
      <c r="BY160" t="s">
        <v>2832</v>
      </c>
      <c r="BZ160" t="s">
        <v>3699</v>
      </c>
      <c r="CA160" t="s">
        <v>3700</v>
      </c>
      <c r="CB160" t="s">
        <v>3701</v>
      </c>
      <c r="CC160" t="s">
        <v>3702</v>
      </c>
      <c r="CF160">
        <v>-1</v>
      </c>
    </row>
    <row r="161" spans="1:84" x14ac:dyDescent="0.2">
      <c r="A161" t="s">
        <v>3703</v>
      </c>
      <c r="B161" t="s">
        <v>3703</v>
      </c>
      <c r="C161">
        <v>8</v>
      </c>
      <c r="D161">
        <v>8</v>
      </c>
      <c r="E161">
        <v>8</v>
      </c>
      <c r="F161" t="s">
        <v>3704</v>
      </c>
      <c r="G161" t="s">
        <v>3705</v>
      </c>
      <c r="H161" t="s">
        <v>3706</v>
      </c>
      <c r="I161">
        <v>1</v>
      </c>
      <c r="J161">
        <v>8</v>
      </c>
      <c r="K161">
        <v>8</v>
      </c>
      <c r="L161">
        <v>8</v>
      </c>
      <c r="M161">
        <v>4</v>
      </c>
      <c r="N161">
        <v>1</v>
      </c>
      <c r="O161">
        <v>0</v>
      </c>
      <c r="P161">
        <v>4</v>
      </c>
      <c r="Q161">
        <v>6</v>
      </c>
      <c r="R161">
        <v>4</v>
      </c>
      <c r="S161">
        <v>4</v>
      </c>
      <c r="T161">
        <v>1</v>
      </c>
      <c r="U161">
        <v>0</v>
      </c>
      <c r="V161">
        <v>4</v>
      </c>
      <c r="W161">
        <v>6</v>
      </c>
      <c r="X161">
        <v>4</v>
      </c>
      <c r="Y161">
        <v>4</v>
      </c>
      <c r="Z161">
        <v>1</v>
      </c>
      <c r="AA161">
        <v>0</v>
      </c>
      <c r="AB161">
        <v>4</v>
      </c>
      <c r="AC161">
        <v>6</v>
      </c>
      <c r="AD161">
        <v>4</v>
      </c>
      <c r="AE161">
        <v>37.1</v>
      </c>
      <c r="AF161">
        <v>37.1</v>
      </c>
      <c r="AG161">
        <v>37.1</v>
      </c>
      <c r="AH161">
        <v>26.35</v>
      </c>
      <c r="AI161">
        <v>245</v>
      </c>
      <c r="AJ161">
        <v>245</v>
      </c>
      <c r="AK161">
        <v>0</v>
      </c>
      <c r="AL161">
        <v>32.594000000000001</v>
      </c>
      <c r="AM161" t="s">
        <v>2356</v>
      </c>
      <c r="AN161" t="s">
        <v>2356</v>
      </c>
      <c r="AP161" t="s">
        <v>2315</v>
      </c>
      <c r="AQ161" t="s">
        <v>2315</v>
      </c>
      <c r="AR161" t="s">
        <v>2315</v>
      </c>
      <c r="AS161">
        <v>18.399999999999999</v>
      </c>
      <c r="AT161">
        <v>3.3</v>
      </c>
      <c r="AU161">
        <v>0</v>
      </c>
      <c r="AV161">
        <v>18.8</v>
      </c>
      <c r="AW161">
        <v>28.6</v>
      </c>
      <c r="AX161">
        <v>20</v>
      </c>
      <c r="AY161">
        <v>72963000</v>
      </c>
      <c r="AZ161">
        <v>1499500</v>
      </c>
      <c r="BA161">
        <v>652570</v>
      </c>
      <c r="BB161">
        <v>0</v>
      </c>
      <c r="BC161">
        <v>32732000</v>
      </c>
      <c r="BD161">
        <v>24741000</v>
      </c>
      <c r="BE161">
        <v>13339000</v>
      </c>
      <c r="BF161">
        <v>686220</v>
      </c>
      <c r="BG161">
        <v>0</v>
      </c>
      <c r="BH161">
        <v>0</v>
      </c>
      <c r="BI161">
        <v>1044300</v>
      </c>
      <c r="BJ161">
        <v>620860</v>
      </c>
      <c r="BK161">
        <v>1479200</v>
      </c>
      <c r="BL161">
        <v>0</v>
      </c>
      <c r="BM161">
        <v>0</v>
      </c>
      <c r="BN161">
        <v>0</v>
      </c>
      <c r="BO161">
        <v>5</v>
      </c>
      <c r="BP161">
        <v>5</v>
      </c>
      <c r="BQ161">
        <v>4</v>
      </c>
      <c r="BR161">
        <v>14</v>
      </c>
      <c r="BS161" t="s">
        <v>3707</v>
      </c>
      <c r="BW161">
        <v>159</v>
      </c>
      <c r="BX161" t="s">
        <v>3708</v>
      </c>
      <c r="BY161" t="s">
        <v>2384</v>
      </c>
      <c r="BZ161" t="s">
        <v>3709</v>
      </c>
      <c r="CA161" t="s">
        <v>3710</v>
      </c>
      <c r="CB161" t="s">
        <v>3711</v>
      </c>
      <c r="CC161" t="s">
        <v>3712</v>
      </c>
      <c r="CF161">
        <v>-1</v>
      </c>
    </row>
    <row r="162" spans="1:84" x14ac:dyDescent="0.2">
      <c r="A162" t="s">
        <v>248</v>
      </c>
      <c r="B162" t="s">
        <v>248</v>
      </c>
      <c r="C162">
        <v>15</v>
      </c>
      <c r="D162">
        <v>15</v>
      </c>
      <c r="E162">
        <v>15</v>
      </c>
      <c r="F162" t="s">
        <v>249</v>
      </c>
      <c r="G162" t="s">
        <v>250</v>
      </c>
      <c r="H162" t="s">
        <v>3713</v>
      </c>
      <c r="I162">
        <v>1</v>
      </c>
      <c r="J162">
        <v>15</v>
      </c>
      <c r="K162">
        <v>15</v>
      </c>
      <c r="L162">
        <v>15</v>
      </c>
      <c r="M162">
        <v>9</v>
      </c>
      <c r="N162">
        <v>9</v>
      </c>
      <c r="O162">
        <v>10</v>
      </c>
      <c r="P162">
        <v>12</v>
      </c>
      <c r="Q162">
        <v>13</v>
      </c>
      <c r="R162">
        <v>11</v>
      </c>
      <c r="S162">
        <v>9</v>
      </c>
      <c r="T162">
        <v>9</v>
      </c>
      <c r="U162">
        <v>10</v>
      </c>
      <c r="V162">
        <v>12</v>
      </c>
      <c r="W162">
        <v>13</v>
      </c>
      <c r="X162">
        <v>11</v>
      </c>
      <c r="Y162">
        <v>9</v>
      </c>
      <c r="Z162">
        <v>9</v>
      </c>
      <c r="AA162">
        <v>10</v>
      </c>
      <c r="AB162">
        <v>12</v>
      </c>
      <c r="AC162">
        <v>13</v>
      </c>
      <c r="AD162">
        <v>11</v>
      </c>
      <c r="AE162">
        <v>53.5</v>
      </c>
      <c r="AF162">
        <v>53.5</v>
      </c>
      <c r="AG162">
        <v>53.5</v>
      </c>
      <c r="AH162">
        <v>36.831000000000003</v>
      </c>
      <c r="AI162">
        <v>327</v>
      </c>
      <c r="AJ162">
        <v>327</v>
      </c>
      <c r="AK162">
        <v>0</v>
      </c>
      <c r="AL162">
        <v>99.864000000000004</v>
      </c>
      <c r="AM162" t="s">
        <v>2315</v>
      </c>
      <c r="AN162" t="s">
        <v>2315</v>
      </c>
      <c r="AO162" t="s">
        <v>2315</v>
      </c>
      <c r="AP162" t="s">
        <v>2315</v>
      </c>
      <c r="AQ162" t="s">
        <v>2315</v>
      </c>
      <c r="AR162" t="s">
        <v>2315</v>
      </c>
      <c r="AS162">
        <v>30.6</v>
      </c>
      <c r="AT162">
        <v>32.700000000000003</v>
      </c>
      <c r="AU162">
        <v>35.799999999999997</v>
      </c>
      <c r="AV162">
        <v>41.6</v>
      </c>
      <c r="AW162">
        <v>48</v>
      </c>
      <c r="AX162">
        <v>37.9</v>
      </c>
      <c r="AY162">
        <v>452310000</v>
      </c>
      <c r="AZ162">
        <v>13211000</v>
      </c>
      <c r="BA162">
        <v>16018000</v>
      </c>
      <c r="BB162">
        <v>10380000</v>
      </c>
      <c r="BC162">
        <v>129250000</v>
      </c>
      <c r="BD162">
        <v>171550000</v>
      </c>
      <c r="BE162">
        <v>111900000</v>
      </c>
      <c r="BF162">
        <v>1804200</v>
      </c>
      <c r="BG162">
        <v>1708700</v>
      </c>
      <c r="BH162">
        <v>1893700</v>
      </c>
      <c r="BI162">
        <v>2348400</v>
      </c>
      <c r="BJ162">
        <v>2354800</v>
      </c>
      <c r="BK162">
        <v>2513000</v>
      </c>
      <c r="BL162">
        <v>5</v>
      </c>
      <c r="BM162">
        <v>6</v>
      </c>
      <c r="BN162">
        <v>6</v>
      </c>
      <c r="BO162">
        <v>15</v>
      </c>
      <c r="BP162">
        <v>16</v>
      </c>
      <c r="BQ162">
        <v>12</v>
      </c>
      <c r="BR162">
        <v>60</v>
      </c>
      <c r="BS162" t="s">
        <v>3714</v>
      </c>
      <c r="BW162">
        <v>160</v>
      </c>
      <c r="BX162" t="s">
        <v>3715</v>
      </c>
      <c r="BY162" t="s">
        <v>3716</v>
      </c>
      <c r="BZ162" t="s">
        <v>3717</v>
      </c>
      <c r="CA162" t="s">
        <v>3718</v>
      </c>
      <c r="CB162" t="s">
        <v>3719</v>
      </c>
      <c r="CC162" t="s">
        <v>3720</v>
      </c>
      <c r="CF162">
        <v>-1</v>
      </c>
    </row>
    <row r="163" spans="1:84" x14ac:dyDescent="0.2">
      <c r="A163" t="s">
        <v>3721</v>
      </c>
      <c r="B163" t="s">
        <v>3721</v>
      </c>
      <c r="C163">
        <v>3</v>
      </c>
      <c r="D163">
        <v>3</v>
      </c>
      <c r="E163">
        <v>3</v>
      </c>
      <c r="F163" t="s">
        <v>3722</v>
      </c>
      <c r="G163" t="s">
        <v>3723</v>
      </c>
      <c r="H163" t="s">
        <v>3724</v>
      </c>
      <c r="I163">
        <v>1</v>
      </c>
      <c r="J163">
        <v>3</v>
      </c>
      <c r="K163">
        <v>3</v>
      </c>
      <c r="L163">
        <v>3</v>
      </c>
      <c r="M163">
        <v>1</v>
      </c>
      <c r="N163">
        <v>1</v>
      </c>
      <c r="O163">
        <v>1</v>
      </c>
      <c r="P163">
        <v>1</v>
      </c>
      <c r="Q163">
        <v>2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2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2</v>
      </c>
      <c r="AD163">
        <v>1</v>
      </c>
      <c r="AE163">
        <v>4.5</v>
      </c>
      <c r="AF163">
        <v>4.5</v>
      </c>
      <c r="AG163">
        <v>4.5</v>
      </c>
      <c r="AH163">
        <v>70.831000000000003</v>
      </c>
      <c r="AI163">
        <v>647</v>
      </c>
      <c r="AJ163">
        <v>647</v>
      </c>
      <c r="AK163">
        <v>0</v>
      </c>
      <c r="AL163">
        <v>5.7957000000000001</v>
      </c>
      <c r="AM163" t="s">
        <v>2315</v>
      </c>
      <c r="AN163" t="s">
        <v>2315</v>
      </c>
      <c r="AO163" t="s">
        <v>2356</v>
      </c>
      <c r="AP163" t="s">
        <v>2315</v>
      </c>
      <c r="AQ163" t="s">
        <v>2315</v>
      </c>
      <c r="AR163" t="s">
        <v>2356</v>
      </c>
      <c r="AS163">
        <v>1.2</v>
      </c>
      <c r="AT163">
        <v>1.2</v>
      </c>
      <c r="AU163">
        <v>1.9</v>
      </c>
      <c r="AV163">
        <v>1.9</v>
      </c>
      <c r="AW163">
        <v>3.2</v>
      </c>
      <c r="AX163">
        <v>1.4</v>
      </c>
      <c r="AY163">
        <v>16273000</v>
      </c>
      <c r="AZ163">
        <v>1264500</v>
      </c>
      <c r="BA163">
        <v>1613700</v>
      </c>
      <c r="BB163">
        <v>528100</v>
      </c>
      <c r="BC163">
        <v>9903900</v>
      </c>
      <c r="BD163">
        <v>2663900</v>
      </c>
      <c r="BE163">
        <v>298900</v>
      </c>
      <c r="BF163">
        <v>0</v>
      </c>
      <c r="BG163">
        <v>0</v>
      </c>
      <c r="BH163">
        <v>0</v>
      </c>
      <c r="BI163">
        <v>0</v>
      </c>
      <c r="BJ163">
        <v>0</v>
      </c>
      <c r="BK163">
        <v>0</v>
      </c>
      <c r="BL163">
        <v>1</v>
      </c>
      <c r="BM163">
        <v>1</v>
      </c>
      <c r="BN163">
        <v>0</v>
      </c>
      <c r="BO163">
        <v>0</v>
      </c>
      <c r="BP163">
        <v>1</v>
      </c>
      <c r="BQ163">
        <v>0</v>
      </c>
      <c r="BR163">
        <v>3</v>
      </c>
      <c r="BS163" t="s">
        <v>3725</v>
      </c>
      <c r="BW163">
        <v>161</v>
      </c>
      <c r="BX163" t="s">
        <v>3726</v>
      </c>
      <c r="BY163" t="s">
        <v>2332</v>
      </c>
      <c r="BZ163" t="s">
        <v>3727</v>
      </c>
      <c r="CA163" t="s">
        <v>3728</v>
      </c>
      <c r="CB163" t="s">
        <v>3729</v>
      </c>
      <c r="CC163" t="s">
        <v>3730</v>
      </c>
      <c r="CF163">
        <v>-1</v>
      </c>
    </row>
    <row r="164" spans="1:84" x14ac:dyDescent="0.2">
      <c r="A164" t="s">
        <v>3731</v>
      </c>
      <c r="B164" t="s">
        <v>3731</v>
      </c>
      <c r="C164">
        <v>4</v>
      </c>
      <c r="D164">
        <v>4</v>
      </c>
      <c r="E164">
        <v>4</v>
      </c>
      <c r="F164" t="s">
        <v>3732</v>
      </c>
      <c r="G164" t="s">
        <v>3733</v>
      </c>
      <c r="H164" t="s">
        <v>3734</v>
      </c>
      <c r="I164">
        <v>1</v>
      </c>
      <c r="J164">
        <v>4</v>
      </c>
      <c r="K164">
        <v>4</v>
      </c>
      <c r="L164">
        <v>4</v>
      </c>
      <c r="M164">
        <v>1</v>
      </c>
      <c r="N164">
        <v>0</v>
      </c>
      <c r="O164">
        <v>0</v>
      </c>
      <c r="P164">
        <v>3</v>
      </c>
      <c r="Q164">
        <v>3</v>
      </c>
      <c r="R164">
        <v>2</v>
      </c>
      <c r="S164">
        <v>1</v>
      </c>
      <c r="T164">
        <v>0</v>
      </c>
      <c r="U164">
        <v>0</v>
      </c>
      <c r="V164">
        <v>3</v>
      </c>
      <c r="W164">
        <v>3</v>
      </c>
      <c r="X164">
        <v>2</v>
      </c>
      <c r="Y164">
        <v>1</v>
      </c>
      <c r="Z164">
        <v>0</v>
      </c>
      <c r="AA164">
        <v>0</v>
      </c>
      <c r="AB164">
        <v>3</v>
      </c>
      <c r="AC164">
        <v>3</v>
      </c>
      <c r="AD164">
        <v>2</v>
      </c>
      <c r="AE164">
        <v>34.9</v>
      </c>
      <c r="AF164">
        <v>34.9</v>
      </c>
      <c r="AG164">
        <v>34.9</v>
      </c>
      <c r="AH164">
        <v>14.927</v>
      </c>
      <c r="AI164">
        <v>129</v>
      </c>
      <c r="AJ164">
        <v>129</v>
      </c>
      <c r="AK164">
        <v>0</v>
      </c>
      <c r="AL164">
        <v>11.542</v>
      </c>
      <c r="AM164" t="s">
        <v>2356</v>
      </c>
      <c r="AP164" t="s">
        <v>2315</v>
      </c>
      <c r="AQ164" t="s">
        <v>2315</v>
      </c>
      <c r="AR164" t="s">
        <v>2315</v>
      </c>
      <c r="AS164">
        <v>7.8</v>
      </c>
      <c r="AT164">
        <v>0</v>
      </c>
      <c r="AU164">
        <v>0</v>
      </c>
      <c r="AV164">
        <v>27.1</v>
      </c>
      <c r="AW164">
        <v>27.9</v>
      </c>
      <c r="AX164">
        <v>14</v>
      </c>
      <c r="AY164">
        <v>22137000</v>
      </c>
      <c r="AZ164">
        <v>231250</v>
      </c>
      <c r="BA164">
        <v>0</v>
      </c>
      <c r="BB164">
        <v>0</v>
      </c>
      <c r="BC164">
        <v>7097800</v>
      </c>
      <c r="BD164">
        <v>9841000</v>
      </c>
      <c r="BE164">
        <v>4967000</v>
      </c>
      <c r="BF164">
        <v>0</v>
      </c>
      <c r="BG164">
        <v>0</v>
      </c>
      <c r="BH164">
        <v>0</v>
      </c>
      <c r="BI164">
        <v>0</v>
      </c>
      <c r="BJ164">
        <v>407990</v>
      </c>
      <c r="BK164">
        <v>514370</v>
      </c>
      <c r="BL164">
        <v>0</v>
      </c>
      <c r="BM164">
        <v>0</v>
      </c>
      <c r="BN164">
        <v>0</v>
      </c>
      <c r="BO164">
        <v>2</v>
      </c>
      <c r="BP164">
        <v>1</v>
      </c>
      <c r="BQ164">
        <v>2</v>
      </c>
      <c r="BR164">
        <v>5</v>
      </c>
      <c r="BS164" t="s">
        <v>3735</v>
      </c>
      <c r="BW164">
        <v>162</v>
      </c>
      <c r="BX164" t="s">
        <v>3736</v>
      </c>
      <c r="BY164" t="s">
        <v>2346</v>
      </c>
      <c r="BZ164" t="s">
        <v>3737</v>
      </c>
      <c r="CA164" t="s">
        <v>3738</v>
      </c>
      <c r="CB164" t="s">
        <v>3739</v>
      </c>
      <c r="CC164" t="s">
        <v>3740</v>
      </c>
      <c r="CF164">
        <v>-1</v>
      </c>
    </row>
    <row r="165" spans="1:84" x14ac:dyDescent="0.2">
      <c r="A165" t="s">
        <v>3741</v>
      </c>
      <c r="B165" t="s">
        <v>3741</v>
      </c>
      <c r="C165">
        <v>4</v>
      </c>
      <c r="D165">
        <v>4</v>
      </c>
      <c r="E165">
        <v>4</v>
      </c>
      <c r="F165" t="s">
        <v>3742</v>
      </c>
      <c r="G165" t="s">
        <v>3743</v>
      </c>
      <c r="H165" t="s">
        <v>3744</v>
      </c>
      <c r="I165">
        <v>1</v>
      </c>
      <c r="J165">
        <v>4</v>
      </c>
      <c r="K165">
        <v>4</v>
      </c>
      <c r="L165">
        <v>4</v>
      </c>
      <c r="M165">
        <v>1</v>
      </c>
      <c r="N165">
        <v>1</v>
      </c>
      <c r="O165">
        <v>1</v>
      </c>
      <c r="P165">
        <v>2</v>
      </c>
      <c r="Q165">
        <v>4</v>
      </c>
      <c r="R165">
        <v>1</v>
      </c>
      <c r="S165">
        <v>1</v>
      </c>
      <c r="T165">
        <v>1</v>
      </c>
      <c r="U165">
        <v>1</v>
      </c>
      <c r="V165">
        <v>2</v>
      </c>
      <c r="W165">
        <v>4</v>
      </c>
      <c r="X165">
        <v>1</v>
      </c>
      <c r="Y165">
        <v>1</v>
      </c>
      <c r="Z165">
        <v>1</v>
      </c>
      <c r="AA165">
        <v>1</v>
      </c>
      <c r="AB165">
        <v>2</v>
      </c>
      <c r="AC165">
        <v>4</v>
      </c>
      <c r="AD165">
        <v>1</v>
      </c>
      <c r="AE165">
        <v>12.6</v>
      </c>
      <c r="AF165">
        <v>12.6</v>
      </c>
      <c r="AG165">
        <v>12.6</v>
      </c>
      <c r="AH165">
        <v>37.850999999999999</v>
      </c>
      <c r="AI165">
        <v>342</v>
      </c>
      <c r="AJ165">
        <v>342</v>
      </c>
      <c r="AK165">
        <v>0</v>
      </c>
      <c r="AL165">
        <v>8.8666</v>
      </c>
      <c r="AM165" t="s">
        <v>2315</v>
      </c>
      <c r="AN165" t="s">
        <v>2356</v>
      </c>
      <c r="AO165" t="s">
        <v>2356</v>
      </c>
      <c r="AP165" t="s">
        <v>2315</v>
      </c>
      <c r="AQ165" t="s">
        <v>2315</v>
      </c>
      <c r="AR165" t="s">
        <v>2356</v>
      </c>
      <c r="AS165">
        <v>2.9</v>
      </c>
      <c r="AT165">
        <v>2.9</v>
      </c>
      <c r="AU165">
        <v>4.0999999999999996</v>
      </c>
      <c r="AV165">
        <v>7</v>
      </c>
      <c r="AW165">
        <v>12.6</v>
      </c>
      <c r="AX165">
        <v>4.0999999999999996</v>
      </c>
      <c r="AY165">
        <v>10165000</v>
      </c>
      <c r="AZ165">
        <v>553470</v>
      </c>
      <c r="BA165">
        <v>481680</v>
      </c>
      <c r="BB165">
        <v>234780</v>
      </c>
      <c r="BC165">
        <v>2922400</v>
      </c>
      <c r="BD165">
        <v>4983200</v>
      </c>
      <c r="BE165">
        <v>989010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1</v>
      </c>
      <c r="BM165">
        <v>0</v>
      </c>
      <c r="BN165">
        <v>0</v>
      </c>
      <c r="BO165">
        <v>1</v>
      </c>
      <c r="BP165">
        <v>1</v>
      </c>
      <c r="BQ165">
        <v>0</v>
      </c>
      <c r="BR165">
        <v>3</v>
      </c>
      <c r="BS165" t="s">
        <v>3745</v>
      </c>
      <c r="BW165">
        <v>163</v>
      </c>
      <c r="BX165" t="s">
        <v>3746</v>
      </c>
      <c r="BY165" t="s">
        <v>2346</v>
      </c>
      <c r="BZ165" t="s">
        <v>3747</v>
      </c>
      <c r="CA165" t="s">
        <v>3748</v>
      </c>
      <c r="CB165" t="s">
        <v>3749</v>
      </c>
      <c r="CC165" t="s">
        <v>3749</v>
      </c>
      <c r="CF165">
        <v>-1</v>
      </c>
    </row>
    <row r="166" spans="1:84" x14ac:dyDescent="0.2">
      <c r="A166" t="s">
        <v>3750</v>
      </c>
      <c r="B166" t="s">
        <v>3750</v>
      </c>
      <c r="C166">
        <v>2</v>
      </c>
      <c r="D166">
        <v>2</v>
      </c>
      <c r="E166">
        <v>2</v>
      </c>
      <c r="F166" t="s">
        <v>3751</v>
      </c>
      <c r="G166" t="s">
        <v>3752</v>
      </c>
      <c r="H166" t="s">
        <v>3753</v>
      </c>
      <c r="I166">
        <v>1</v>
      </c>
      <c r="J166">
        <v>2</v>
      </c>
      <c r="K166">
        <v>2</v>
      </c>
      <c r="L166">
        <v>2</v>
      </c>
      <c r="M166">
        <v>1</v>
      </c>
      <c r="N166">
        <v>0</v>
      </c>
      <c r="O166">
        <v>1</v>
      </c>
      <c r="P166">
        <v>1</v>
      </c>
      <c r="Q166">
        <v>2</v>
      </c>
      <c r="R166">
        <v>1</v>
      </c>
      <c r="S166">
        <v>1</v>
      </c>
      <c r="T166">
        <v>0</v>
      </c>
      <c r="U166">
        <v>1</v>
      </c>
      <c r="V166">
        <v>1</v>
      </c>
      <c r="W166">
        <v>2</v>
      </c>
      <c r="X166">
        <v>1</v>
      </c>
      <c r="Y166">
        <v>1</v>
      </c>
      <c r="Z166">
        <v>0</v>
      </c>
      <c r="AA166">
        <v>1</v>
      </c>
      <c r="AB166">
        <v>1</v>
      </c>
      <c r="AC166">
        <v>2</v>
      </c>
      <c r="AD166">
        <v>1</v>
      </c>
      <c r="AE166">
        <v>13.9</v>
      </c>
      <c r="AF166">
        <v>13.9</v>
      </c>
      <c r="AG166">
        <v>13.9</v>
      </c>
      <c r="AH166">
        <v>36.363999999999997</v>
      </c>
      <c r="AI166">
        <v>337</v>
      </c>
      <c r="AJ166">
        <v>337</v>
      </c>
      <c r="AK166">
        <v>0</v>
      </c>
      <c r="AL166">
        <v>5.8041</v>
      </c>
      <c r="AM166" t="s">
        <v>2315</v>
      </c>
      <c r="AO166" t="s">
        <v>2356</v>
      </c>
      <c r="AP166" t="s">
        <v>2315</v>
      </c>
      <c r="AQ166" t="s">
        <v>2315</v>
      </c>
      <c r="AR166" t="s">
        <v>2315</v>
      </c>
      <c r="AS166">
        <v>3.3</v>
      </c>
      <c r="AT166">
        <v>0</v>
      </c>
      <c r="AU166">
        <v>3.3</v>
      </c>
      <c r="AV166">
        <v>3.3</v>
      </c>
      <c r="AW166">
        <v>13.9</v>
      </c>
      <c r="AX166">
        <v>3.3</v>
      </c>
      <c r="AY166">
        <v>23166000</v>
      </c>
      <c r="AZ166">
        <v>529800</v>
      </c>
      <c r="BA166">
        <v>0</v>
      </c>
      <c r="BB166">
        <v>292450</v>
      </c>
      <c r="BC166">
        <v>3470400</v>
      </c>
      <c r="BD166">
        <v>18873000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1</v>
      </c>
      <c r="BM166">
        <v>0</v>
      </c>
      <c r="BN166">
        <v>0</v>
      </c>
      <c r="BO166">
        <v>0</v>
      </c>
      <c r="BP166">
        <v>2</v>
      </c>
      <c r="BQ166">
        <v>1</v>
      </c>
      <c r="BR166">
        <v>4</v>
      </c>
      <c r="BS166" t="s">
        <v>3754</v>
      </c>
      <c r="BW166">
        <v>164</v>
      </c>
      <c r="BX166" t="s">
        <v>3755</v>
      </c>
      <c r="BY166" t="s">
        <v>2444</v>
      </c>
      <c r="BZ166" t="s">
        <v>3756</v>
      </c>
      <c r="CA166" t="s">
        <v>3757</v>
      </c>
      <c r="CB166" t="s">
        <v>3758</v>
      </c>
      <c r="CC166" t="s">
        <v>3759</v>
      </c>
      <c r="CF166">
        <v>-1</v>
      </c>
    </row>
    <row r="167" spans="1:84" x14ac:dyDescent="0.2">
      <c r="A167" t="s">
        <v>3760</v>
      </c>
      <c r="B167" t="s">
        <v>3760</v>
      </c>
      <c r="C167">
        <v>8</v>
      </c>
      <c r="D167">
        <v>8</v>
      </c>
      <c r="E167">
        <v>8</v>
      </c>
      <c r="F167" t="s">
        <v>3761</v>
      </c>
      <c r="G167" t="s">
        <v>3762</v>
      </c>
      <c r="H167" t="s">
        <v>3763</v>
      </c>
      <c r="I167">
        <v>1</v>
      </c>
      <c r="J167">
        <v>8</v>
      </c>
      <c r="K167">
        <v>8</v>
      </c>
      <c r="L167">
        <v>8</v>
      </c>
      <c r="M167">
        <v>1</v>
      </c>
      <c r="N167">
        <v>1</v>
      </c>
      <c r="O167">
        <v>3</v>
      </c>
      <c r="P167">
        <v>6</v>
      </c>
      <c r="Q167">
        <v>6</v>
      </c>
      <c r="R167">
        <v>7</v>
      </c>
      <c r="S167">
        <v>1</v>
      </c>
      <c r="T167">
        <v>1</v>
      </c>
      <c r="U167">
        <v>3</v>
      </c>
      <c r="V167">
        <v>6</v>
      </c>
      <c r="W167">
        <v>6</v>
      </c>
      <c r="X167">
        <v>7</v>
      </c>
      <c r="Y167">
        <v>1</v>
      </c>
      <c r="Z167">
        <v>1</v>
      </c>
      <c r="AA167">
        <v>3</v>
      </c>
      <c r="AB167">
        <v>6</v>
      </c>
      <c r="AC167">
        <v>6</v>
      </c>
      <c r="AD167">
        <v>7</v>
      </c>
      <c r="AE167">
        <v>18.3</v>
      </c>
      <c r="AF167">
        <v>18.3</v>
      </c>
      <c r="AG167">
        <v>18.3</v>
      </c>
      <c r="AH167">
        <v>67.218999999999994</v>
      </c>
      <c r="AI167">
        <v>618</v>
      </c>
      <c r="AJ167">
        <v>618</v>
      </c>
      <c r="AK167">
        <v>0</v>
      </c>
      <c r="AL167">
        <v>39.811999999999998</v>
      </c>
      <c r="AM167" t="s">
        <v>2356</v>
      </c>
      <c r="AN167" t="s">
        <v>2356</v>
      </c>
      <c r="AO167" t="s">
        <v>2356</v>
      </c>
      <c r="AP167" t="s">
        <v>2315</v>
      </c>
      <c r="AQ167" t="s">
        <v>2315</v>
      </c>
      <c r="AR167" t="s">
        <v>2315</v>
      </c>
      <c r="AS167">
        <v>1.5</v>
      </c>
      <c r="AT167">
        <v>2.2999999999999998</v>
      </c>
      <c r="AU167">
        <v>7.3</v>
      </c>
      <c r="AV167">
        <v>14.4</v>
      </c>
      <c r="AW167">
        <v>14.4</v>
      </c>
      <c r="AX167">
        <v>16.7</v>
      </c>
      <c r="AY167">
        <v>111750000</v>
      </c>
      <c r="AZ167">
        <v>164120</v>
      </c>
      <c r="BA167">
        <v>256440</v>
      </c>
      <c r="BB167">
        <v>982560</v>
      </c>
      <c r="BC167">
        <v>15543000</v>
      </c>
      <c r="BD167">
        <v>73046000</v>
      </c>
      <c r="BE167">
        <v>21754000</v>
      </c>
      <c r="BF167">
        <v>0</v>
      </c>
      <c r="BG167">
        <v>0</v>
      </c>
      <c r="BH167">
        <v>1132500</v>
      </c>
      <c r="BI167">
        <v>1554400</v>
      </c>
      <c r="BJ167">
        <v>1249200</v>
      </c>
      <c r="BK167">
        <v>2030500</v>
      </c>
      <c r="BL167">
        <v>0</v>
      </c>
      <c r="BM167">
        <v>0</v>
      </c>
      <c r="BN167">
        <v>0</v>
      </c>
      <c r="BO167">
        <v>6</v>
      </c>
      <c r="BP167">
        <v>6</v>
      </c>
      <c r="BQ167">
        <v>6</v>
      </c>
      <c r="BR167">
        <v>18</v>
      </c>
      <c r="BS167" t="s">
        <v>3764</v>
      </c>
      <c r="BW167">
        <v>165</v>
      </c>
      <c r="BX167" t="s">
        <v>3765</v>
      </c>
      <c r="BY167" t="s">
        <v>2384</v>
      </c>
      <c r="BZ167" t="s">
        <v>3766</v>
      </c>
      <c r="CA167" t="s">
        <v>3767</v>
      </c>
      <c r="CB167" t="s">
        <v>3768</v>
      </c>
      <c r="CC167" t="s">
        <v>3769</v>
      </c>
      <c r="CF167">
        <v>-1</v>
      </c>
    </row>
    <row r="168" spans="1:84" x14ac:dyDescent="0.2">
      <c r="A168" t="s">
        <v>3770</v>
      </c>
      <c r="B168" t="s">
        <v>3770</v>
      </c>
      <c r="C168">
        <v>2</v>
      </c>
      <c r="D168">
        <v>2</v>
      </c>
      <c r="E168">
        <v>2</v>
      </c>
      <c r="F168" t="s">
        <v>3771</v>
      </c>
      <c r="G168" t="s">
        <v>3772</v>
      </c>
      <c r="H168" t="s">
        <v>3773</v>
      </c>
      <c r="I168">
        <v>1</v>
      </c>
      <c r="J168">
        <v>2</v>
      </c>
      <c r="K168">
        <v>2</v>
      </c>
      <c r="L168">
        <v>2</v>
      </c>
      <c r="M168">
        <v>0</v>
      </c>
      <c r="N168">
        <v>0</v>
      </c>
      <c r="O168">
        <v>0</v>
      </c>
      <c r="P168">
        <v>0</v>
      </c>
      <c r="Q168">
        <v>1</v>
      </c>
      <c r="R168">
        <v>1</v>
      </c>
      <c r="S168">
        <v>0</v>
      </c>
      <c r="T168">
        <v>0</v>
      </c>
      <c r="U168">
        <v>0</v>
      </c>
      <c r="V168">
        <v>0</v>
      </c>
      <c r="W168">
        <v>1</v>
      </c>
      <c r="X168">
        <v>1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1</v>
      </c>
      <c r="AE168">
        <v>6</v>
      </c>
      <c r="AF168">
        <v>6</v>
      </c>
      <c r="AG168">
        <v>6</v>
      </c>
      <c r="AH168">
        <v>43.607999999999997</v>
      </c>
      <c r="AI168">
        <v>400</v>
      </c>
      <c r="AJ168">
        <v>400</v>
      </c>
      <c r="AK168">
        <v>2.7797E-3</v>
      </c>
      <c r="AL168">
        <v>3.2406999999999999</v>
      </c>
      <c r="AQ168" t="s">
        <v>2315</v>
      </c>
      <c r="AR168" t="s">
        <v>2315</v>
      </c>
      <c r="AS168">
        <v>0</v>
      </c>
      <c r="AT168">
        <v>0</v>
      </c>
      <c r="AU168">
        <v>0</v>
      </c>
      <c r="AV168">
        <v>0</v>
      </c>
      <c r="AW168">
        <v>3.8</v>
      </c>
      <c r="AX168">
        <v>2.2000000000000002</v>
      </c>
      <c r="AY168">
        <v>3174200</v>
      </c>
      <c r="AZ168">
        <v>0</v>
      </c>
      <c r="BA168">
        <v>0</v>
      </c>
      <c r="BB168">
        <v>0</v>
      </c>
      <c r="BC168">
        <v>0</v>
      </c>
      <c r="BD168">
        <v>2444900</v>
      </c>
      <c r="BE168">
        <v>729280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1</v>
      </c>
      <c r="BQ168">
        <v>1</v>
      </c>
      <c r="BR168">
        <v>2</v>
      </c>
      <c r="BS168" t="s">
        <v>3774</v>
      </c>
      <c r="BW168">
        <v>166</v>
      </c>
      <c r="BX168" t="s">
        <v>3775</v>
      </c>
      <c r="BY168" t="s">
        <v>2444</v>
      </c>
      <c r="BZ168" t="s">
        <v>3776</v>
      </c>
      <c r="CA168" t="s">
        <v>3777</v>
      </c>
      <c r="CB168" t="s">
        <v>3778</v>
      </c>
      <c r="CC168" t="s">
        <v>3778</v>
      </c>
      <c r="CF168">
        <v>-1</v>
      </c>
    </row>
    <row r="169" spans="1:84" x14ac:dyDescent="0.2">
      <c r="A169" t="s">
        <v>251</v>
      </c>
      <c r="B169" t="s">
        <v>251</v>
      </c>
      <c r="C169">
        <v>16</v>
      </c>
      <c r="D169">
        <v>16</v>
      </c>
      <c r="E169">
        <v>16</v>
      </c>
      <c r="F169" t="s">
        <v>252</v>
      </c>
      <c r="G169" t="s">
        <v>253</v>
      </c>
      <c r="H169" t="s">
        <v>3779</v>
      </c>
      <c r="I169">
        <v>1</v>
      </c>
      <c r="J169">
        <v>16</v>
      </c>
      <c r="K169">
        <v>16</v>
      </c>
      <c r="L169">
        <v>16</v>
      </c>
      <c r="M169">
        <v>6</v>
      </c>
      <c r="N169">
        <v>7</v>
      </c>
      <c r="O169">
        <v>7</v>
      </c>
      <c r="P169">
        <v>10</v>
      </c>
      <c r="Q169">
        <v>13</v>
      </c>
      <c r="R169">
        <v>12</v>
      </c>
      <c r="S169">
        <v>6</v>
      </c>
      <c r="T169">
        <v>7</v>
      </c>
      <c r="U169">
        <v>7</v>
      </c>
      <c r="V169">
        <v>10</v>
      </c>
      <c r="W169">
        <v>13</v>
      </c>
      <c r="X169">
        <v>12</v>
      </c>
      <c r="Y169">
        <v>6</v>
      </c>
      <c r="Z169">
        <v>7</v>
      </c>
      <c r="AA169">
        <v>7</v>
      </c>
      <c r="AB169">
        <v>10</v>
      </c>
      <c r="AC169">
        <v>13</v>
      </c>
      <c r="AD169">
        <v>12</v>
      </c>
      <c r="AE169">
        <v>59.3</v>
      </c>
      <c r="AF169">
        <v>59.3</v>
      </c>
      <c r="AG169">
        <v>59.3</v>
      </c>
      <c r="AH169">
        <v>41.1</v>
      </c>
      <c r="AI169">
        <v>376</v>
      </c>
      <c r="AJ169">
        <v>376</v>
      </c>
      <c r="AK169">
        <v>0</v>
      </c>
      <c r="AL169">
        <v>153.38</v>
      </c>
      <c r="AM169" t="s">
        <v>2315</v>
      </c>
      <c r="AN169" t="s">
        <v>2315</v>
      </c>
      <c r="AO169" t="s">
        <v>2315</v>
      </c>
      <c r="AP169" t="s">
        <v>2315</v>
      </c>
      <c r="AQ169" t="s">
        <v>2315</v>
      </c>
      <c r="AR169" t="s">
        <v>2315</v>
      </c>
      <c r="AS169">
        <v>16.2</v>
      </c>
      <c r="AT169">
        <v>22.6</v>
      </c>
      <c r="AU169">
        <v>20.7</v>
      </c>
      <c r="AV169">
        <v>27.1</v>
      </c>
      <c r="AW169">
        <v>46.8</v>
      </c>
      <c r="AX169">
        <v>43.9</v>
      </c>
      <c r="AY169">
        <v>453760000</v>
      </c>
      <c r="AZ169">
        <v>17016000</v>
      </c>
      <c r="BA169">
        <v>23004000</v>
      </c>
      <c r="BB169">
        <v>14867000</v>
      </c>
      <c r="BC169">
        <v>114740000</v>
      </c>
      <c r="BD169">
        <v>172440000</v>
      </c>
      <c r="BE169">
        <v>111690000</v>
      </c>
      <c r="BF169">
        <v>4786000</v>
      </c>
      <c r="BG169">
        <v>4974100</v>
      </c>
      <c r="BH169">
        <v>6928200</v>
      </c>
      <c r="BI169">
        <v>5507700</v>
      </c>
      <c r="BJ169">
        <v>5714400</v>
      </c>
      <c r="BK169">
        <v>5240000</v>
      </c>
      <c r="BL169">
        <v>2</v>
      </c>
      <c r="BM169">
        <v>6</v>
      </c>
      <c r="BN169">
        <v>3</v>
      </c>
      <c r="BO169">
        <v>10</v>
      </c>
      <c r="BP169">
        <v>16</v>
      </c>
      <c r="BQ169">
        <v>13</v>
      </c>
      <c r="BR169">
        <v>50</v>
      </c>
      <c r="BS169" t="s">
        <v>3780</v>
      </c>
      <c r="BW169">
        <v>167</v>
      </c>
      <c r="BX169" t="s">
        <v>3781</v>
      </c>
      <c r="BY169" t="s">
        <v>3346</v>
      </c>
      <c r="BZ169" t="s">
        <v>3782</v>
      </c>
      <c r="CA169" t="s">
        <v>3783</v>
      </c>
      <c r="CB169" t="s">
        <v>3784</v>
      </c>
      <c r="CC169" t="s">
        <v>3785</v>
      </c>
      <c r="CF169">
        <v>-1</v>
      </c>
    </row>
    <row r="170" spans="1:84" x14ac:dyDescent="0.2">
      <c r="A170" t="s">
        <v>3786</v>
      </c>
      <c r="B170" t="s">
        <v>3786</v>
      </c>
      <c r="C170">
        <v>2</v>
      </c>
      <c r="D170">
        <v>2</v>
      </c>
      <c r="E170">
        <v>2</v>
      </c>
      <c r="F170" t="s">
        <v>3787</v>
      </c>
      <c r="G170" t="s">
        <v>3788</v>
      </c>
      <c r="H170" t="s">
        <v>3789</v>
      </c>
      <c r="I170">
        <v>1</v>
      </c>
      <c r="J170">
        <v>2</v>
      </c>
      <c r="K170">
        <v>2</v>
      </c>
      <c r="L170">
        <v>2</v>
      </c>
      <c r="M170">
        <v>0</v>
      </c>
      <c r="N170">
        <v>0</v>
      </c>
      <c r="O170">
        <v>0</v>
      </c>
      <c r="P170">
        <v>0</v>
      </c>
      <c r="Q170">
        <v>1</v>
      </c>
      <c r="R170">
        <v>2</v>
      </c>
      <c r="S170">
        <v>0</v>
      </c>
      <c r="T170">
        <v>0</v>
      </c>
      <c r="U170">
        <v>0</v>
      </c>
      <c r="V170">
        <v>0</v>
      </c>
      <c r="W170">
        <v>1</v>
      </c>
      <c r="X170">
        <v>2</v>
      </c>
      <c r="Y170">
        <v>0</v>
      </c>
      <c r="Z170">
        <v>0</v>
      </c>
      <c r="AA170">
        <v>0</v>
      </c>
      <c r="AB170">
        <v>0</v>
      </c>
      <c r="AC170">
        <v>1</v>
      </c>
      <c r="AD170">
        <v>2</v>
      </c>
      <c r="AE170">
        <v>6.5</v>
      </c>
      <c r="AF170">
        <v>6.5</v>
      </c>
      <c r="AG170">
        <v>6.5</v>
      </c>
      <c r="AH170">
        <v>48.530999999999999</v>
      </c>
      <c r="AI170">
        <v>449</v>
      </c>
      <c r="AJ170">
        <v>449</v>
      </c>
      <c r="AK170">
        <v>0</v>
      </c>
      <c r="AL170">
        <v>5.0652999999999997</v>
      </c>
      <c r="AQ170" t="s">
        <v>2315</v>
      </c>
      <c r="AR170" t="s">
        <v>2315</v>
      </c>
      <c r="AS170">
        <v>0</v>
      </c>
      <c r="AT170">
        <v>0</v>
      </c>
      <c r="AU170">
        <v>0</v>
      </c>
      <c r="AV170">
        <v>0</v>
      </c>
      <c r="AW170">
        <v>2.7</v>
      </c>
      <c r="AX170">
        <v>6.5</v>
      </c>
      <c r="AY170">
        <v>5131200</v>
      </c>
      <c r="AZ170">
        <v>0</v>
      </c>
      <c r="BA170">
        <v>0</v>
      </c>
      <c r="BB170">
        <v>0</v>
      </c>
      <c r="BC170">
        <v>0</v>
      </c>
      <c r="BD170">
        <v>1798700</v>
      </c>
      <c r="BE170">
        <v>3332500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1</v>
      </c>
      <c r="BQ170">
        <v>1</v>
      </c>
      <c r="BR170">
        <v>2</v>
      </c>
      <c r="BS170" t="s">
        <v>3790</v>
      </c>
      <c r="BW170">
        <v>168</v>
      </c>
      <c r="BX170" t="s">
        <v>3791</v>
      </c>
      <c r="BY170" t="s">
        <v>2444</v>
      </c>
      <c r="BZ170" t="s">
        <v>3792</v>
      </c>
      <c r="CA170" t="s">
        <v>3793</v>
      </c>
      <c r="CB170" t="s">
        <v>3794</v>
      </c>
      <c r="CC170" t="s">
        <v>3794</v>
      </c>
      <c r="CF170">
        <v>-1</v>
      </c>
    </row>
    <row r="171" spans="1:84" x14ac:dyDescent="0.2">
      <c r="A171" t="s">
        <v>3795</v>
      </c>
      <c r="B171" t="s">
        <v>254</v>
      </c>
      <c r="C171" t="s">
        <v>3796</v>
      </c>
      <c r="D171" t="s">
        <v>3796</v>
      </c>
      <c r="E171" t="s">
        <v>3797</v>
      </c>
      <c r="F171" t="s">
        <v>255</v>
      </c>
      <c r="G171" t="s">
        <v>256</v>
      </c>
      <c r="H171" t="s">
        <v>3798</v>
      </c>
      <c r="I171">
        <v>2</v>
      </c>
      <c r="J171">
        <v>27</v>
      </c>
      <c r="K171">
        <v>27</v>
      </c>
      <c r="L171">
        <v>26</v>
      </c>
      <c r="M171">
        <v>18</v>
      </c>
      <c r="N171">
        <v>20</v>
      </c>
      <c r="O171">
        <v>20</v>
      </c>
      <c r="P171">
        <v>26</v>
      </c>
      <c r="Q171">
        <v>26</v>
      </c>
      <c r="R171">
        <v>26</v>
      </c>
      <c r="S171">
        <v>18</v>
      </c>
      <c r="T171">
        <v>20</v>
      </c>
      <c r="U171">
        <v>20</v>
      </c>
      <c r="V171">
        <v>26</v>
      </c>
      <c r="W171">
        <v>26</v>
      </c>
      <c r="X171">
        <v>26</v>
      </c>
      <c r="Y171">
        <v>18</v>
      </c>
      <c r="Z171">
        <v>20</v>
      </c>
      <c r="AA171">
        <v>20</v>
      </c>
      <c r="AB171">
        <v>26</v>
      </c>
      <c r="AC171">
        <v>25</v>
      </c>
      <c r="AD171">
        <v>25</v>
      </c>
      <c r="AE171">
        <v>67</v>
      </c>
      <c r="AF171">
        <v>67</v>
      </c>
      <c r="AG171">
        <v>65.599999999999994</v>
      </c>
      <c r="AH171">
        <v>63.561</v>
      </c>
      <c r="AI171">
        <v>575</v>
      </c>
      <c r="AJ171" t="s">
        <v>3799</v>
      </c>
      <c r="AK171">
        <v>0</v>
      </c>
      <c r="AL171">
        <v>323.31</v>
      </c>
      <c r="AM171" t="s">
        <v>2315</v>
      </c>
      <c r="AN171" t="s">
        <v>2315</v>
      </c>
      <c r="AO171" t="s">
        <v>2315</v>
      </c>
      <c r="AP171" t="s">
        <v>2315</v>
      </c>
      <c r="AQ171" t="s">
        <v>2315</v>
      </c>
      <c r="AR171" t="s">
        <v>2315</v>
      </c>
      <c r="AS171">
        <v>41.7</v>
      </c>
      <c r="AT171">
        <v>42.4</v>
      </c>
      <c r="AU171">
        <v>44</v>
      </c>
      <c r="AV171">
        <v>65.599999999999994</v>
      </c>
      <c r="AW171">
        <v>65.599999999999994</v>
      </c>
      <c r="AX171">
        <v>63.1</v>
      </c>
      <c r="AY171">
        <v>3957399999.99999</v>
      </c>
      <c r="AZ171">
        <v>64089000</v>
      </c>
      <c r="BA171">
        <v>97435000</v>
      </c>
      <c r="BB171">
        <v>46177000</v>
      </c>
      <c r="BC171">
        <v>1311900000</v>
      </c>
      <c r="BD171">
        <v>1418000000</v>
      </c>
      <c r="BE171">
        <v>1019699999.99999</v>
      </c>
      <c r="BF171">
        <v>6322600</v>
      </c>
      <c r="BG171">
        <v>7035800</v>
      </c>
      <c r="BH171">
        <v>6972700</v>
      </c>
      <c r="BI171">
        <v>17286000</v>
      </c>
      <c r="BJ171">
        <v>14010000</v>
      </c>
      <c r="BK171">
        <v>16436000</v>
      </c>
      <c r="BL171">
        <v>16</v>
      </c>
      <c r="BM171">
        <v>15</v>
      </c>
      <c r="BN171">
        <v>11</v>
      </c>
      <c r="BO171">
        <v>57</v>
      </c>
      <c r="BP171">
        <v>60</v>
      </c>
      <c r="BQ171">
        <v>56</v>
      </c>
      <c r="BR171">
        <v>215</v>
      </c>
      <c r="BS171" t="s">
        <v>3800</v>
      </c>
      <c r="BW171">
        <v>169</v>
      </c>
      <c r="BX171" t="s">
        <v>3801</v>
      </c>
      <c r="BY171" t="s">
        <v>2832</v>
      </c>
      <c r="BZ171" t="s">
        <v>3802</v>
      </c>
      <c r="CA171" t="s">
        <v>3803</v>
      </c>
      <c r="CB171" t="s">
        <v>3804</v>
      </c>
      <c r="CC171" t="s">
        <v>3805</v>
      </c>
      <c r="CD171" t="s">
        <v>3806</v>
      </c>
      <c r="CE171" t="s">
        <v>3807</v>
      </c>
      <c r="CF171" t="s">
        <v>2337</v>
      </c>
    </row>
    <row r="172" spans="1:84" x14ac:dyDescent="0.2">
      <c r="A172" t="s">
        <v>257</v>
      </c>
      <c r="B172" t="s">
        <v>257</v>
      </c>
      <c r="C172">
        <v>15</v>
      </c>
      <c r="D172">
        <v>15</v>
      </c>
      <c r="E172">
        <v>15</v>
      </c>
      <c r="F172" t="s">
        <v>258</v>
      </c>
      <c r="G172" t="s">
        <v>259</v>
      </c>
      <c r="H172" t="s">
        <v>3808</v>
      </c>
      <c r="I172">
        <v>1</v>
      </c>
      <c r="J172">
        <v>15</v>
      </c>
      <c r="K172">
        <v>15</v>
      </c>
      <c r="L172">
        <v>15</v>
      </c>
      <c r="M172">
        <v>2</v>
      </c>
      <c r="N172">
        <v>2</v>
      </c>
      <c r="O172">
        <v>2</v>
      </c>
      <c r="P172">
        <v>7</v>
      </c>
      <c r="Q172">
        <v>11</v>
      </c>
      <c r="R172">
        <v>8</v>
      </c>
      <c r="S172">
        <v>2</v>
      </c>
      <c r="T172">
        <v>2</v>
      </c>
      <c r="U172">
        <v>2</v>
      </c>
      <c r="V172">
        <v>7</v>
      </c>
      <c r="W172">
        <v>11</v>
      </c>
      <c r="X172">
        <v>8</v>
      </c>
      <c r="Y172">
        <v>2</v>
      </c>
      <c r="Z172">
        <v>2</v>
      </c>
      <c r="AA172">
        <v>2</v>
      </c>
      <c r="AB172">
        <v>7</v>
      </c>
      <c r="AC172">
        <v>11</v>
      </c>
      <c r="AD172">
        <v>8</v>
      </c>
      <c r="AE172">
        <v>13.7</v>
      </c>
      <c r="AF172">
        <v>13.7</v>
      </c>
      <c r="AG172">
        <v>13.7</v>
      </c>
      <c r="AH172">
        <v>134.09</v>
      </c>
      <c r="AI172">
        <v>1170</v>
      </c>
      <c r="AJ172">
        <v>1170</v>
      </c>
      <c r="AK172">
        <v>0</v>
      </c>
      <c r="AL172">
        <v>41.231000000000002</v>
      </c>
      <c r="AM172" t="s">
        <v>2356</v>
      </c>
      <c r="AN172" t="s">
        <v>2356</v>
      </c>
      <c r="AO172" t="s">
        <v>2356</v>
      </c>
      <c r="AP172" t="s">
        <v>2315</v>
      </c>
      <c r="AQ172" t="s">
        <v>2315</v>
      </c>
      <c r="AR172" t="s">
        <v>2315</v>
      </c>
      <c r="AS172">
        <v>1.4</v>
      </c>
      <c r="AT172">
        <v>1.5</v>
      </c>
      <c r="AU172">
        <v>1.4</v>
      </c>
      <c r="AV172">
        <v>6.3</v>
      </c>
      <c r="AW172">
        <v>9.8000000000000007</v>
      </c>
      <c r="AX172">
        <v>6.8</v>
      </c>
      <c r="AY172">
        <v>45202000</v>
      </c>
      <c r="AZ172">
        <v>276740</v>
      </c>
      <c r="BA172">
        <v>533950</v>
      </c>
      <c r="BB172">
        <v>229000</v>
      </c>
      <c r="BC172">
        <v>9431500</v>
      </c>
      <c r="BD172">
        <v>27203000</v>
      </c>
      <c r="BE172">
        <v>7527200</v>
      </c>
      <c r="BF172">
        <v>0</v>
      </c>
      <c r="BG172">
        <v>153180</v>
      </c>
      <c r="BH172">
        <v>131230</v>
      </c>
      <c r="BI172">
        <v>276180</v>
      </c>
      <c r="BJ172">
        <v>762070</v>
      </c>
      <c r="BK172">
        <v>410780</v>
      </c>
      <c r="BL172">
        <v>0</v>
      </c>
      <c r="BM172">
        <v>0</v>
      </c>
      <c r="BN172">
        <v>0</v>
      </c>
      <c r="BO172">
        <v>3</v>
      </c>
      <c r="BP172">
        <v>10</v>
      </c>
      <c r="BQ172">
        <v>4</v>
      </c>
      <c r="BR172">
        <v>17</v>
      </c>
      <c r="BS172" t="s">
        <v>3809</v>
      </c>
      <c r="BW172">
        <v>170</v>
      </c>
      <c r="BX172" t="s">
        <v>3810</v>
      </c>
      <c r="BY172" t="s">
        <v>3716</v>
      </c>
      <c r="BZ172" t="s">
        <v>3811</v>
      </c>
      <c r="CA172" t="s">
        <v>3812</v>
      </c>
      <c r="CB172" t="s">
        <v>3813</v>
      </c>
      <c r="CC172" t="s">
        <v>3814</v>
      </c>
      <c r="CF172">
        <v>-1</v>
      </c>
    </row>
    <row r="173" spans="1:84" x14ac:dyDescent="0.2">
      <c r="A173" t="s">
        <v>260</v>
      </c>
      <c r="B173" t="s">
        <v>260</v>
      </c>
      <c r="C173">
        <v>23</v>
      </c>
      <c r="D173">
        <v>23</v>
      </c>
      <c r="E173">
        <v>23</v>
      </c>
      <c r="F173" t="s">
        <v>261</v>
      </c>
      <c r="G173" t="s">
        <v>262</v>
      </c>
      <c r="H173" t="s">
        <v>3815</v>
      </c>
      <c r="I173">
        <v>1</v>
      </c>
      <c r="J173">
        <v>23</v>
      </c>
      <c r="K173">
        <v>23</v>
      </c>
      <c r="L173">
        <v>23</v>
      </c>
      <c r="M173">
        <v>9</v>
      </c>
      <c r="N173">
        <v>6</v>
      </c>
      <c r="O173">
        <v>5</v>
      </c>
      <c r="P173">
        <v>16</v>
      </c>
      <c r="Q173">
        <v>17</v>
      </c>
      <c r="R173">
        <v>16</v>
      </c>
      <c r="S173">
        <v>9</v>
      </c>
      <c r="T173">
        <v>6</v>
      </c>
      <c r="U173">
        <v>5</v>
      </c>
      <c r="V173">
        <v>16</v>
      </c>
      <c r="W173">
        <v>17</v>
      </c>
      <c r="X173">
        <v>16</v>
      </c>
      <c r="Y173">
        <v>9</v>
      </c>
      <c r="Z173">
        <v>6</v>
      </c>
      <c r="AA173">
        <v>5</v>
      </c>
      <c r="AB173">
        <v>16</v>
      </c>
      <c r="AC173">
        <v>17</v>
      </c>
      <c r="AD173">
        <v>16</v>
      </c>
      <c r="AE173">
        <v>56.3</v>
      </c>
      <c r="AF173">
        <v>56.3</v>
      </c>
      <c r="AG173">
        <v>56.3</v>
      </c>
      <c r="AH173">
        <v>59.305999999999997</v>
      </c>
      <c r="AI173">
        <v>529</v>
      </c>
      <c r="AJ173">
        <v>529</v>
      </c>
      <c r="AK173">
        <v>0</v>
      </c>
      <c r="AL173">
        <v>129.44999999999999</v>
      </c>
      <c r="AM173" t="s">
        <v>2315</v>
      </c>
      <c r="AN173" t="s">
        <v>2315</v>
      </c>
      <c r="AO173" t="s">
        <v>2356</v>
      </c>
      <c r="AP173" t="s">
        <v>2315</v>
      </c>
      <c r="AQ173" t="s">
        <v>2315</v>
      </c>
      <c r="AR173" t="s">
        <v>2315</v>
      </c>
      <c r="AS173">
        <v>21.7</v>
      </c>
      <c r="AT173">
        <v>14.2</v>
      </c>
      <c r="AU173">
        <v>13.4</v>
      </c>
      <c r="AV173">
        <v>40.1</v>
      </c>
      <c r="AW173">
        <v>45</v>
      </c>
      <c r="AX173">
        <v>38.200000000000003</v>
      </c>
      <c r="AY173">
        <v>348250000</v>
      </c>
      <c r="AZ173">
        <v>7393000</v>
      </c>
      <c r="BA173">
        <v>14318000</v>
      </c>
      <c r="BB173">
        <v>2963900</v>
      </c>
      <c r="BC173">
        <v>95209000</v>
      </c>
      <c r="BD173">
        <v>116660000</v>
      </c>
      <c r="BE173">
        <v>111710000</v>
      </c>
      <c r="BF173">
        <v>2339900</v>
      </c>
      <c r="BG173">
        <v>1961200</v>
      </c>
      <c r="BH173">
        <v>1149700</v>
      </c>
      <c r="BI173">
        <v>4163000</v>
      </c>
      <c r="BJ173">
        <v>4177400</v>
      </c>
      <c r="BK173">
        <v>4455600</v>
      </c>
      <c r="BL173">
        <v>1</v>
      </c>
      <c r="BM173">
        <v>2</v>
      </c>
      <c r="BN173">
        <v>0</v>
      </c>
      <c r="BO173">
        <v>13</v>
      </c>
      <c r="BP173">
        <v>13</v>
      </c>
      <c r="BQ173">
        <v>11</v>
      </c>
      <c r="BR173">
        <v>40</v>
      </c>
      <c r="BS173" t="s">
        <v>3816</v>
      </c>
      <c r="BW173">
        <v>171</v>
      </c>
      <c r="BX173" t="s">
        <v>3817</v>
      </c>
      <c r="BY173" t="s">
        <v>3169</v>
      </c>
      <c r="BZ173" t="s">
        <v>3818</v>
      </c>
      <c r="CA173" t="s">
        <v>3819</v>
      </c>
      <c r="CB173" t="s">
        <v>3820</v>
      </c>
      <c r="CC173" t="s">
        <v>3821</v>
      </c>
      <c r="CF173">
        <v>-1</v>
      </c>
    </row>
    <row r="174" spans="1:84" x14ac:dyDescent="0.2">
      <c r="A174" t="s">
        <v>263</v>
      </c>
      <c r="B174" t="s">
        <v>263</v>
      </c>
      <c r="C174">
        <v>21</v>
      </c>
      <c r="D174">
        <v>21</v>
      </c>
      <c r="E174">
        <v>21</v>
      </c>
      <c r="F174" t="s">
        <v>264</v>
      </c>
      <c r="G174" t="s">
        <v>265</v>
      </c>
      <c r="H174" t="s">
        <v>3822</v>
      </c>
      <c r="I174">
        <v>1</v>
      </c>
      <c r="J174">
        <v>21</v>
      </c>
      <c r="K174">
        <v>21</v>
      </c>
      <c r="L174">
        <v>21</v>
      </c>
      <c r="M174">
        <v>7</v>
      </c>
      <c r="N174">
        <v>3</v>
      </c>
      <c r="O174">
        <v>8</v>
      </c>
      <c r="P174">
        <v>19</v>
      </c>
      <c r="Q174">
        <v>18</v>
      </c>
      <c r="R174">
        <v>17</v>
      </c>
      <c r="S174">
        <v>7</v>
      </c>
      <c r="T174">
        <v>3</v>
      </c>
      <c r="U174">
        <v>8</v>
      </c>
      <c r="V174">
        <v>19</v>
      </c>
      <c r="W174">
        <v>18</v>
      </c>
      <c r="X174">
        <v>17</v>
      </c>
      <c r="Y174">
        <v>7</v>
      </c>
      <c r="Z174">
        <v>3</v>
      </c>
      <c r="AA174">
        <v>8</v>
      </c>
      <c r="AB174">
        <v>19</v>
      </c>
      <c r="AC174">
        <v>18</v>
      </c>
      <c r="AD174">
        <v>17</v>
      </c>
      <c r="AE174">
        <v>57.4</v>
      </c>
      <c r="AF174">
        <v>57.4</v>
      </c>
      <c r="AG174">
        <v>57.4</v>
      </c>
      <c r="AH174">
        <v>60.273000000000003</v>
      </c>
      <c r="AI174">
        <v>533</v>
      </c>
      <c r="AJ174">
        <v>533</v>
      </c>
      <c r="AK174">
        <v>0</v>
      </c>
      <c r="AL174">
        <v>323.31</v>
      </c>
      <c r="AM174" t="s">
        <v>2315</v>
      </c>
      <c r="AN174" t="s">
        <v>2315</v>
      </c>
      <c r="AO174" t="s">
        <v>2315</v>
      </c>
      <c r="AP174" t="s">
        <v>2315</v>
      </c>
      <c r="AQ174" t="s">
        <v>2315</v>
      </c>
      <c r="AR174" t="s">
        <v>2315</v>
      </c>
      <c r="AS174">
        <v>15.9</v>
      </c>
      <c r="AT174">
        <v>7.5</v>
      </c>
      <c r="AU174">
        <v>16.899999999999999</v>
      </c>
      <c r="AV174">
        <v>53.3</v>
      </c>
      <c r="AW174">
        <v>46.5</v>
      </c>
      <c r="AX174">
        <v>45</v>
      </c>
      <c r="AY174">
        <v>1599599999.99999</v>
      </c>
      <c r="AZ174">
        <v>6746900</v>
      </c>
      <c r="BA174">
        <v>10433000</v>
      </c>
      <c r="BB174">
        <v>6363000</v>
      </c>
      <c r="BC174">
        <v>542660000</v>
      </c>
      <c r="BD174">
        <v>601750000</v>
      </c>
      <c r="BE174">
        <v>431650000</v>
      </c>
      <c r="BF174">
        <v>985480</v>
      </c>
      <c r="BG174">
        <v>1174500</v>
      </c>
      <c r="BH174">
        <v>1331500</v>
      </c>
      <c r="BI174">
        <v>8975400</v>
      </c>
      <c r="BJ174">
        <v>8928900</v>
      </c>
      <c r="BK174">
        <v>9349400</v>
      </c>
      <c r="BL174">
        <v>4</v>
      </c>
      <c r="BM174">
        <v>2</v>
      </c>
      <c r="BN174">
        <v>2</v>
      </c>
      <c r="BO174">
        <v>36</v>
      </c>
      <c r="BP174">
        <v>37</v>
      </c>
      <c r="BQ174">
        <v>35</v>
      </c>
      <c r="BR174">
        <v>116</v>
      </c>
      <c r="BS174" t="s">
        <v>3823</v>
      </c>
      <c r="BW174">
        <v>172</v>
      </c>
      <c r="BX174" t="s">
        <v>3824</v>
      </c>
      <c r="BY174" t="s">
        <v>3825</v>
      </c>
      <c r="BZ174" t="s">
        <v>3826</v>
      </c>
      <c r="CA174" t="s">
        <v>3827</v>
      </c>
      <c r="CB174" t="s">
        <v>3828</v>
      </c>
      <c r="CC174" t="s">
        <v>3829</v>
      </c>
      <c r="CD174" t="s">
        <v>3830</v>
      </c>
      <c r="CE174" t="s">
        <v>3831</v>
      </c>
      <c r="CF174">
        <v>-1</v>
      </c>
    </row>
    <row r="175" spans="1:84" x14ac:dyDescent="0.2">
      <c r="A175" t="s">
        <v>3832</v>
      </c>
      <c r="B175" t="s">
        <v>3832</v>
      </c>
      <c r="C175">
        <v>5</v>
      </c>
      <c r="D175">
        <v>5</v>
      </c>
      <c r="E175">
        <v>5</v>
      </c>
      <c r="F175" t="s">
        <v>3833</v>
      </c>
      <c r="G175" t="s">
        <v>3834</v>
      </c>
      <c r="H175" t="s">
        <v>3835</v>
      </c>
      <c r="I175">
        <v>1</v>
      </c>
      <c r="J175">
        <v>5</v>
      </c>
      <c r="K175">
        <v>5</v>
      </c>
      <c r="L175">
        <v>5</v>
      </c>
      <c r="M175">
        <v>2</v>
      </c>
      <c r="N175">
        <v>2</v>
      </c>
      <c r="O175">
        <v>2</v>
      </c>
      <c r="P175">
        <v>3</v>
      </c>
      <c r="Q175">
        <v>2</v>
      </c>
      <c r="R175">
        <v>3</v>
      </c>
      <c r="S175">
        <v>2</v>
      </c>
      <c r="T175">
        <v>2</v>
      </c>
      <c r="U175">
        <v>2</v>
      </c>
      <c r="V175">
        <v>3</v>
      </c>
      <c r="W175">
        <v>2</v>
      </c>
      <c r="X175">
        <v>3</v>
      </c>
      <c r="Y175">
        <v>2</v>
      </c>
      <c r="Z175">
        <v>2</v>
      </c>
      <c r="AA175">
        <v>2</v>
      </c>
      <c r="AB175">
        <v>3</v>
      </c>
      <c r="AC175">
        <v>2</v>
      </c>
      <c r="AD175">
        <v>3</v>
      </c>
      <c r="AE175">
        <v>19</v>
      </c>
      <c r="AF175">
        <v>19</v>
      </c>
      <c r="AG175">
        <v>19</v>
      </c>
      <c r="AH175">
        <v>30.969000000000001</v>
      </c>
      <c r="AI175">
        <v>268</v>
      </c>
      <c r="AJ175">
        <v>268</v>
      </c>
      <c r="AK175">
        <v>0</v>
      </c>
      <c r="AL175">
        <v>15.653</v>
      </c>
      <c r="AM175" t="s">
        <v>2315</v>
      </c>
      <c r="AN175" t="s">
        <v>2315</v>
      </c>
      <c r="AO175" t="s">
        <v>2315</v>
      </c>
      <c r="AP175" t="s">
        <v>2315</v>
      </c>
      <c r="AQ175" t="s">
        <v>2315</v>
      </c>
      <c r="AR175" t="s">
        <v>2315</v>
      </c>
      <c r="AS175">
        <v>7.8</v>
      </c>
      <c r="AT175">
        <v>6.3</v>
      </c>
      <c r="AU175">
        <v>6.7</v>
      </c>
      <c r="AV175">
        <v>10.1</v>
      </c>
      <c r="AW175">
        <v>6.7</v>
      </c>
      <c r="AX175">
        <v>11.6</v>
      </c>
      <c r="AY175">
        <v>23797000</v>
      </c>
      <c r="AZ175">
        <v>1535100</v>
      </c>
      <c r="BA175">
        <v>1323500</v>
      </c>
      <c r="BB175">
        <v>1293700</v>
      </c>
      <c r="BC175">
        <v>8029800</v>
      </c>
      <c r="BD175">
        <v>6314000</v>
      </c>
      <c r="BE175">
        <v>5300800</v>
      </c>
      <c r="BF175">
        <v>0</v>
      </c>
      <c r="BG175">
        <v>0</v>
      </c>
      <c r="BH175">
        <v>730360</v>
      </c>
      <c r="BI175">
        <v>0</v>
      </c>
      <c r="BJ175">
        <v>319640</v>
      </c>
      <c r="BK175">
        <v>326120</v>
      </c>
      <c r="BL175">
        <v>2</v>
      </c>
      <c r="BM175">
        <v>2</v>
      </c>
      <c r="BN175">
        <v>2</v>
      </c>
      <c r="BO175">
        <v>3</v>
      </c>
      <c r="BP175">
        <v>2</v>
      </c>
      <c r="BQ175">
        <v>3</v>
      </c>
      <c r="BR175">
        <v>14</v>
      </c>
      <c r="BS175" t="s">
        <v>3836</v>
      </c>
      <c r="BW175">
        <v>173</v>
      </c>
      <c r="BX175" t="s">
        <v>3837</v>
      </c>
      <c r="BY175" t="s">
        <v>2429</v>
      </c>
      <c r="BZ175" t="s">
        <v>3838</v>
      </c>
      <c r="CA175" t="s">
        <v>3839</v>
      </c>
      <c r="CB175" t="s">
        <v>3840</v>
      </c>
      <c r="CC175" t="s">
        <v>3841</v>
      </c>
      <c r="CF175">
        <v>-1</v>
      </c>
    </row>
    <row r="176" spans="1:84" x14ac:dyDescent="0.2">
      <c r="A176" t="s">
        <v>266</v>
      </c>
      <c r="B176" t="s">
        <v>266</v>
      </c>
      <c r="C176">
        <v>11</v>
      </c>
      <c r="D176">
        <v>11</v>
      </c>
      <c r="E176">
        <v>11</v>
      </c>
      <c r="F176" t="s">
        <v>267</v>
      </c>
      <c r="G176" t="s">
        <v>268</v>
      </c>
      <c r="H176" t="s">
        <v>3842</v>
      </c>
      <c r="I176">
        <v>1</v>
      </c>
      <c r="J176">
        <v>11</v>
      </c>
      <c r="K176">
        <v>11</v>
      </c>
      <c r="L176">
        <v>11</v>
      </c>
      <c r="M176">
        <v>1</v>
      </c>
      <c r="N176">
        <v>2</v>
      </c>
      <c r="O176">
        <v>3</v>
      </c>
      <c r="P176">
        <v>7</v>
      </c>
      <c r="Q176">
        <v>9</v>
      </c>
      <c r="R176">
        <v>10</v>
      </c>
      <c r="S176">
        <v>1</v>
      </c>
      <c r="T176">
        <v>2</v>
      </c>
      <c r="U176">
        <v>3</v>
      </c>
      <c r="V176">
        <v>7</v>
      </c>
      <c r="W176">
        <v>9</v>
      </c>
      <c r="X176">
        <v>10</v>
      </c>
      <c r="Y176">
        <v>1</v>
      </c>
      <c r="Z176">
        <v>2</v>
      </c>
      <c r="AA176">
        <v>3</v>
      </c>
      <c r="AB176">
        <v>7</v>
      </c>
      <c r="AC176">
        <v>9</v>
      </c>
      <c r="AD176">
        <v>10</v>
      </c>
      <c r="AE176">
        <v>34.5</v>
      </c>
      <c r="AF176">
        <v>34.5</v>
      </c>
      <c r="AG176">
        <v>34.5</v>
      </c>
      <c r="AH176">
        <v>46.710999999999999</v>
      </c>
      <c r="AI176">
        <v>417</v>
      </c>
      <c r="AJ176">
        <v>417</v>
      </c>
      <c r="AK176">
        <v>0</v>
      </c>
      <c r="AL176">
        <v>125.23</v>
      </c>
      <c r="AM176" t="s">
        <v>2356</v>
      </c>
      <c r="AN176" t="s">
        <v>2315</v>
      </c>
      <c r="AO176" t="s">
        <v>2356</v>
      </c>
      <c r="AP176" t="s">
        <v>2315</v>
      </c>
      <c r="AQ176" t="s">
        <v>2315</v>
      </c>
      <c r="AR176" t="s">
        <v>2315</v>
      </c>
      <c r="AS176">
        <v>2.2000000000000002</v>
      </c>
      <c r="AT176">
        <v>4.0999999999999996</v>
      </c>
      <c r="AU176">
        <v>8.4</v>
      </c>
      <c r="AV176">
        <v>20.9</v>
      </c>
      <c r="AW176">
        <v>24.2</v>
      </c>
      <c r="AX176">
        <v>32.6</v>
      </c>
      <c r="AY176">
        <v>327360000</v>
      </c>
      <c r="AZ176">
        <v>825850</v>
      </c>
      <c r="BA176">
        <v>1267800</v>
      </c>
      <c r="BB176">
        <v>652000</v>
      </c>
      <c r="BC176">
        <v>87878000</v>
      </c>
      <c r="BD176">
        <v>95467000</v>
      </c>
      <c r="BE176">
        <v>141270000</v>
      </c>
      <c r="BF176">
        <v>0</v>
      </c>
      <c r="BG176">
        <v>274030</v>
      </c>
      <c r="BH176">
        <v>255690</v>
      </c>
      <c r="BI176">
        <v>3295200</v>
      </c>
      <c r="BJ176">
        <v>3218300</v>
      </c>
      <c r="BK176">
        <v>5104100</v>
      </c>
      <c r="BL176">
        <v>0</v>
      </c>
      <c r="BM176">
        <v>1</v>
      </c>
      <c r="BN176">
        <v>0</v>
      </c>
      <c r="BO176">
        <v>6</v>
      </c>
      <c r="BP176">
        <v>8</v>
      </c>
      <c r="BQ176">
        <v>9</v>
      </c>
      <c r="BR176">
        <v>24</v>
      </c>
      <c r="BS176" t="s">
        <v>3843</v>
      </c>
      <c r="BW176">
        <v>174</v>
      </c>
      <c r="BX176" t="s">
        <v>3844</v>
      </c>
      <c r="BY176" t="s">
        <v>2474</v>
      </c>
      <c r="BZ176" t="s">
        <v>3845</v>
      </c>
      <c r="CA176" t="s">
        <v>3846</v>
      </c>
      <c r="CB176" t="s">
        <v>3847</v>
      </c>
      <c r="CC176" t="s">
        <v>3848</v>
      </c>
      <c r="CF176">
        <v>-1</v>
      </c>
    </row>
    <row r="177" spans="1:84" x14ac:dyDescent="0.2">
      <c r="A177" t="s">
        <v>3849</v>
      </c>
      <c r="B177" t="s">
        <v>3849</v>
      </c>
      <c r="C177">
        <v>3</v>
      </c>
      <c r="D177">
        <v>3</v>
      </c>
      <c r="E177">
        <v>3</v>
      </c>
      <c r="F177" t="s">
        <v>3850</v>
      </c>
      <c r="G177" t="s">
        <v>3851</v>
      </c>
      <c r="H177" t="s">
        <v>3852</v>
      </c>
      <c r="I177">
        <v>1</v>
      </c>
      <c r="J177">
        <v>3</v>
      </c>
      <c r="K177">
        <v>3</v>
      </c>
      <c r="L177">
        <v>3</v>
      </c>
      <c r="M177">
        <v>1</v>
      </c>
      <c r="N177">
        <v>1</v>
      </c>
      <c r="O177">
        <v>0</v>
      </c>
      <c r="P177">
        <v>3</v>
      </c>
      <c r="Q177">
        <v>3</v>
      </c>
      <c r="R177">
        <v>3</v>
      </c>
      <c r="S177">
        <v>1</v>
      </c>
      <c r="T177">
        <v>1</v>
      </c>
      <c r="U177">
        <v>0</v>
      </c>
      <c r="V177">
        <v>3</v>
      </c>
      <c r="W177">
        <v>3</v>
      </c>
      <c r="X177">
        <v>3</v>
      </c>
      <c r="Y177">
        <v>1</v>
      </c>
      <c r="Z177">
        <v>1</v>
      </c>
      <c r="AA177">
        <v>0</v>
      </c>
      <c r="AB177">
        <v>3</v>
      </c>
      <c r="AC177">
        <v>3</v>
      </c>
      <c r="AD177">
        <v>3</v>
      </c>
      <c r="AE177">
        <v>8.9</v>
      </c>
      <c r="AF177">
        <v>8.9</v>
      </c>
      <c r="AG177">
        <v>8.9</v>
      </c>
      <c r="AH177">
        <v>42.962000000000003</v>
      </c>
      <c r="AI177">
        <v>393</v>
      </c>
      <c r="AJ177">
        <v>393</v>
      </c>
      <c r="AK177">
        <v>0</v>
      </c>
      <c r="AL177">
        <v>9.4751999999999992</v>
      </c>
      <c r="AM177" t="s">
        <v>2356</v>
      </c>
      <c r="AN177" t="s">
        <v>2356</v>
      </c>
      <c r="AP177" t="s">
        <v>2315</v>
      </c>
      <c r="AQ177" t="s">
        <v>2315</v>
      </c>
      <c r="AR177" t="s">
        <v>2315</v>
      </c>
      <c r="AS177">
        <v>3.1</v>
      </c>
      <c r="AT177">
        <v>2.2999999999999998</v>
      </c>
      <c r="AU177">
        <v>0</v>
      </c>
      <c r="AV177">
        <v>8.9</v>
      </c>
      <c r="AW177">
        <v>8.9</v>
      </c>
      <c r="AX177">
        <v>8.9</v>
      </c>
      <c r="AY177">
        <v>10948000</v>
      </c>
      <c r="AZ177">
        <v>176170</v>
      </c>
      <c r="BA177">
        <v>109900</v>
      </c>
      <c r="BB177">
        <v>0</v>
      </c>
      <c r="BC177">
        <v>4325000</v>
      </c>
      <c r="BD177">
        <v>3820800</v>
      </c>
      <c r="BE177">
        <v>2516300</v>
      </c>
      <c r="BF177">
        <v>0</v>
      </c>
      <c r="BG177">
        <v>0</v>
      </c>
      <c r="BH177">
        <v>0</v>
      </c>
      <c r="BI177">
        <v>278060</v>
      </c>
      <c r="BJ177">
        <v>151050</v>
      </c>
      <c r="BK177">
        <v>144050</v>
      </c>
      <c r="BL177">
        <v>0</v>
      </c>
      <c r="BM177">
        <v>0</v>
      </c>
      <c r="BN177">
        <v>0</v>
      </c>
      <c r="BO177">
        <v>2</v>
      </c>
      <c r="BP177">
        <v>1</v>
      </c>
      <c r="BQ177">
        <v>1</v>
      </c>
      <c r="BR177">
        <v>4</v>
      </c>
      <c r="BS177" t="s">
        <v>3853</v>
      </c>
      <c r="BW177">
        <v>175</v>
      </c>
      <c r="BX177" t="s">
        <v>3854</v>
      </c>
      <c r="BY177" t="s">
        <v>2332</v>
      </c>
      <c r="BZ177" t="s">
        <v>3855</v>
      </c>
      <c r="CA177" t="s">
        <v>3856</v>
      </c>
      <c r="CB177" t="s">
        <v>3857</v>
      </c>
      <c r="CC177" t="s">
        <v>3858</v>
      </c>
      <c r="CF177">
        <v>-1</v>
      </c>
    </row>
    <row r="178" spans="1:84" x14ac:dyDescent="0.2">
      <c r="A178" t="s">
        <v>269</v>
      </c>
      <c r="B178" t="s">
        <v>269</v>
      </c>
      <c r="C178">
        <v>8</v>
      </c>
      <c r="D178">
        <v>8</v>
      </c>
      <c r="E178">
        <v>8</v>
      </c>
      <c r="F178" t="s">
        <v>270</v>
      </c>
      <c r="G178" t="s">
        <v>271</v>
      </c>
      <c r="H178" t="s">
        <v>3859</v>
      </c>
      <c r="I178">
        <v>1</v>
      </c>
      <c r="J178">
        <v>8</v>
      </c>
      <c r="K178">
        <v>8</v>
      </c>
      <c r="L178">
        <v>8</v>
      </c>
      <c r="M178">
        <v>2</v>
      </c>
      <c r="N178">
        <v>6</v>
      </c>
      <c r="O178">
        <v>4</v>
      </c>
      <c r="P178">
        <v>3</v>
      </c>
      <c r="Q178">
        <v>8</v>
      </c>
      <c r="R178">
        <v>5</v>
      </c>
      <c r="S178">
        <v>2</v>
      </c>
      <c r="T178">
        <v>6</v>
      </c>
      <c r="U178">
        <v>4</v>
      </c>
      <c r="V178">
        <v>3</v>
      </c>
      <c r="W178">
        <v>8</v>
      </c>
      <c r="X178">
        <v>5</v>
      </c>
      <c r="Y178">
        <v>2</v>
      </c>
      <c r="Z178">
        <v>6</v>
      </c>
      <c r="AA178">
        <v>4</v>
      </c>
      <c r="AB178">
        <v>3</v>
      </c>
      <c r="AC178">
        <v>8</v>
      </c>
      <c r="AD178">
        <v>5</v>
      </c>
      <c r="AE178">
        <v>34.9</v>
      </c>
      <c r="AF178">
        <v>34.9</v>
      </c>
      <c r="AG178">
        <v>34.9</v>
      </c>
      <c r="AH178">
        <v>37.265000000000001</v>
      </c>
      <c r="AI178">
        <v>338</v>
      </c>
      <c r="AJ178">
        <v>338</v>
      </c>
      <c r="AK178">
        <v>0</v>
      </c>
      <c r="AL178">
        <v>80.438999999999993</v>
      </c>
      <c r="AM178" t="s">
        <v>2315</v>
      </c>
      <c r="AN178" t="s">
        <v>2315</v>
      </c>
      <c r="AO178" t="s">
        <v>2315</v>
      </c>
      <c r="AP178" t="s">
        <v>2315</v>
      </c>
      <c r="AQ178" t="s">
        <v>2315</v>
      </c>
      <c r="AR178" t="s">
        <v>2315</v>
      </c>
      <c r="AS178">
        <v>8</v>
      </c>
      <c r="AT178">
        <v>26</v>
      </c>
      <c r="AU178">
        <v>17.5</v>
      </c>
      <c r="AV178">
        <v>14.5</v>
      </c>
      <c r="AW178">
        <v>34.9</v>
      </c>
      <c r="AX178">
        <v>23.4</v>
      </c>
      <c r="AY178">
        <v>71544000</v>
      </c>
      <c r="AZ178">
        <v>994240</v>
      </c>
      <c r="BA178">
        <v>7990900</v>
      </c>
      <c r="BB178">
        <v>2090300</v>
      </c>
      <c r="BC178">
        <v>10798000</v>
      </c>
      <c r="BD178">
        <v>36201000</v>
      </c>
      <c r="BE178">
        <v>13470000</v>
      </c>
      <c r="BF178">
        <v>0</v>
      </c>
      <c r="BG178">
        <v>1025500</v>
      </c>
      <c r="BH178">
        <v>1016400</v>
      </c>
      <c r="BI178">
        <v>752420</v>
      </c>
      <c r="BJ178">
        <v>927150</v>
      </c>
      <c r="BK178">
        <v>856460</v>
      </c>
      <c r="BL178">
        <v>1</v>
      </c>
      <c r="BM178">
        <v>5</v>
      </c>
      <c r="BN178">
        <v>0</v>
      </c>
      <c r="BO178">
        <v>3</v>
      </c>
      <c r="BP178">
        <v>7</v>
      </c>
      <c r="BQ178">
        <v>5</v>
      </c>
      <c r="BR178">
        <v>21</v>
      </c>
      <c r="BS178" t="s">
        <v>3860</v>
      </c>
      <c r="BW178">
        <v>176</v>
      </c>
      <c r="BX178" t="s">
        <v>3861</v>
      </c>
      <c r="BY178" t="s">
        <v>2384</v>
      </c>
      <c r="BZ178" t="s">
        <v>3862</v>
      </c>
      <c r="CA178" t="s">
        <v>3863</v>
      </c>
      <c r="CB178" t="s">
        <v>3864</v>
      </c>
      <c r="CC178" t="s">
        <v>3865</v>
      </c>
      <c r="CF178">
        <v>-1</v>
      </c>
    </row>
    <row r="179" spans="1:84" x14ac:dyDescent="0.2">
      <c r="A179" t="s">
        <v>272</v>
      </c>
      <c r="B179" t="s">
        <v>272</v>
      </c>
      <c r="C179">
        <v>5</v>
      </c>
      <c r="D179">
        <v>5</v>
      </c>
      <c r="E179">
        <v>5</v>
      </c>
      <c r="F179" t="s">
        <v>273</v>
      </c>
      <c r="G179" t="s">
        <v>274</v>
      </c>
      <c r="H179" t="s">
        <v>3866</v>
      </c>
      <c r="I179">
        <v>1</v>
      </c>
      <c r="J179">
        <v>5</v>
      </c>
      <c r="K179">
        <v>5</v>
      </c>
      <c r="L179">
        <v>5</v>
      </c>
      <c r="M179">
        <v>2</v>
      </c>
      <c r="N179">
        <v>2</v>
      </c>
      <c r="O179">
        <v>2</v>
      </c>
      <c r="P179">
        <v>3</v>
      </c>
      <c r="Q179">
        <v>3</v>
      </c>
      <c r="R179">
        <v>3</v>
      </c>
      <c r="S179">
        <v>2</v>
      </c>
      <c r="T179">
        <v>2</v>
      </c>
      <c r="U179">
        <v>2</v>
      </c>
      <c r="V179">
        <v>3</v>
      </c>
      <c r="W179">
        <v>3</v>
      </c>
      <c r="X179">
        <v>3</v>
      </c>
      <c r="Y179">
        <v>2</v>
      </c>
      <c r="Z179">
        <v>2</v>
      </c>
      <c r="AA179">
        <v>2</v>
      </c>
      <c r="AB179">
        <v>3</v>
      </c>
      <c r="AC179">
        <v>3</v>
      </c>
      <c r="AD179">
        <v>3</v>
      </c>
      <c r="AE179">
        <v>14.4</v>
      </c>
      <c r="AF179">
        <v>14.4</v>
      </c>
      <c r="AG179">
        <v>14.4</v>
      </c>
      <c r="AH179">
        <v>39.645000000000003</v>
      </c>
      <c r="AI179">
        <v>348</v>
      </c>
      <c r="AJ179">
        <v>348</v>
      </c>
      <c r="AK179">
        <v>0</v>
      </c>
      <c r="AL179">
        <v>11.573</v>
      </c>
      <c r="AM179" t="s">
        <v>2315</v>
      </c>
      <c r="AN179" t="s">
        <v>2315</v>
      </c>
      <c r="AO179" t="s">
        <v>2356</v>
      </c>
      <c r="AP179" t="s">
        <v>2315</v>
      </c>
      <c r="AQ179" t="s">
        <v>2315</v>
      </c>
      <c r="AR179" t="s">
        <v>2315</v>
      </c>
      <c r="AS179">
        <v>5.2</v>
      </c>
      <c r="AT179">
        <v>5.5</v>
      </c>
      <c r="AU179">
        <v>6</v>
      </c>
      <c r="AV179">
        <v>8.3000000000000007</v>
      </c>
      <c r="AW179">
        <v>9.5</v>
      </c>
      <c r="AX179">
        <v>8.3000000000000007</v>
      </c>
      <c r="AY179">
        <v>16636000</v>
      </c>
      <c r="AZ179">
        <v>1481700</v>
      </c>
      <c r="BA179">
        <v>624290</v>
      </c>
      <c r="BB179">
        <v>1032700</v>
      </c>
      <c r="BC179">
        <v>4321100</v>
      </c>
      <c r="BD179">
        <v>3405500</v>
      </c>
      <c r="BE179">
        <v>5770300</v>
      </c>
      <c r="BF179">
        <v>490090</v>
      </c>
      <c r="BG179">
        <v>0</v>
      </c>
      <c r="BH179">
        <v>480340</v>
      </c>
      <c r="BI179">
        <v>240060</v>
      </c>
      <c r="BJ179">
        <v>0</v>
      </c>
      <c r="BK179">
        <v>378640</v>
      </c>
      <c r="BL179">
        <v>1</v>
      </c>
      <c r="BM179">
        <v>2</v>
      </c>
      <c r="BN179">
        <v>0</v>
      </c>
      <c r="BO179">
        <v>3</v>
      </c>
      <c r="BP179">
        <v>1</v>
      </c>
      <c r="BQ179">
        <v>2</v>
      </c>
      <c r="BR179">
        <v>9</v>
      </c>
      <c r="BS179" t="s">
        <v>3867</v>
      </c>
      <c r="BW179">
        <v>177</v>
      </c>
      <c r="BX179" t="s">
        <v>3868</v>
      </c>
      <c r="BY179" t="s">
        <v>2429</v>
      </c>
      <c r="BZ179" t="s">
        <v>3869</v>
      </c>
      <c r="CA179" t="s">
        <v>3870</v>
      </c>
      <c r="CB179" t="s">
        <v>3871</v>
      </c>
      <c r="CC179" t="s">
        <v>3872</v>
      </c>
      <c r="CF179">
        <v>-1</v>
      </c>
    </row>
    <row r="180" spans="1:84" x14ac:dyDescent="0.2">
      <c r="A180" t="s">
        <v>3873</v>
      </c>
      <c r="B180" t="s">
        <v>275</v>
      </c>
      <c r="C180" t="s">
        <v>3874</v>
      </c>
      <c r="D180" t="s">
        <v>3874</v>
      </c>
      <c r="E180" t="s">
        <v>3874</v>
      </c>
      <c r="F180" t="s">
        <v>276</v>
      </c>
      <c r="G180" t="s">
        <v>277</v>
      </c>
      <c r="H180" t="s">
        <v>3875</v>
      </c>
      <c r="I180">
        <v>2</v>
      </c>
      <c r="J180">
        <v>43</v>
      </c>
      <c r="K180">
        <v>43</v>
      </c>
      <c r="L180">
        <v>43</v>
      </c>
      <c r="M180">
        <v>19</v>
      </c>
      <c r="N180">
        <v>21</v>
      </c>
      <c r="O180">
        <v>18</v>
      </c>
      <c r="P180">
        <v>28</v>
      </c>
      <c r="Q180">
        <v>34</v>
      </c>
      <c r="R180">
        <v>33</v>
      </c>
      <c r="S180">
        <v>19</v>
      </c>
      <c r="T180">
        <v>21</v>
      </c>
      <c r="U180">
        <v>18</v>
      </c>
      <c r="V180">
        <v>28</v>
      </c>
      <c r="W180">
        <v>34</v>
      </c>
      <c r="X180">
        <v>33</v>
      </c>
      <c r="Y180">
        <v>19</v>
      </c>
      <c r="Z180">
        <v>21</v>
      </c>
      <c r="AA180">
        <v>18</v>
      </c>
      <c r="AB180">
        <v>28</v>
      </c>
      <c r="AC180">
        <v>34</v>
      </c>
      <c r="AD180">
        <v>33</v>
      </c>
      <c r="AE180">
        <v>48.8</v>
      </c>
      <c r="AF180">
        <v>48.8</v>
      </c>
      <c r="AG180">
        <v>48.8</v>
      </c>
      <c r="AH180">
        <v>140.49</v>
      </c>
      <c r="AI180">
        <v>1247</v>
      </c>
      <c r="AJ180" t="s">
        <v>3876</v>
      </c>
      <c r="AK180">
        <v>0</v>
      </c>
      <c r="AL180">
        <v>323.31</v>
      </c>
      <c r="AM180" t="s">
        <v>2315</v>
      </c>
      <c r="AN180" t="s">
        <v>2315</v>
      </c>
      <c r="AO180" t="s">
        <v>2315</v>
      </c>
      <c r="AP180" t="s">
        <v>2315</v>
      </c>
      <c r="AQ180" t="s">
        <v>2315</v>
      </c>
      <c r="AR180" t="s">
        <v>2315</v>
      </c>
      <c r="AS180">
        <v>19.100000000000001</v>
      </c>
      <c r="AT180">
        <v>25.9</v>
      </c>
      <c r="AU180">
        <v>22.5</v>
      </c>
      <c r="AV180">
        <v>32.5</v>
      </c>
      <c r="AW180">
        <v>40.6</v>
      </c>
      <c r="AX180">
        <v>40</v>
      </c>
      <c r="AY180">
        <v>698560000</v>
      </c>
      <c r="AZ180">
        <v>21299000</v>
      </c>
      <c r="BA180">
        <v>74193000</v>
      </c>
      <c r="BB180">
        <v>15120000</v>
      </c>
      <c r="BC180">
        <v>119510000</v>
      </c>
      <c r="BD180">
        <v>259340000</v>
      </c>
      <c r="BE180">
        <v>209100000</v>
      </c>
      <c r="BF180">
        <v>3676700</v>
      </c>
      <c r="BG180">
        <v>5076000</v>
      </c>
      <c r="BH180">
        <v>4015400</v>
      </c>
      <c r="BI180">
        <v>2678700</v>
      </c>
      <c r="BJ180">
        <v>3319400</v>
      </c>
      <c r="BK180">
        <v>3868600</v>
      </c>
      <c r="BL180">
        <v>10</v>
      </c>
      <c r="BM180">
        <v>18</v>
      </c>
      <c r="BN180">
        <v>5</v>
      </c>
      <c r="BO180">
        <v>27</v>
      </c>
      <c r="BP180">
        <v>37</v>
      </c>
      <c r="BQ180">
        <v>25</v>
      </c>
      <c r="BR180">
        <v>122</v>
      </c>
      <c r="BS180" t="s">
        <v>3877</v>
      </c>
      <c r="BW180">
        <v>178</v>
      </c>
      <c r="BX180" t="s">
        <v>3878</v>
      </c>
      <c r="BY180" t="s">
        <v>3879</v>
      </c>
      <c r="BZ180" t="s">
        <v>3880</v>
      </c>
      <c r="CA180" t="s">
        <v>3881</v>
      </c>
      <c r="CB180" t="s">
        <v>3882</v>
      </c>
      <c r="CC180" t="s">
        <v>3883</v>
      </c>
      <c r="CD180">
        <v>153</v>
      </c>
      <c r="CE180">
        <v>728</v>
      </c>
      <c r="CF180" t="s">
        <v>2337</v>
      </c>
    </row>
    <row r="181" spans="1:84" x14ac:dyDescent="0.2">
      <c r="A181" t="s">
        <v>3884</v>
      </c>
      <c r="B181" t="s">
        <v>3884</v>
      </c>
      <c r="C181">
        <v>10</v>
      </c>
      <c r="D181">
        <v>10</v>
      </c>
      <c r="E181">
        <v>10</v>
      </c>
      <c r="F181" t="s">
        <v>3885</v>
      </c>
      <c r="G181" t="s">
        <v>3886</v>
      </c>
      <c r="H181" t="s">
        <v>3887</v>
      </c>
      <c r="I181">
        <v>1</v>
      </c>
      <c r="J181">
        <v>10</v>
      </c>
      <c r="K181">
        <v>10</v>
      </c>
      <c r="L181">
        <v>10</v>
      </c>
      <c r="M181">
        <v>0</v>
      </c>
      <c r="N181">
        <v>0</v>
      </c>
      <c r="O181">
        <v>0</v>
      </c>
      <c r="P181">
        <v>7</v>
      </c>
      <c r="Q181">
        <v>7</v>
      </c>
      <c r="R181">
        <v>8</v>
      </c>
      <c r="S181">
        <v>0</v>
      </c>
      <c r="T181">
        <v>0</v>
      </c>
      <c r="U181">
        <v>0</v>
      </c>
      <c r="V181">
        <v>7</v>
      </c>
      <c r="W181">
        <v>7</v>
      </c>
      <c r="X181">
        <v>8</v>
      </c>
      <c r="Y181">
        <v>0</v>
      </c>
      <c r="Z181">
        <v>0</v>
      </c>
      <c r="AA181">
        <v>0</v>
      </c>
      <c r="AB181">
        <v>7</v>
      </c>
      <c r="AC181">
        <v>7</v>
      </c>
      <c r="AD181">
        <v>8</v>
      </c>
      <c r="AE181">
        <v>38.9</v>
      </c>
      <c r="AF181">
        <v>38.9</v>
      </c>
      <c r="AG181">
        <v>38.9</v>
      </c>
      <c r="AH181">
        <v>42.734000000000002</v>
      </c>
      <c r="AI181">
        <v>375</v>
      </c>
      <c r="AJ181">
        <v>375</v>
      </c>
      <c r="AK181">
        <v>0</v>
      </c>
      <c r="AL181">
        <v>46.042999999999999</v>
      </c>
      <c r="AP181" t="s">
        <v>2315</v>
      </c>
      <c r="AQ181" t="s">
        <v>2315</v>
      </c>
      <c r="AR181" t="s">
        <v>2315</v>
      </c>
      <c r="AS181">
        <v>0</v>
      </c>
      <c r="AT181">
        <v>0</v>
      </c>
      <c r="AU181">
        <v>0</v>
      </c>
      <c r="AV181">
        <v>25.9</v>
      </c>
      <c r="AW181">
        <v>25.6</v>
      </c>
      <c r="AX181">
        <v>30.1</v>
      </c>
      <c r="AY181">
        <v>88062000</v>
      </c>
      <c r="AZ181">
        <v>0</v>
      </c>
      <c r="BA181">
        <v>0</v>
      </c>
      <c r="BB181">
        <v>0</v>
      </c>
      <c r="BC181">
        <v>21187000</v>
      </c>
      <c r="BD181">
        <v>40174000</v>
      </c>
      <c r="BE181">
        <v>26701000</v>
      </c>
      <c r="BF181">
        <v>0</v>
      </c>
      <c r="BG181">
        <v>0</v>
      </c>
      <c r="BH181">
        <v>0</v>
      </c>
      <c r="BI181">
        <v>604160</v>
      </c>
      <c r="BJ181">
        <v>636650</v>
      </c>
      <c r="BK181">
        <v>750610</v>
      </c>
      <c r="BL181">
        <v>0</v>
      </c>
      <c r="BM181">
        <v>0</v>
      </c>
      <c r="BN181">
        <v>0</v>
      </c>
      <c r="BO181">
        <v>3</v>
      </c>
      <c r="BP181">
        <v>5</v>
      </c>
      <c r="BQ181">
        <v>8</v>
      </c>
      <c r="BR181">
        <v>16</v>
      </c>
      <c r="BS181" t="s">
        <v>3888</v>
      </c>
      <c r="BW181">
        <v>179</v>
      </c>
      <c r="BX181" t="s">
        <v>3889</v>
      </c>
      <c r="BY181" t="s">
        <v>2914</v>
      </c>
      <c r="BZ181" t="s">
        <v>3890</v>
      </c>
      <c r="CA181" t="s">
        <v>3891</v>
      </c>
      <c r="CB181" t="s">
        <v>3892</v>
      </c>
      <c r="CC181" t="s">
        <v>3893</v>
      </c>
      <c r="CF181">
        <v>-1</v>
      </c>
    </row>
    <row r="182" spans="1:84" x14ac:dyDescent="0.2">
      <c r="A182" t="s">
        <v>3894</v>
      </c>
      <c r="B182" t="s">
        <v>3894</v>
      </c>
      <c r="C182">
        <v>6</v>
      </c>
      <c r="D182">
        <v>6</v>
      </c>
      <c r="E182">
        <v>6</v>
      </c>
      <c r="F182" t="s">
        <v>3895</v>
      </c>
      <c r="G182" t="s">
        <v>3896</v>
      </c>
      <c r="H182" t="s">
        <v>3897</v>
      </c>
      <c r="I182">
        <v>1</v>
      </c>
      <c r="J182">
        <v>6</v>
      </c>
      <c r="K182">
        <v>6</v>
      </c>
      <c r="L182">
        <v>6</v>
      </c>
      <c r="M182">
        <v>1</v>
      </c>
      <c r="N182">
        <v>1</v>
      </c>
      <c r="O182">
        <v>2</v>
      </c>
      <c r="P182">
        <v>4</v>
      </c>
      <c r="Q182">
        <v>4</v>
      </c>
      <c r="R182">
        <v>4</v>
      </c>
      <c r="S182">
        <v>1</v>
      </c>
      <c r="T182">
        <v>1</v>
      </c>
      <c r="U182">
        <v>2</v>
      </c>
      <c r="V182">
        <v>4</v>
      </c>
      <c r="W182">
        <v>4</v>
      </c>
      <c r="X182">
        <v>4</v>
      </c>
      <c r="Y182">
        <v>1</v>
      </c>
      <c r="Z182">
        <v>1</v>
      </c>
      <c r="AA182">
        <v>2</v>
      </c>
      <c r="AB182">
        <v>4</v>
      </c>
      <c r="AC182">
        <v>4</v>
      </c>
      <c r="AD182">
        <v>4</v>
      </c>
      <c r="AE182">
        <v>33</v>
      </c>
      <c r="AF182">
        <v>33</v>
      </c>
      <c r="AG182">
        <v>33</v>
      </c>
      <c r="AH182">
        <v>32.320999999999998</v>
      </c>
      <c r="AI182">
        <v>288</v>
      </c>
      <c r="AJ182">
        <v>288</v>
      </c>
      <c r="AK182">
        <v>0</v>
      </c>
      <c r="AL182">
        <v>30.183</v>
      </c>
      <c r="AM182" t="s">
        <v>2315</v>
      </c>
      <c r="AN182" t="s">
        <v>2356</v>
      </c>
      <c r="AO182" t="s">
        <v>2356</v>
      </c>
      <c r="AP182" t="s">
        <v>2315</v>
      </c>
      <c r="AQ182" t="s">
        <v>2315</v>
      </c>
      <c r="AR182" t="s">
        <v>2315</v>
      </c>
      <c r="AS182">
        <v>3.5</v>
      </c>
      <c r="AT182">
        <v>5.2</v>
      </c>
      <c r="AU182">
        <v>10.8</v>
      </c>
      <c r="AV182">
        <v>19.100000000000001</v>
      </c>
      <c r="AW182">
        <v>20.100000000000001</v>
      </c>
      <c r="AX182">
        <v>24.7</v>
      </c>
      <c r="AY182">
        <v>46069000</v>
      </c>
      <c r="AZ182">
        <v>918390</v>
      </c>
      <c r="BA182">
        <v>282960</v>
      </c>
      <c r="BB182">
        <v>1292000</v>
      </c>
      <c r="BC182">
        <v>10298000</v>
      </c>
      <c r="BD182">
        <v>21534000</v>
      </c>
      <c r="BE182">
        <v>11744000</v>
      </c>
      <c r="BF182">
        <v>0</v>
      </c>
      <c r="BG182">
        <v>0</v>
      </c>
      <c r="BH182">
        <v>870280</v>
      </c>
      <c r="BI182">
        <v>0</v>
      </c>
      <c r="BJ182">
        <v>831160</v>
      </c>
      <c r="BK182">
        <v>766100</v>
      </c>
      <c r="BL182">
        <v>1</v>
      </c>
      <c r="BM182">
        <v>0</v>
      </c>
      <c r="BN182">
        <v>0</v>
      </c>
      <c r="BO182">
        <v>3</v>
      </c>
      <c r="BP182">
        <v>4</v>
      </c>
      <c r="BQ182">
        <v>3</v>
      </c>
      <c r="BR182">
        <v>11</v>
      </c>
      <c r="BS182" t="s">
        <v>3898</v>
      </c>
      <c r="BW182">
        <v>180</v>
      </c>
      <c r="BX182" t="s">
        <v>3899</v>
      </c>
      <c r="BY182" t="s">
        <v>2318</v>
      </c>
      <c r="BZ182" t="s">
        <v>3900</v>
      </c>
      <c r="CA182" t="s">
        <v>3901</v>
      </c>
      <c r="CB182" t="s">
        <v>3902</v>
      </c>
      <c r="CC182" t="s">
        <v>3903</v>
      </c>
      <c r="CD182">
        <v>154</v>
      </c>
      <c r="CE182">
        <v>47</v>
      </c>
      <c r="CF182">
        <v>-1</v>
      </c>
    </row>
    <row r="183" spans="1:84" x14ac:dyDescent="0.2">
      <c r="A183" t="s">
        <v>278</v>
      </c>
      <c r="B183" t="s">
        <v>278</v>
      </c>
      <c r="C183">
        <v>14</v>
      </c>
      <c r="D183">
        <v>14</v>
      </c>
      <c r="E183">
        <v>14</v>
      </c>
      <c r="F183" t="s">
        <v>279</v>
      </c>
      <c r="G183" t="s">
        <v>280</v>
      </c>
      <c r="H183" t="s">
        <v>3904</v>
      </c>
      <c r="I183">
        <v>1</v>
      </c>
      <c r="J183">
        <v>14</v>
      </c>
      <c r="K183">
        <v>14</v>
      </c>
      <c r="L183">
        <v>14</v>
      </c>
      <c r="M183">
        <v>10</v>
      </c>
      <c r="N183">
        <v>8</v>
      </c>
      <c r="O183">
        <v>9</v>
      </c>
      <c r="P183">
        <v>8</v>
      </c>
      <c r="Q183">
        <v>12</v>
      </c>
      <c r="R183">
        <v>10</v>
      </c>
      <c r="S183">
        <v>10</v>
      </c>
      <c r="T183">
        <v>8</v>
      </c>
      <c r="U183">
        <v>9</v>
      </c>
      <c r="V183">
        <v>8</v>
      </c>
      <c r="W183">
        <v>12</v>
      </c>
      <c r="X183">
        <v>10</v>
      </c>
      <c r="Y183">
        <v>10</v>
      </c>
      <c r="Z183">
        <v>8</v>
      </c>
      <c r="AA183">
        <v>9</v>
      </c>
      <c r="AB183">
        <v>8</v>
      </c>
      <c r="AC183">
        <v>12</v>
      </c>
      <c r="AD183">
        <v>10</v>
      </c>
      <c r="AE183">
        <v>58</v>
      </c>
      <c r="AF183">
        <v>58</v>
      </c>
      <c r="AG183">
        <v>58</v>
      </c>
      <c r="AH183">
        <v>35.561999999999998</v>
      </c>
      <c r="AI183">
        <v>317</v>
      </c>
      <c r="AJ183">
        <v>317</v>
      </c>
      <c r="AK183">
        <v>0</v>
      </c>
      <c r="AL183">
        <v>110.79</v>
      </c>
      <c r="AM183" t="s">
        <v>2315</v>
      </c>
      <c r="AN183" t="s">
        <v>2315</v>
      </c>
      <c r="AO183" t="s">
        <v>2315</v>
      </c>
      <c r="AP183" t="s">
        <v>2315</v>
      </c>
      <c r="AQ183" t="s">
        <v>2315</v>
      </c>
      <c r="AR183" t="s">
        <v>2315</v>
      </c>
      <c r="AS183">
        <v>38.5</v>
      </c>
      <c r="AT183">
        <v>26.8</v>
      </c>
      <c r="AU183">
        <v>35.6</v>
      </c>
      <c r="AV183">
        <v>31.5</v>
      </c>
      <c r="AW183">
        <v>50.5</v>
      </c>
      <c r="AX183">
        <v>40.1</v>
      </c>
      <c r="AY183">
        <v>292440000</v>
      </c>
      <c r="AZ183">
        <v>23830000</v>
      </c>
      <c r="BA183">
        <v>24709000</v>
      </c>
      <c r="BB183">
        <v>15184000</v>
      </c>
      <c r="BC183">
        <v>79781000</v>
      </c>
      <c r="BD183">
        <v>78303000</v>
      </c>
      <c r="BE183">
        <v>70633000</v>
      </c>
      <c r="BF183">
        <v>3584900</v>
      </c>
      <c r="BG183">
        <v>2771100</v>
      </c>
      <c r="BH183">
        <v>3512500</v>
      </c>
      <c r="BI183">
        <v>2582800</v>
      </c>
      <c r="BJ183">
        <v>1615500</v>
      </c>
      <c r="BK183">
        <v>2302600</v>
      </c>
      <c r="BL183">
        <v>8</v>
      </c>
      <c r="BM183">
        <v>7</v>
      </c>
      <c r="BN183">
        <v>6</v>
      </c>
      <c r="BO183">
        <v>10</v>
      </c>
      <c r="BP183">
        <v>9</v>
      </c>
      <c r="BQ183">
        <v>11</v>
      </c>
      <c r="BR183">
        <v>51</v>
      </c>
      <c r="BS183" t="s">
        <v>3905</v>
      </c>
      <c r="BW183">
        <v>181</v>
      </c>
      <c r="BX183" t="s">
        <v>3906</v>
      </c>
      <c r="BY183" t="s">
        <v>3035</v>
      </c>
      <c r="BZ183" t="s">
        <v>3907</v>
      </c>
      <c r="CA183" t="s">
        <v>3908</v>
      </c>
      <c r="CB183" t="s">
        <v>3909</v>
      </c>
      <c r="CC183" t="s">
        <v>3910</v>
      </c>
      <c r="CD183">
        <v>155</v>
      </c>
      <c r="CE183">
        <v>151</v>
      </c>
      <c r="CF183">
        <v>-1</v>
      </c>
    </row>
    <row r="184" spans="1:84" x14ac:dyDescent="0.2">
      <c r="A184" t="s">
        <v>281</v>
      </c>
      <c r="B184" t="s">
        <v>281</v>
      </c>
      <c r="C184">
        <v>11</v>
      </c>
      <c r="D184">
        <v>11</v>
      </c>
      <c r="E184">
        <v>11</v>
      </c>
      <c r="F184" t="s">
        <v>282</v>
      </c>
      <c r="G184" t="s">
        <v>283</v>
      </c>
      <c r="H184" t="s">
        <v>3911</v>
      </c>
      <c r="I184">
        <v>1</v>
      </c>
      <c r="J184">
        <v>11</v>
      </c>
      <c r="K184">
        <v>11</v>
      </c>
      <c r="L184">
        <v>11</v>
      </c>
      <c r="M184">
        <v>6</v>
      </c>
      <c r="N184">
        <v>7</v>
      </c>
      <c r="O184">
        <v>6</v>
      </c>
      <c r="P184">
        <v>7</v>
      </c>
      <c r="Q184">
        <v>8</v>
      </c>
      <c r="R184">
        <v>8</v>
      </c>
      <c r="S184">
        <v>6</v>
      </c>
      <c r="T184">
        <v>7</v>
      </c>
      <c r="U184">
        <v>6</v>
      </c>
      <c r="V184">
        <v>7</v>
      </c>
      <c r="W184">
        <v>8</v>
      </c>
      <c r="X184">
        <v>8</v>
      </c>
      <c r="Y184">
        <v>6</v>
      </c>
      <c r="Z184">
        <v>7</v>
      </c>
      <c r="AA184">
        <v>6</v>
      </c>
      <c r="AB184">
        <v>7</v>
      </c>
      <c r="AC184">
        <v>8</v>
      </c>
      <c r="AD184">
        <v>8</v>
      </c>
      <c r="AE184">
        <v>22.5</v>
      </c>
      <c r="AF184">
        <v>22.5</v>
      </c>
      <c r="AG184">
        <v>22.5</v>
      </c>
      <c r="AH184">
        <v>68.346000000000004</v>
      </c>
      <c r="AI184">
        <v>648</v>
      </c>
      <c r="AJ184">
        <v>648</v>
      </c>
      <c r="AK184">
        <v>0</v>
      </c>
      <c r="AL184">
        <v>82.525999999999996</v>
      </c>
      <c r="AM184" t="s">
        <v>2315</v>
      </c>
      <c r="AN184" t="s">
        <v>2315</v>
      </c>
      <c r="AO184" t="s">
        <v>2315</v>
      </c>
      <c r="AP184" t="s">
        <v>2315</v>
      </c>
      <c r="AQ184" t="s">
        <v>2315</v>
      </c>
      <c r="AR184" t="s">
        <v>2315</v>
      </c>
      <c r="AS184">
        <v>12</v>
      </c>
      <c r="AT184">
        <v>14.4</v>
      </c>
      <c r="AU184">
        <v>11.4</v>
      </c>
      <c r="AV184">
        <v>15.1</v>
      </c>
      <c r="AW184">
        <v>17.100000000000001</v>
      </c>
      <c r="AX184">
        <v>14.5</v>
      </c>
      <c r="AY184">
        <v>200020000</v>
      </c>
      <c r="AZ184">
        <v>13117000</v>
      </c>
      <c r="BA184">
        <v>15993000</v>
      </c>
      <c r="BB184">
        <v>8372400</v>
      </c>
      <c r="BC184">
        <v>44544000</v>
      </c>
      <c r="BD184">
        <v>74550000</v>
      </c>
      <c r="BE184">
        <v>43442000</v>
      </c>
      <c r="BF184">
        <v>2466200</v>
      </c>
      <c r="BG184">
        <v>2206000</v>
      </c>
      <c r="BH184">
        <v>2188000</v>
      </c>
      <c r="BI184">
        <v>1556500</v>
      </c>
      <c r="BJ184">
        <v>1678600</v>
      </c>
      <c r="BK184">
        <v>1412800</v>
      </c>
      <c r="BL184">
        <v>5</v>
      </c>
      <c r="BM184">
        <v>6</v>
      </c>
      <c r="BN184">
        <v>5</v>
      </c>
      <c r="BO184">
        <v>8</v>
      </c>
      <c r="BP184">
        <v>6</v>
      </c>
      <c r="BQ184">
        <v>6</v>
      </c>
      <c r="BR184">
        <v>36</v>
      </c>
      <c r="BS184" t="s">
        <v>3912</v>
      </c>
      <c r="BW184">
        <v>182</v>
      </c>
      <c r="BX184" t="s">
        <v>3913</v>
      </c>
      <c r="BY184" t="s">
        <v>2474</v>
      </c>
      <c r="BZ184" t="s">
        <v>3914</v>
      </c>
      <c r="CA184" t="s">
        <v>3915</v>
      </c>
      <c r="CB184" t="s">
        <v>3916</v>
      </c>
      <c r="CC184" t="s">
        <v>3917</v>
      </c>
      <c r="CF184">
        <v>-1</v>
      </c>
    </row>
    <row r="185" spans="1:84" x14ac:dyDescent="0.2">
      <c r="A185" t="s">
        <v>284</v>
      </c>
      <c r="B185" t="s">
        <v>284</v>
      </c>
      <c r="C185">
        <v>8</v>
      </c>
      <c r="D185">
        <v>8</v>
      </c>
      <c r="E185">
        <v>8</v>
      </c>
      <c r="F185" t="s">
        <v>285</v>
      </c>
      <c r="G185" t="s">
        <v>286</v>
      </c>
      <c r="H185" t="s">
        <v>3918</v>
      </c>
      <c r="I185">
        <v>1</v>
      </c>
      <c r="J185">
        <v>8</v>
      </c>
      <c r="K185">
        <v>8</v>
      </c>
      <c r="L185">
        <v>8</v>
      </c>
      <c r="M185">
        <v>3</v>
      </c>
      <c r="N185">
        <v>5</v>
      </c>
      <c r="O185">
        <v>4</v>
      </c>
      <c r="P185">
        <v>8</v>
      </c>
      <c r="Q185">
        <v>6</v>
      </c>
      <c r="R185">
        <v>6</v>
      </c>
      <c r="S185">
        <v>3</v>
      </c>
      <c r="T185">
        <v>5</v>
      </c>
      <c r="U185">
        <v>4</v>
      </c>
      <c r="V185">
        <v>8</v>
      </c>
      <c r="W185">
        <v>6</v>
      </c>
      <c r="X185">
        <v>6</v>
      </c>
      <c r="Y185">
        <v>3</v>
      </c>
      <c r="Z185">
        <v>5</v>
      </c>
      <c r="AA185">
        <v>4</v>
      </c>
      <c r="AB185">
        <v>8</v>
      </c>
      <c r="AC185">
        <v>6</v>
      </c>
      <c r="AD185">
        <v>6</v>
      </c>
      <c r="AE185">
        <v>53.8</v>
      </c>
      <c r="AF185">
        <v>53.8</v>
      </c>
      <c r="AG185">
        <v>53.8</v>
      </c>
      <c r="AH185">
        <v>21.797999999999998</v>
      </c>
      <c r="AI185">
        <v>197</v>
      </c>
      <c r="AJ185">
        <v>197</v>
      </c>
      <c r="AK185">
        <v>0</v>
      </c>
      <c r="AL185">
        <v>82.257000000000005</v>
      </c>
      <c r="AM185" t="s">
        <v>2315</v>
      </c>
      <c r="AN185" t="s">
        <v>2315</v>
      </c>
      <c r="AO185" t="s">
        <v>2315</v>
      </c>
      <c r="AP185" t="s">
        <v>2315</v>
      </c>
      <c r="AQ185" t="s">
        <v>2315</v>
      </c>
      <c r="AR185" t="s">
        <v>2315</v>
      </c>
      <c r="AS185">
        <v>17.8</v>
      </c>
      <c r="AT185">
        <v>29.9</v>
      </c>
      <c r="AU185">
        <v>21.3</v>
      </c>
      <c r="AV185">
        <v>53.8</v>
      </c>
      <c r="AW185">
        <v>46.7</v>
      </c>
      <c r="AX185">
        <v>46.7</v>
      </c>
      <c r="AY185">
        <v>298300000</v>
      </c>
      <c r="AZ185">
        <v>6425100</v>
      </c>
      <c r="BA185">
        <v>13546000</v>
      </c>
      <c r="BB185">
        <v>5133000</v>
      </c>
      <c r="BC185">
        <v>61804000</v>
      </c>
      <c r="BD185">
        <v>132530000</v>
      </c>
      <c r="BE185">
        <v>78857000</v>
      </c>
      <c r="BF185">
        <v>2181100</v>
      </c>
      <c r="BG185">
        <v>3258200</v>
      </c>
      <c r="BH185">
        <v>2268800</v>
      </c>
      <c r="BI185">
        <v>3216000</v>
      </c>
      <c r="BJ185">
        <v>3915500</v>
      </c>
      <c r="BK185">
        <v>4467700</v>
      </c>
      <c r="BL185">
        <v>1</v>
      </c>
      <c r="BM185">
        <v>5</v>
      </c>
      <c r="BN185">
        <v>1</v>
      </c>
      <c r="BO185">
        <v>8</v>
      </c>
      <c r="BP185">
        <v>7</v>
      </c>
      <c r="BQ185">
        <v>10</v>
      </c>
      <c r="BR185">
        <v>32</v>
      </c>
      <c r="BS185" t="s">
        <v>3919</v>
      </c>
      <c r="BW185">
        <v>183</v>
      </c>
      <c r="BX185" t="s">
        <v>3920</v>
      </c>
      <c r="BY185" t="s">
        <v>2384</v>
      </c>
      <c r="BZ185" t="s">
        <v>3921</v>
      </c>
      <c r="CA185" t="s">
        <v>3922</v>
      </c>
      <c r="CB185" t="s">
        <v>3923</v>
      </c>
      <c r="CC185" t="s">
        <v>3924</v>
      </c>
      <c r="CD185">
        <v>156</v>
      </c>
      <c r="CE185">
        <v>69</v>
      </c>
      <c r="CF185">
        <v>-1</v>
      </c>
    </row>
    <row r="186" spans="1:84" x14ac:dyDescent="0.2">
      <c r="A186" t="s">
        <v>287</v>
      </c>
      <c r="B186" t="s">
        <v>287</v>
      </c>
      <c r="C186">
        <v>42</v>
      </c>
      <c r="D186">
        <v>42</v>
      </c>
      <c r="E186">
        <v>38</v>
      </c>
      <c r="F186" t="s">
        <v>288</v>
      </c>
      <c r="G186" t="s">
        <v>289</v>
      </c>
      <c r="H186" t="s">
        <v>3925</v>
      </c>
      <c r="I186">
        <v>1</v>
      </c>
      <c r="J186">
        <v>42</v>
      </c>
      <c r="K186">
        <v>42</v>
      </c>
      <c r="L186">
        <v>38</v>
      </c>
      <c r="M186">
        <v>29</v>
      </c>
      <c r="N186">
        <v>28</v>
      </c>
      <c r="O186">
        <v>32</v>
      </c>
      <c r="P186">
        <v>41</v>
      </c>
      <c r="Q186">
        <v>41</v>
      </c>
      <c r="R186">
        <v>39</v>
      </c>
      <c r="S186">
        <v>29</v>
      </c>
      <c r="T186">
        <v>28</v>
      </c>
      <c r="U186">
        <v>32</v>
      </c>
      <c r="V186">
        <v>41</v>
      </c>
      <c r="W186">
        <v>41</v>
      </c>
      <c r="X186">
        <v>39</v>
      </c>
      <c r="Y186">
        <v>26</v>
      </c>
      <c r="Z186">
        <v>25</v>
      </c>
      <c r="AA186">
        <v>28</v>
      </c>
      <c r="AB186">
        <v>37</v>
      </c>
      <c r="AC186">
        <v>37</v>
      </c>
      <c r="AD186">
        <v>35</v>
      </c>
      <c r="AE186">
        <v>76.400000000000006</v>
      </c>
      <c r="AF186">
        <v>76.400000000000006</v>
      </c>
      <c r="AG186">
        <v>72.2</v>
      </c>
      <c r="AH186">
        <v>85.355999999999995</v>
      </c>
      <c r="AI186">
        <v>760</v>
      </c>
      <c r="AJ186">
        <v>760</v>
      </c>
      <c r="AK186">
        <v>0</v>
      </c>
      <c r="AL186">
        <v>323.31</v>
      </c>
      <c r="AM186" t="s">
        <v>2315</v>
      </c>
      <c r="AN186" t="s">
        <v>2315</v>
      </c>
      <c r="AO186" t="s">
        <v>2315</v>
      </c>
      <c r="AP186" t="s">
        <v>2315</v>
      </c>
      <c r="AQ186" t="s">
        <v>2315</v>
      </c>
      <c r="AR186" t="s">
        <v>2315</v>
      </c>
      <c r="AS186">
        <v>48.6</v>
      </c>
      <c r="AT186">
        <v>49.9</v>
      </c>
      <c r="AU186">
        <v>52.6</v>
      </c>
      <c r="AV186">
        <v>76.400000000000006</v>
      </c>
      <c r="AW186">
        <v>76.400000000000006</v>
      </c>
      <c r="AX186">
        <v>72.599999999999994</v>
      </c>
      <c r="AY186">
        <v>28857000000</v>
      </c>
      <c r="AZ186">
        <v>219790000</v>
      </c>
      <c r="BA186">
        <v>291560000</v>
      </c>
      <c r="BB186">
        <v>140100000</v>
      </c>
      <c r="BC186">
        <v>8965400000</v>
      </c>
      <c r="BD186">
        <v>11582000000</v>
      </c>
      <c r="BE186">
        <v>7657999999.9999905</v>
      </c>
      <c r="BF186">
        <v>17081000</v>
      </c>
      <c r="BG186">
        <v>16546000</v>
      </c>
      <c r="BH186">
        <v>14699000</v>
      </c>
      <c r="BI186">
        <v>75532000</v>
      </c>
      <c r="BJ186">
        <v>78573000</v>
      </c>
      <c r="BK186">
        <v>77664000</v>
      </c>
      <c r="BL186">
        <v>33</v>
      </c>
      <c r="BM186">
        <v>45</v>
      </c>
      <c r="BN186">
        <v>29</v>
      </c>
      <c r="BO186">
        <v>276</v>
      </c>
      <c r="BP186">
        <v>327</v>
      </c>
      <c r="BQ186">
        <v>278</v>
      </c>
      <c r="BR186">
        <v>988</v>
      </c>
      <c r="BS186" t="s">
        <v>3926</v>
      </c>
      <c r="BW186">
        <v>184</v>
      </c>
      <c r="BX186" t="s">
        <v>3927</v>
      </c>
      <c r="BY186" t="s">
        <v>3928</v>
      </c>
      <c r="BZ186" t="s">
        <v>3929</v>
      </c>
      <c r="CA186" t="s">
        <v>3930</v>
      </c>
      <c r="CB186" t="s">
        <v>3931</v>
      </c>
      <c r="CC186" t="s">
        <v>3932</v>
      </c>
      <c r="CD186" t="s">
        <v>3933</v>
      </c>
      <c r="CE186" t="s">
        <v>3934</v>
      </c>
      <c r="CF186">
        <v>-1</v>
      </c>
    </row>
    <row r="187" spans="1:84" x14ac:dyDescent="0.2">
      <c r="A187" t="s">
        <v>290</v>
      </c>
      <c r="B187" t="s">
        <v>290</v>
      </c>
      <c r="C187">
        <v>17</v>
      </c>
      <c r="D187">
        <v>17</v>
      </c>
      <c r="E187">
        <v>17</v>
      </c>
      <c r="F187" t="s">
        <v>291</v>
      </c>
      <c r="G187" t="s">
        <v>292</v>
      </c>
      <c r="H187" t="s">
        <v>3935</v>
      </c>
      <c r="I187">
        <v>1</v>
      </c>
      <c r="J187">
        <v>17</v>
      </c>
      <c r="K187">
        <v>17</v>
      </c>
      <c r="L187">
        <v>17</v>
      </c>
      <c r="M187">
        <v>12</v>
      </c>
      <c r="N187">
        <v>11</v>
      </c>
      <c r="O187">
        <v>12</v>
      </c>
      <c r="P187">
        <v>12</v>
      </c>
      <c r="Q187">
        <v>13</v>
      </c>
      <c r="R187">
        <v>14</v>
      </c>
      <c r="S187">
        <v>12</v>
      </c>
      <c r="T187">
        <v>11</v>
      </c>
      <c r="U187">
        <v>12</v>
      </c>
      <c r="V187">
        <v>12</v>
      </c>
      <c r="W187">
        <v>13</v>
      </c>
      <c r="X187">
        <v>14</v>
      </c>
      <c r="Y187">
        <v>12</v>
      </c>
      <c r="Z187">
        <v>11</v>
      </c>
      <c r="AA187">
        <v>12</v>
      </c>
      <c r="AB187">
        <v>12</v>
      </c>
      <c r="AC187">
        <v>13</v>
      </c>
      <c r="AD187">
        <v>14</v>
      </c>
      <c r="AE187">
        <v>61.7</v>
      </c>
      <c r="AF187">
        <v>61.7</v>
      </c>
      <c r="AG187">
        <v>61.7</v>
      </c>
      <c r="AH187">
        <v>40.843000000000004</v>
      </c>
      <c r="AI187">
        <v>358</v>
      </c>
      <c r="AJ187">
        <v>358</v>
      </c>
      <c r="AK187">
        <v>0</v>
      </c>
      <c r="AL187">
        <v>159.07</v>
      </c>
      <c r="AM187" t="s">
        <v>2315</v>
      </c>
      <c r="AN187" t="s">
        <v>2315</v>
      </c>
      <c r="AO187" t="s">
        <v>2315</v>
      </c>
      <c r="AP187" t="s">
        <v>2315</v>
      </c>
      <c r="AQ187" t="s">
        <v>2315</v>
      </c>
      <c r="AR187" t="s">
        <v>2315</v>
      </c>
      <c r="AS187">
        <v>38.5</v>
      </c>
      <c r="AT187">
        <v>43.6</v>
      </c>
      <c r="AU187">
        <v>47.5</v>
      </c>
      <c r="AV187">
        <v>37.200000000000003</v>
      </c>
      <c r="AW187">
        <v>50</v>
      </c>
      <c r="AX187">
        <v>50.8</v>
      </c>
      <c r="AY187">
        <v>321490000</v>
      </c>
      <c r="AZ187">
        <v>26524000</v>
      </c>
      <c r="BA187">
        <v>41373000</v>
      </c>
      <c r="BB187">
        <v>15073000</v>
      </c>
      <c r="BC187">
        <v>59298000</v>
      </c>
      <c r="BD187">
        <v>119710000</v>
      </c>
      <c r="BE187">
        <v>59509000</v>
      </c>
      <c r="BF187">
        <v>3120000</v>
      </c>
      <c r="BG187">
        <v>4402900</v>
      </c>
      <c r="BH187">
        <v>3007100</v>
      </c>
      <c r="BI187">
        <v>1248500</v>
      </c>
      <c r="BJ187">
        <v>1333700</v>
      </c>
      <c r="BK187">
        <v>1117700</v>
      </c>
      <c r="BL187">
        <v>11</v>
      </c>
      <c r="BM187">
        <v>13</v>
      </c>
      <c r="BN187">
        <v>5</v>
      </c>
      <c r="BO187">
        <v>10</v>
      </c>
      <c r="BP187">
        <v>18</v>
      </c>
      <c r="BQ187">
        <v>11</v>
      </c>
      <c r="BR187">
        <v>68</v>
      </c>
      <c r="BS187" t="s">
        <v>3936</v>
      </c>
      <c r="BW187">
        <v>185</v>
      </c>
      <c r="BX187" t="s">
        <v>3937</v>
      </c>
      <c r="BY187" t="s">
        <v>3585</v>
      </c>
      <c r="BZ187" t="s">
        <v>3938</v>
      </c>
      <c r="CA187" t="s">
        <v>3939</v>
      </c>
      <c r="CB187" t="s">
        <v>3940</v>
      </c>
      <c r="CC187" t="s">
        <v>3941</v>
      </c>
      <c r="CD187">
        <v>176</v>
      </c>
      <c r="CE187">
        <v>299</v>
      </c>
      <c r="CF187">
        <v>-1</v>
      </c>
    </row>
    <row r="188" spans="1:84" x14ac:dyDescent="0.2">
      <c r="A188" t="s">
        <v>3942</v>
      </c>
      <c r="B188" t="s">
        <v>3942</v>
      </c>
      <c r="C188">
        <v>11</v>
      </c>
      <c r="D188">
        <v>11</v>
      </c>
      <c r="E188">
        <v>11</v>
      </c>
      <c r="F188" t="s">
        <v>3943</v>
      </c>
      <c r="G188" t="s">
        <v>3944</v>
      </c>
      <c r="H188" t="s">
        <v>3945</v>
      </c>
      <c r="I188">
        <v>1</v>
      </c>
      <c r="J188">
        <v>11</v>
      </c>
      <c r="K188">
        <v>11</v>
      </c>
      <c r="L188">
        <v>11</v>
      </c>
      <c r="M188">
        <v>0</v>
      </c>
      <c r="N188">
        <v>0</v>
      </c>
      <c r="O188">
        <v>1</v>
      </c>
      <c r="P188">
        <v>8</v>
      </c>
      <c r="Q188">
        <v>10</v>
      </c>
      <c r="R188">
        <v>7</v>
      </c>
      <c r="S188">
        <v>0</v>
      </c>
      <c r="T188">
        <v>0</v>
      </c>
      <c r="U188">
        <v>1</v>
      </c>
      <c r="V188">
        <v>8</v>
      </c>
      <c r="W188">
        <v>10</v>
      </c>
      <c r="X188">
        <v>7</v>
      </c>
      <c r="Y188">
        <v>0</v>
      </c>
      <c r="Z188">
        <v>0</v>
      </c>
      <c r="AA188">
        <v>1</v>
      </c>
      <c r="AB188">
        <v>8</v>
      </c>
      <c r="AC188">
        <v>10</v>
      </c>
      <c r="AD188">
        <v>7</v>
      </c>
      <c r="AE188">
        <v>46.9</v>
      </c>
      <c r="AF188">
        <v>46.9</v>
      </c>
      <c r="AG188">
        <v>46.9</v>
      </c>
      <c r="AH188">
        <v>41.139000000000003</v>
      </c>
      <c r="AI188">
        <v>382</v>
      </c>
      <c r="AJ188">
        <v>382</v>
      </c>
      <c r="AK188">
        <v>0</v>
      </c>
      <c r="AL188">
        <v>140.88999999999999</v>
      </c>
      <c r="AO188" t="s">
        <v>2356</v>
      </c>
      <c r="AP188" t="s">
        <v>2315</v>
      </c>
      <c r="AQ188" t="s">
        <v>2315</v>
      </c>
      <c r="AR188" t="s">
        <v>2315</v>
      </c>
      <c r="AS188">
        <v>0</v>
      </c>
      <c r="AT188">
        <v>0</v>
      </c>
      <c r="AU188">
        <v>4.5</v>
      </c>
      <c r="AV188">
        <v>33</v>
      </c>
      <c r="AW188">
        <v>43.7</v>
      </c>
      <c r="AX188">
        <v>31.2</v>
      </c>
      <c r="AY188">
        <v>156810000</v>
      </c>
      <c r="AZ188">
        <v>0</v>
      </c>
      <c r="BA188">
        <v>0</v>
      </c>
      <c r="BB188">
        <v>380620</v>
      </c>
      <c r="BC188">
        <v>39722000</v>
      </c>
      <c r="BD188">
        <v>63830000</v>
      </c>
      <c r="BE188">
        <v>52873000</v>
      </c>
      <c r="BF188">
        <v>0</v>
      </c>
      <c r="BG188">
        <v>0</v>
      </c>
      <c r="BH188">
        <v>0</v>
      </c>
      <c r="BI188">
        <v>1384000</v>
      </c>
      <c r="BJ188">
        <v>1432700</v>
      </c>
      <c r="BK188">
        <v>1890500</v>
      </c>
      <c r="BL188">
        <v>0</v>
      </c>
      <c r="BM188">
        <v>0</v>
      </c>
      <c r="BN188">
        <v>0</v>
      </c>
      <c r="BO188">
        <v>9</v>
      </c>
      <c r="BP188">
        <v>10</v>
      </c>
      <c r="BQ188">
        <v>8</v>
      </c>
      <c r="BR188">
        <v>27</v>
      </c>
      <c r="BS188" t="s">
        <v>3946</v>
      </c>
      <c r="BW188">
        <v>186</v>
      </c>
      <c r="BX188" t="s">
        <v>3947</v>
      </c>
      <c r="BY188" t="s">
        <v>2474</v>
      </c>
      <c r="BZ188" t="s">
        <v>3948</v>
      </c>
      <c r="CA188" t="s">
        <v>3949</v>
      </c>
      <c r="CB188" t="s">
        <v>3950</v>
      </c>
      <c r="CC188" t="s">
        <v>3951</v>
      </c>
      <c r="CF188">
        <v>-1</v>
      </c>
    </row>
    <row r="189" spans="1:84" x14ac:dyDescent="0.2">
      <c r="A189" t="s">
        <v>293</v>
      </c>
      <c r="B189" t="s">
        <v>293</v>
      </c>
      <c r="C189">
        <v>35</v>
      </c>
      <c r="D189">
        <v>35</v>
      </c>
      <c r="E189">
        <v>35</v>
      </c>
      <c r="F189" t="s">
        <v>294</v>
      </c>
      <c r="G189" t="s">
        <v>295</v>
      </c>
      <c r="H189" t="s">
        <v>3952</v>
      </c>
      <c r="I189">
        <v>1</v>
      </c>
      <c r="J189">
        <v>35</v>
      </c>
      <c r="K189">
        <v>35</v>
      </c>
      <c r="L189">
        <v>35</v>
      </c>
      <c r="M189">
        <v>11</v>
      </c>
      <c r="N189">
        <v>11</v>
      </c>
      <c r="O189">
        <v>7</v>
      </c>
      <c r="P189">
        <v>21</v>
      </c>
      <c r="Q189">
        <v>27</v>
      </c>
      <c r="R189">
        <v>22</v>
      </c>
      <c r="S189">
        <v>11</v>
      </c>
      <c r="T189">
        <v>11</v>
      </c>
      <c r="U189">
        <v>7</v>
      </c>
      <c r="V189">
        <v>21</v>
      </c>
      <c r="W189">
        <v>27</v>
      </c>
      <c r="X189">
        <v>22</v>
      </c>
      <c r="Y189">
        <v>11</v>
      </c>
      <c r="Z189">
        <v>11</v>
      </c>
      <c r="AA189">
        <v>7</v>
      </c>
      <c r="AB189">
        <v>21</v>
      </c>
      <c r="AC189">
        <v>27</v>
      </c>
      <c r="AD189">
        <v>22</v>
      </c>
      <c r="AE189">
        <v>38</v>
      </c>
      <c r="AF189">
        <v>38</v>
      </c>
      <c r="AG189">
        <v>38</v>
      </c>
      <c r="AH189">
        <v>143.81</v>
      </c>
      <c r="AI189">
        <v>1320</v>
      </c>
      <c r="AJ189">
        <v>1320</v>
      </c>
      <c r="AK189">
        <v>0</v>
      </c>
      <c r="AL189">
        <v>172.58</v>
      </c>
      <c r="AM189" t="s">
        <v>2315</v>
      </c>
      <c r="AN189" t="s">
        <v>2315</v>
      </c>
      <c r="AO189" t="s">
        <v>2315</v>
      </c>
      <c r="AP189" t="s">
        <v>2315</v>
      </c>
      <c r="AQ189" t="s">
        <v>2315</v>
      </c>
      <c r="AR189" t="s">
        <v>2315</v>
      </c>
      <c r="AS189">
        <v>11.2</v>
      </c>
      <c r="AT189">
        <v>11.3</v>
      </c>
      <c r="AU189">
        <v>6.7</v>
      </c>
      <c r="AV189">
        <v>22.6</v>
      </c>
      <c r="AW189">
        <v>30.8</v>
      </c>
      <c r="AX189">
        <v>24</v>
      </c>
      <c r="AY189">
        <v>264550000</v>
      </c>
      <c r="AZ189">
        <v>4844600</v>
      </c>
      <c r="BA189">
        <v>7522800</v>
      </c>
      <c r="BB189">
        <v>2392200</v>
      </c>
      <c r="BC189">
        <v>73178000</v>
      </c>
      <c r="BD189">
        <v>121150000</v>
      </c>
      <c r="BE189">
        <v>55459000</v>
      </c>
      <c r="BF189">
        <v>435420</v>
      </c>
      <c r="BG189">
        <v>841180</v>
      </c>
      <c r="BH189">
        <v>490710</v>
      </c>
      <c r="BI189">
        <v>1025300</v>
      </c>
      <c r="BJ189">
        <v>1134300</v>
      </c>
      <c r="BK189">
        <v>1045600</v>
      </c>
      <c r="BL189">
        <v>0</v>
      </c>
      <c r="BM189">
        <v>6</v>
      </c>
      <c r="BN189">
        <v>1</v>
      </c>
      <c r="BO189">
        <v>14</v>
      </c>
      <c r="BP189">
        <v>26</v>
      </c>
      <c r="BQ189">
        <v>14</v>
      </c>
      <c r="BR189">
        <v>61</v>
      </c>
      <c r="BS189" t="s">
        <v>3953</v>
      </c>
      <c r="BW189">
        <v>187</v>
      </c>
      <c r="BX189" t="s">
        <v>3954</v>
      </c>
      <c r="BY189" t="s">
        <v>2931</v>
      </c>
      <c r="BZ189" t="s">
        <v>3955</v>
      </c>
      <c r="CA189" t="s">
        <v>3956</v>
      </c>
      <c r="CB189" t="s">
        <v>3957</v>
      </c>
      <c r="CC189" t="s">
        <v>3958</v>
      </c>
      <c r="CF189">
        <v>-1</v>
      </c>
    </row>
    <row r="190" spans="1:84" x14ac:dyDescent="0.2">
      <c r="A190" t="s">
        <v>3959</v>
      </c>
      <c r="B190" t="s">
        <v>3959</v>
      </c>
      <c r="C190">
        <v>1</v>
      </c>
      <c r="D190">
        <v>1</v>
      </c>
      <c r="E190">
        <v>1</v>
      </c>
      <c r="F190" t="s">
        <v>3960</v>
      </c>
      <c r="G190" t="s">
        <v>3961</v>
      </c>
      <c r="H190" t="s">
        <v>3962</v>
      </c>
      <c r="I190">
        <v>1</v>
      </c>
      <c r="J190">
        <v>1</v>
      </c>
      <c r="K190">
        <v>1</v>
      </c>
      <c r="L190">
        <v>1</v>
      </c>
      <c r="M190">
        <v>1</v>
      </c>
      <c r="N190">
        <v>0</v>
      </c>
      <c r="O190">
        <v>0</v>
      </c>
      <c r="P190">
        <v>1</v>
      </c>
      <c r="Q190">
        <v>1</v>
      </c>
      <c r="R190">
        <v>1</v>
      </c>
      <c r="S190">
        <v>1</v>
      </c>
      <c r="T190">
        <v>0</v>
      </c>
      <c r="U190">
        <v>0</v>
      </c>
      <c r="V190">
        <v>1</v>
      </c>
      <c r="W190">
        <v>1</v>
      </c>
      <c r="X190">
        <v>1</v>
      </c>
      <c r="Y190">
        <v>1</v>
      </c>
      <c r="Z190">
        <v>0</v>
      </c>
      <c r="AA190">
        <v>0</v>
      </c>
      <c r="AB190">
        <v>1</v>
      </c>
      <c r="AC190">
        <v>1</v>
      </c>
      <c r="AD190">
        <v>1</v>
      </c>
      <c r="AE190">
        <v>4.5</v>
      </c>
      <c r="AF190">
        <v>4.5</v>
      </c>
      <c r="AG190">
        <v>4.5</v>
      </c>
      <c r="AH190">
        <v>22.937999999999999</v>
      </c>
      <c r="AI190">
        <v>220</v>
      </c>
      <c r="AJ190">
        <v>220</v>
      </c>
      <c r="AK190">
        <v>5.4127000000000003E-3</v>
      </c>
      <c r="AL190">
        <v>2.9241999999999999</v>
      </c>
      <c r="AM190" t="s">
        <v>2315</v>
      </c>
      <c r="AP190" t="s">
        <v>2315</v>
      </c>
      <c r="AQ190" t="s">
        <v>2315</v>
      </c>
      <c r="AR190" t="s">
        <v>2315</v>
      </c>
      <c r="AS190">
        <v>4.5</v>
      </c>
      <c r="AT190">
        <v>0</v>
      </c>
      <c r="AU190">
        <v>0</v>
      </c>
      <c r="AV190">
        <v>4.5</v>
      </c>
      <c r="AW190">
        <v>4.5</v>
      </c>
      <c r="AX190">
        <v>4.5</v>
      </c>
      <c r="AY190">
        <v>3132200</v>
      </c>
      <c r="AZ190">
        <v>0</v>
      </c>
      <c r="BA190">
        <v>0</v>
      </c>
      <c r="BB190">
        <v>0</v>
      </c>
      <c r="BC190">
        <v>0</v>
      </c>
      <c r="BD190">
        <v>1653000</v>
      </c>
      <c r="BE190">
        <v>1479200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1</v>
      </c>
      <c r="BM190">
        <v>0</v>
      </c>
      <c r="BN190">
        <v>0</v>
      </c>
      <c r="BO190">
        <v>1</v>
      </c>
      <c r="BP190">
        <v>1</v>
      </c>
      <c r="BQ190">
        <v>1</v>
      </c>
      <c r="BR190">
        <v>4</v>
      </c>
      <c r="BS190" t="s">
        <v>3963</v>
      </c>
      <c r="BW190">
        <v>188</v>
      </c>
      <c r="BX190">
        <v>1327</v>
      </c>
      <c r="BY190" t="b">
        <v>1</v>
      </c>
      <c r="BZ190">
        <v>1416</v>
      </c>
      <c r="CA190" t="s">
        <v>3964</v>
      </c>
      <c r="CB190" t="s">
        <v>3965</v>
      </c>
      <c r="CC190">
        <v>7640</v>
      </c>
      <c r="CF190">
        <v>-1</v>
      </c>
    </row>
    <row r="191" spans="1:84" x14ac:dyDescent="0.2">
      <c r="A191" t="s">
        <v>3966</v>
      </c>
      <c r="B191" t="s">
        <v>3966</v>
      </c>
      <c r="C191">
        <v>9</v>
      </c>
      <c r="D191">
        <v>9</v>
      </c>
      <c r="E191">
        <v>9</v>
      </c>
      <c r="F191" t="s">
        <v>3967</v>
      </c>
      <c r="G191" t="s">
        <v>3968</v>
      </c>
      <c r="H191" t="s">
        <v>3969</v>
      </c>
      <c r="I191">
        <v>1</v>
      </c>
      <c r="J191">
        <v>9</v>
      </c>
      <c r="K191">
        <v>9</v>
      </c>
      <c r="L191">
        <v>9</v>
      </c>
      <c r="M191">
        <v>1</v>
      </c>
      <c r="N191">
        <v>0</v>
      </c>
      <c r="O191">
        <v>1</v>
      </c>
      <c r="P191">
        <v>3</v>
      </c>
      <c r="Q191">
        <v>8</v>
      </c>
      <c r="R191">
        <v>5</v>
      </c>
      <c r="S191">
        <v>1</v>
      </c>
      <c r="T191">
        <v>0</v>
      </c>
      <c r="U191">
        <v>1</v>
      </c>
      <c r="V191">
        <v>3</v>
      </c>
      <c r="W191">
        <v>8</v>
      </c>
      <c r="X191">
        <v>5</v>
      </c>
      <c r="Y191">
        <v>1</v>
      </c>
      <c r="Z191">
        <v>0</v>
      </c>
      <c r="AA191">
        <v>1</v>
      </c>
      <c r="AB191">
        <v>3</v>
      </c>
      <c r="AC191">
        <v>8</v>
      </c>
      <c r="AD191">
        <v>5</v>
      </c>
      <c r="AE191">
        <v>8.1</v>
      </c>
      <c r="AF191">
        <v>8.1</v>
      </c>
      <c r="AG191">
        <v>8.1</v>
      </c>
      <c r="AH191">
        <v>163.30000000000001</v>
      </c>
      <c r="AI191">
        <v>1486</v>
      </c>
      <c r="AJ191">
        <v>1486</v>
      </c>
      <c r="AK191">
        <v>0</v>
      </c>
      <c r="AL191">
        <v>30.152000000000001</v>
      </c>
      <c r="AM191" t="s">
        <v>2356</v>
      </c>
      <c r="AO191" t="s">
        <v>2356</v>
      </c>
      <c r="AP191" t="s">
        <v>2315</v>
      </c>
      <c r="AQ191" t="s">
        <v>2315</v>
      </c>
      <c r="AR191" t="s">
        <v>2315</v>
      </c>
      <c r="AS191">
        <v>0.5</v>
      </c>
      <c r="AT191">
        <v>0</v>
      </c>
      <c r="AU191">
        <v>0.5</v>
      </c>
      <c r="AV191">
        <v>2.4</v>
      </c>
      <c r="AW191">
        <v>7.5</v>
      </c>
      <c r="AX191">
        <v>4.3</v>
      </c>
      <c r="AY191">
        <v>19994000</v>
      </c>
      <c r="AZ191">
        <v>235610</v>
      </c>
      <c r="BA191">
        <v>0</v>
      </c>
      <c r="BB191">
        <v>153100</v>
      </c>
      <c r="BC191">
        <v>2650900</v>
      </c>
      <c r="BD191">
        <v>12720000</v>
      </c>
      <c r="BE191">
        <v>4234500</v>
      </c>
      <c r="BF191">
        <v>0</v>
      </c>
      <c r="BG191">
        <v>0</v>
      </c>
      <c r="BH191">
        <v>0</v>
      </c>
      <c r="BI191">
        <v>136930</v>
      </c>
      <c r="BJ191">
        <v>168000</v>
      </c>
      <c r="BK191">
        <v>205070</v>
      </c>
      <c r="BL191">
        <v>0</v>
      </c>
      <c r="BM191">
        <v>0</v>
      </c>
      <c r="BN191">
        <v>0</v>
      </c>
      <c r="BO191">
        <v>1</v>
      </c>
      <c r="BP191">
        <v>7</v>
      </c>
      <c r="BQ191">
        <v>5</v>
      </c>
      <c r="BR191">
        <v>13</v>
      </c>
      <c r="BS191" t="s">
        <v>3970</v>
      </c>
      <c r="BW191">
        <v>189</v>
      </c>
      <c r="BX191" t="s">
        <v>3971</v>
      </c>
      <c r="BY191" t="s">
        <v>2797</v>
      </c>
      <c r="BZ191" t="s">
        <v>3972</v>
      </c>
      <c r="CA191" t="s">
        <v>3973</v>
      </c>
      <c r="CB191" t="s">
        <v>3974</v>
      </c>
      <c r="CC191" t="s">
        <v>3975</v>
      </c>
      <c r="CF191">
        <v>-1</v>
      </c>
    </row>
    <row r="192" spans="1:84" x14ac:dyDescent="0.2">
      <c r="A192" t="s">
        <v>3976</v>
      </c>
      <c r="B192" t="s">
        <v>3976</v>
      </c>
      <c r="C192">
        <v>3</v>
      </c>
      <c r="D192">
        <v>3</v>
      </c>
      <c r="E192">
        <v>3</v>
      </c>
      <c r="F192" t="s">
        <v>3977</v>
      </c>
      <c r="G192" t="s">
        <v>3978</v>
      </c>
      <c r="H192" t="s">
        <v>3979</v>
      </c>
      <c r="I192">
        <v>1</v>
      </c>
      <c r="J192">
        <v>3</v>
      </c>
      <c r="K192">
        <v>3</v>
      </c>
      <c r="L192">
        <v>3</v>
      </c>
      <c r="M192">
        <v>1</v>
      </c>
      <c r="N192">
        <v>1</v>
      </c>
      <c r="O192">
        <v>1</v>
      </c>
      <c r="P192">
        <v>2</v>
      </c>
      <c r="Q192">
        <v>3</v>
      </c>
      <c r="R192">
        <v>2</v>
      </c>
      <c r="S192">
        <v>1</v>
      </c>
      <c r="T192">
        <v>1</v>
      </c>
      <c r="U192">
        <v>1</v>
      </c>
      <c r="V192">
        <v>2</v>
      </c>
      <c r="W192">
        <v>3</v>
      </c>
      <c r="X192">
        <v>2</v>
      </c>
      <c r="Y192">
        <v>1</v>
      </c>
      <c r="Z192">
        <v>1</v>
      </c>
      <c r="AA192">
        <v>1</v>
      </c>
      <c r="AB192">
        <v>2</v>
      </c>
      <c r="AC192">
        <v>3</v>
      </c>
      <c r="AD192">
        <v>2</v>
      </c>
      <c r="AE192">
        <v>8.6999999999999993</v>
      </c>
      <c r="AF192">
        <v>8.6999999999999993</v>
      </c>
      <c r="AG192">
        <v>8.6999999999999993</v>
      </c>
      <c r="AH192">
        <v>52.015000000000001</v>
      </c>
      <c r="AI192">
        <v>472</v>
      </c>
      <c r="AJ192">
        <v>472</v>
      </c>
      <c r="AK192">
        <v>0</v>
      </c>
      <c r="AL192">
        <v>10.622</v>
      </c>
      <c r="AM192" t="s">
        <v>2356</v>
      </c>
      <c r="AN192" t="s">
        <v>2356</v>
      </c>
      <c r="AO192" t="s">
        <v>2356</v>
      </c>
      <c r="AP192" t="s">
        <v>2315</v>
      </c>
      <c r="AQ192" t="s">
        <v>2315</v>
      </c>
      <c r="AR192" t="s">
        <v>2315</v>
      </c>
      <c r="AS192">
        <v>1.9</v>
      </c>
      <c r="AT192">
        <v>1.9</v>
      </c>
      <c r="AU192">
        <v>1.9</v>
      </c>
      <c r="AV192">
        <v>5.5</v>
      </c>
      <c r="AW192">
        <v>8.6999999999999993</v>
      </c>
      <c r="AX192">
        <v>5.5</v>
      </c>
      <c r="AY192">
        <v>9200000</v>
      </c>
      <c r="AZ192">
        <v>170670</v>
      </c>
      <c r="BA192">
        <v>334320</v>
      </c>
      <c r="BB192">
        <v>273830</v>
      </c>
      <c r="BC192">
        <v>1852900</v>
      </c>
      <c r="BD192">
        <v>4022300</v>
      </c>
      <c r="BE192">
        <v>2546000</v>
      </c>
      <c r="BF192">
        <v>0</v>
      </c>
      <c r="BG192">
        <v>0</v>
      </c>
      <c r="BH192">
        <v>0</v>
      </c>
      <c r="BI192">
        <v>116130</v>
      </c>
      <c r="BJ192">
        <v>128230</v>
      </c>
      <c r="BK192">
        <v>194440</v>
      </c>
      <c r="BL192">
        <v>0</v>
      </c>
      <c r="BM192">
        <v>0</v>
      </c>
      <c r="BN192">
        <v>0</v>
      </c>
      <c r="BO192">
        <v>2</v>
      </c>
      <c r="BP192">
        <v>3</v>
      </c>
      <c r="BQ192">
        <v>1</v>
      </c>
      <c r="BR192">
        <v>6</v>
      </c>
      <c r="BS192" t="s">
        <v>3980</v>
      </c>
      <c r="BW192">
        <v>190</v>
      </c>
      <c r="BX192" t="s">
        <v>3981</v>
      </c>
      <c r="BY192" t="s">
        <v>2332</v>
      </c>
      <c r="BZ192" t="s">
        <v>3982</v>
      </c>
      <c r="CA192" t="s">
        <v>3983</v>
      </c>
      <c r="CB192" t="s">
        <v>3984</v>
      </c>
      <c r="CC192" t="s">
        <v>3985</v>
      </c>
      <c r="CF192">
        <v>-1</v>
      </c>
    </row>
    <row r="193" spans="1:84" x14ac:dyDescent="0.2">
      <c r="A193" t="s">
        <v>3986</v>
      </c>
      <c r="B193" t="s">
        <v>3986</v>
      </c>
      <c r="C193">
        <v>5</v>
      </c>
      <c r="D193">
        <v>5</v>
      </c>
      <c r="E193">
        <v>5</v>
      </c>
      <c r="F193" t="s">
        <v>3987</v>
      </c>
      <c r="G193" t="s">
        <v>3988</v>
      </c>
      <c r="H193" t="s">
        <v>3989</v>
      </c>
      <c r="I193">
        <v>1</v>
      </c>
      <c r="J193">
        <v>5</v>
      </c>
      <c r="K193">
        <v>5</v>
      </c>
      <c r="L193">
        <v>5</v>
      </c>
      <c r="M193">
        <v>1</v>
      </c>
      <c r="N193">
        <v>0</v>
      </c>
      <c r="O193">
        <v>0</v>
      </c>
      <c r="P193">
        <v>1</v>
      </c>
      <c r="Q193">
        <v>4</v>
      </c>
      <c r="R193">
        <v>2</v>
      </c>
      <c r="S193">
        <v>1</v>
      </c>
      <c r="T193">
        <v>0</v>
      </c>
      <c r="U193">
        <v>0</v>
      </c>
      <c r="V193">
        <v>1</v>
      </c>
      <c r="W193">
        <v>4</v>
      </c>
      <c r="X193">
        <v>2</v>
      </c>
      <c r="Y193">
        <v>1</v>
      </c>
      <c r="Z193">
        <v>0</v>
      </c>
      <c r="AA193">
        <v>0</v>
      </c>
      <c r="AB193">
        <v>1</v>
      </c>
      <c r="AC193">
        <v>4</v>
      </c>
      <c r="AD193">
        <v>2</v>
      </c>
      <c r="AE193">
        <v>9.1</v>
      </c>
      <c r="AF193">
        <v>9.1</v>
      </c>
      <c r="AG193">
        <v>9.1</v>
      </c>
      <c r="AH193">
        <v>77.022999999999996</v>
      </c>
      <c r="AI193">
        <v>673</v>
      </c>
      <c r="AJ193">
        <v>673</v>
      </c>
      <c r="AK193">
        <v>0</v>
      </c>
      <c r="AL193">
        <v>11.827</v>
      </c>
      <c r="AM193" t="s">
        <v>2315</v>
      </c>
      <c r="AP193" t="s">
        <v>2315</v>
      </c>
      <c r="AQ193" t="s">
        <v>2315</v>
      </c>
      <c r="AR193" t="s">
        <v>2315</v>
      </c>
      <c r="AS193">
        <v>2.1</v>
      </c>
      <c r="AT193">
        <v>0</v>
      </c>
      <c r="AU193">
        <v>0</v>
      </c>
      <c r="AV193">
        <v>1.9</v>
      </c>
      <c r="AW193">
        <v>7</v>
      </c>
      <c r="AX193">
        <v>3.6</v>
      </c>
      <c r="AY193">
        <v>17644000</v>
      </c>
      <c r="AZ193">
        <v>7410100</v>
      </c>
      <c r="BA193">
        <v>0</v>
      </c>
      <c r="BB193">
        <v>0</v>
      </c>
      <c r="BC193">
        <v>1273900</v>
      </c>
      <c r="BD193">
        <v>7627900</v>
      </c>
      <c r="BE193">
        <v>1332600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1</v>
      </c>
      <c r="BM193">
        <v>0</v>
      </c>
      <c r="BN193">
        <v>0</v>
      </c>
      <c r="BO193">
        <v>1</v>
      </c>
      <c r="BP193">
        <v>2</v>
      </c>
      <c r="BQ193">
        <v>2</v>
      </c>
      <c r="BR193">
        <v>6</v>
      </c>
      <c r="BS193" t="s">
        <v>3990</v>
      </c>
      <c r="BW193">
        <v>191</v>
      </c>
      <c r="BX193" t="s">
        <v>3991</v>
      </c>
      <c r="BY193" t="s">
        <v>2429</v>
      </c>
      <c r="BZ193" t="s">
        <v>3992</v>
      </c>
      <c r="CA193" t="s">
        <v>3993</v>
      </c>
      <c r="CB193" t="s">
        <v>3994</v>
      </c>
      <c r="CC193" t="s">
        <v>3995</v>
      </c>
      <c r="CF193">
        <v>-1</v>
      </c>
    </row>
    <row r="194" spans="1:84" x14ac:dyDescent="0.2">
      <c r="A194" t="s">
        <v>3996</v>
      </c>
      <c r="B194" t="s">
        <v>3996</v>
      </c>
      <c r="C194">
        <v>15</v>
      </c>
      <c r="D194">
        <v>15</v>
      </c>
      <c r="E194">
        <v>15</v>
      </c>
      <c r="F194" t="s">
        <v>3997</v>
      </c>
      <c r="G194" t="s">
        <v>3998</v>
      </c>
      <c r="H194" t="s">
        <v>3999</v>
      </c>
      <c r="I194">
        <v>1</v>
      </c>
      <c r="J194">
        <v>15</v>
      </c>
      <c r="K194">
        <v>15</v>
      </c>
      <c r="L194">
        <v>15</v>
      </c>
      <c r="M194">
        <v>6</v>
      </c>
      <c r="N194">
        <v>1</v>
      </c>
      <c r="O194">
        <v>2</v>
      </c>
      <c r="P194">
        <v>9</v>
      </c>
      <c r="Q194">
        <v>8</v>
      </c>
      <c r="R194">
        <v>7</v>
      </c>
      <c r="S194">
        <v>6</v>
      </c>
      <c r="T194">
        <v>1</v>
      </c>
      <c r="U194">
        <v>2</v>
      </c>
      <c r="V194">
        <v>9</v>
      </c>
      <c r="W194">
        <v>8</v>
      </c>
      <c r="X194">
        <v>7</v>
      </c>
      <c r="Y194">
        <v>6</v>
      </c>
      <c r="Z194">
        <v>1</v>
      </c>
      <c r="AA194">
        <v>2</v>
      </c>
      <c r="AB194">
        <v>9</v>
      </c>
      <c r="AC194">
        <v>8</v>
      </c>
      <c r="AD194">
        <v>7</v>
      </c>
      <c r="AE194">
        <v>20.5</v>
      </c>
      <c r="AF194">
        <v>20.5</v>
      </c>
      <c r="AG194">
        <v>20.5</v>
      </c>
      <c r="AH194">
        <v>103.87</v>
      </c>
      <c r="AI194">
        <v>940</v>
      </c>
      <c r="AJ194">
        <v>940</v>
      </c>
      <c r="AK194">
        <v>0</v>
      </c>
      <c r="AL194">
        <v>56.494999999999997</v>
      </c>
      <c r="AM194" t="s">
        <v>2356</v>
      </c>
      <c r="AN194" t="s">
        <v>2356</v>
      </c>
      <c r="AO194" t="s">
        <v>2356</v>
      </c>
      <c r="AP194" t="s">
        <v>2315</v>
      </c>
      <c r="AQ194" t="s">
        <v>2315</v>
      </c>
      <c r="AR194" t="s">
        <v>2315</v>
      </c>
      <c r="AS194">
        <v>7.6</v>
      </c>
      <c r="AT194">
        <v>1.3</v>
      </c>
      <c r="AU194">
        <v>2.7</v>
      </c>
      <c r="AV194">
        <v>12.7</v>
      </c>
      <c r="AW194">
        <v>10.1</v>
      </c>
      <c r="AX194">
        <v>10.4</v>
      </c>
      <c r="AY194">
        <v>48333000</v>
      </c>
      <c r="AZ194">
        <v>1826800</v>
      </c>
      <c r="BA194">
        <v>308110</v>
      </c>
      <c r="BB194">
        <v>2757800</v>
      </c>
      <c r="BC194">
        <v>18704000</v>
      </c>
      <c r="BD194">
        <v>12748000</v>
      </c>
      <c r="BE194">
        <v>11988000</v>
      </c>
      <c r="BF194">
        <v>377610</v>
      </c>
      <c r="BG194">
        <v>0</v>
      </c>
      <c r="BH194">
        <v>0</v>
      </c>
      <c r="BI194">
        <v>368840</v>
      </c>
      <c r="BJ194">
        <v>424460</v>
      </c>
      <c r="BK194">
        <v>494960</v>
      </c>
      <c r="BL194">
        <v>0</v>
      </c>
      <c r="BM194">
        <v>0</v>
      </c>
      <c r="BN194">
        <v>0</v>
      </c>
      <c r="BO194">
        <v>6</v>
      </c>
      <c r="BP194">
        <v>8</v>
      </c>
      <c r="BQ194">
        <v>7</v>
      </c>
      <c r="BR194">
        <v>21</v>
      </c>
      <c r="BS194" t="s">
        <v>4000</v>
      </c>
      <c r="BW194">
        <v>192</v>
      </c>
      <c r="BX194" t="s">
        <v>4001</v>
      </c>
      <c r="BY194" t="s">
        <v>3716</v>
      </c>
      <c r="BZ194" t="s">
        <v>4002</v>
      </c>
      <c r="CA194" t="s">
        <v>4003</v>
      </c>
      <c r="CB194" t="s">
        <v>4004</v>
      </c>
      <c r="CC194" t="s">
        <v>4005</v>
      </c>
      <c r="CF194">
        <v>-1</v>
      </c>
    </row>
    <row r="195" spans="1:84" x14ac:dyDescent="0.2">
      <c r="A195" t="s">
        <v>296</v>
      </c>
      <c r="B195" t="s">
        <v>296</v>
      </c>
      <c r="C195">
        <v>25</v>
      </c>
      <c r="D195">
        <v>25</v>
      </c>
      <c r="E195">
        <v>25</v>
      </c>
      <c r="F195" t="s">
        <v>297</v>
      </c>
      <c r="G195" t="s">
        <v>298</v>
      </c>
      <c r="H195" t="s">
        <v>4006</v>
      </c>
      <c r="I195">
        <v>1</v>
      </c>
      <c r="J195">
        <v>25</v>
      </c>
      <c r="K195">
        <v>25</v>
      </c>
      <c r="L195">
        <v>25</v>
      </c>
      <c r="M195">
        <v>7</v>
      </c>
      <c r="N195">
        <v>3</v>
      </c>
      <c r="O195">
        <v>5</v>
      </c>
      <c r="P195">
        <v>19</v>
      </c>
      <c r="Q195">
        <v>22</v>
      </c>
      <c r="R195">
        <v>22</v>
      </c>
      <c r="S195">
        <v>7</v>
      </c>
      <c r="T195">
        <v>3</v>
      </c>
      <c r="U195">
        <v>5</v>
      </c>
      <c r="V195">
        <v>19</v>
      </c>
      <c r="W195">
        <v>22</v>
      </c>
      <c r="X195">
        <v>22</v>
      </c>
      <c r="Y195">
        <v>7</v>
      </c>
      <c r="Z195">
        <v>3</v>
      </c>
      <c r="AA195">
        <v>5</v>
      </c>
      <c r="AB195">
        <v>19</v>
      </c>
      <c r="AC195">
        <v>22</v>
      </c>
      <c r="AD195">
        <v>22</v>
      </c>
      <c r="AE195">
        <v>59</v>
      </c>
      <c r="AF195">
        <v>59</v>
      </c>
      <c r="AG195">
        <v>59</v>
      </c>
      <c r="AH195">
        <v>63.201999999999998</v>
      </c>
      <c r="AI195">
        <v>546</v>
      </c>
      <c r="AJ195">
        <v>546</v>
      </c>
      <c r="AK195">
        <v>0</v>
      </c>
      <c r="AL195">
        <v>203.35</v>
      </c>
      <c r="AM195" t="s">
        <v>2315</v>
      </c>
      <c r="AN195" t="s">
        <v>2356</v>
      </c>
      <c r="AO195" t="s">
        <v>2356</v>
      </c>
      <c r="AP195" t="s">
        <v>2315</v>
      </c>
      <c r="AQ195" t="s">
        <v>2315</v>
      </c>
      <c r="AR195" t="s">
        <v>2315</v>
      </c>
      <c r="AS195">
        <v>12.8</v>
      </c>
      <c r="AT195">
        <v>6.6</v>
      </c>
      <c r="AU195">
        <v>9.5</v>
      </c>
      <c r="AV195">
        <v>38.799999999999997</v>
      </c>
      <c r="AW195">
        <v>53.5</v>
      </c>
      <c r="AX195">
        <v>51.3</v>
      </c>
      <c r="AY195">
        <v>675340000</v>
      </c>
      <c r="AZ195">
        <v>2372700</v>
      </c>
      <c r="BA195">
        <v>1066200</v>
      </c>
      <c r="BB195">
        <v>1234600</v>
      </c>
      <c r="BC195">
        <v>211750000</v>
      </c>
      <c r="BD195">
        <v>232300000</v>
      </c>
      <c r="BE195">
        <v>226620000</v>
      </c>
      <c r="BF195">
        <v>161960</v>
      </c>
      <c r="BG195">
        <v>39364</v>
      </c>
      <c r="BH195">
        <v>110360</v>
      </c>
      <c r="BI195">
        <v>3239600</v>
      </c>
      <c r="BJ195">
        <v>2513100</v>
      </c>
      <c r="BK195">
        <v>3849800</v>
      </c>
      <c r="BL195">
        <v>0</v>
      </c>
      <c r="BM195">
        <v>0</v>
      </c>
      <c r="BN195">
        <v>0</v>
      </c>
      <c r="BO195">
        <v>26</v>
      </c>
      <c r="BP195">
        <v>24</v>
      </c>
      <c r="BQ195">
        <v>30</v>
      </c>
      <c r="BR195">
        <v>80</v>
      </c>
      <c r="BS195" t="s">
        <v>4007</v>
      </c>
      <c r="BW195">
        <v>193</v>
      </c>
      <c r="BX195" t="s">
        <v>4008</v>
      </c>
      <c r="BY195" t="s">
        <v>2777</v>
      </c>
      <c r="BZ195" t="s">
        <v>4009</v>
      </c>
      <c r="CA195" t="s">
        <v>4010</v>
      </c>
      <c r="CB195" t="s">
        <v>4011</v>
      </c>
      <c r="CC195" t="s">
        <v>4012</v>
      </c>
      <c r="CD195">
        <v>177</v>
      </c>
      <c r="CE195">
        <v>74</v>
      </c>
      <c r="CF195">
        <v>-1</v>
      </c>
    </row>
    <row r="196" spans="1:84" x14ac:dyDescent="0.2">
      <c r="A196" t="s">
        <v>299</v>
      </c>
      <c r="B196" t="s">
        <v>299</v>
      </c>
      <c r="C196">
        <v>21</v>
      </c>
      <c r="D196">
        <v>21</v>
      </c>
      <c r="E196">
        <v>21</v>
      </c>
      <c r="F196" t="s">
        <v>300</v>
      </c>
      <c r="G196" t="s">
        <v>301</v>
      </c>
      <c r="H196" t="s">
        <v>4013</v>
      </c>
      <c r="I196">
        <v>1</v>
      </c>
      <c r="J196">
        <v>21</v>
      </c>
      <c r="K196">
        <v>21</v>
      </c>
      <c r="L196">
        <v>21</v>
      </c>
      <c r="M196">
        <v>18</v>
      </c>
      <c r="N196">
        <v>14</v>
      </c>
      <c r="O196">
        <v>16</v>
      </c>
      <c r="P196">
        <v>18</v>
      </c>
      <c r="Q196">
        <v>20</v>
      </c>
      <c r="R196">
        <v>19</v>
      </c>
      <c r="S196">
        <v>18</v>
      </c>
      <c r="T196">
        <v>14</v>
      </c>
      <c r="U196">
        <v>16</v>
      </c>
      <c r="V196">
        <v>18</v>
      </c>
      <c r="W196">
        <v>20</v>
      </c>
      <c r="X196">
        <v>19</v>
      </c>
      <c r="Y196">
        <v>18</v>
      </c>
      <c r="Z196">
        <v>14</v>
      </c>
      <c r="AA196">
        <v>16</v>
      </c>
      <c r="AB196">
        <v>18</v>
      </c>
      <c r="AC196">
        <v>20</v>
      </c>
      <c r="AD196">
        <v>19</v>
      </c>
      <c r="AE196">
        <v>82.2</v>
      </c>
      <c r="AF196">
        <v>82.2</v>
      </c>
      <c r="AG196">
        <v>82.2</v>
      </c>
      <c r="AH196">
        <v>43.29</v>
      </c>
      <c r="AI196">
        <v>400</v>
      </c>
      <c r="AJ196">
        <v>400</v>
      </c>
      <c r="AK196">
        <v>0</v>
      </c>
      <c r="AL196">
        <v>323.31</v>
      </c>
      <c r="AM196" t="s">
        <v>2315</v>
      </c>
      <c r="AN196" t="s">
        <v>2315</v>
      </c>
      <c r="AO196" t="s">
        <v>2315</v>
      </c>
      <c r="AP196" t="s">
        <v>2315</v>
      </c>
      <c r="AQ196" t="s">
        <v>2315</v>
      </c>
      <c r="AR196" t="s">
        <v>2315</v>
      </c>
      <c r="AS196">
        <v>75</v>
      </c>
      <c r="AT196">
        <v>54.8</v>
      </c>
      <c r="AU196">
        <v>68.8</v>
      </c>
      <c r="AV196">
        <v>75</v>
      </c>
      <c r="AW196">
        <v>82.2</v>
      </c>
      <c r="AX196">
        <v>75</v>
      </c>
      <c r="AY196">
        <v>6429999999.9999905</v>
      </c>
      <c r="AZ196">
        <v>139450000</v>
      </c>
      <c r="BA196">
        <v>172840000</v>
      </c>
      <c r="BB196">
        <v>105040000</v>
      </c>
      <c r="BC196">
        <v>2061999999.99999</v>
      </c>
      <c r="BD196">
        <v>2098199999.99999</v>
      </c>
      <c r="BE196">
        <v>1852499999.99999</v>
      </c>
      <c r="BF196">
        <v>14278000</v>
      </c>
      <c r="BG196">
        <v>15845000</v>
      </c>
      <c r="BH196">
        <v>16349000</v>
      </c>
      <c r="BI196">
        <v>30492000</v>
      </c>
      <c r="BJ196">
        <v>24105000</v>
      </c>
      <c r="BK196">
        <v>29817000</v>
      </c>
      <c r="BL196">
        <v>19</v>
      </c>
      <c r="BM196">
        <v>23</v>
      </c>
      <c r="BN196">
        <v>15</v>
      </c>
      <c r="BO196">
        <v>87</v>
      </c>
      <c r="BP196">
        <v>66</v>
      </c>
      <c r="BQ196">
        <v>68</v>
      </c>
      <c r="BR196">
        <v>278</v>
      </c>
      <c r="BS196" t="s">
        <v>4014</v>
      </c>
      <c r="BW196">
        <v>194</v>
      </c>
      <c r="BX196" t="s">
        <v>4015</v>
      </c>
      <c r="BY196" t="s">
        <v>3825</v>
      </c>
      <c r="BZ196" t="s">
        <v>4016</v>
      </c>
      <c r="CA196" t="s">
        <v>4017</v>
      </c>
      <c r="CB196" t="s">
        <v>4018</v>
      </c>
      <c r="CC196" t="s">
        <v>4019</v>
      </c>
      <c r="CD196" t="s">
        <v>4020</v>
      </c>
      <c r="CE196" t="s">
        <v>4021</v>
      </c>
      <c r="CF196">
        <v>-1</v>
      </c>
    </row>
    <row r="197" spans="1:84" x14ac:dyDescent="0.2">
      <c r="A197" t="s">
        <v>4022</v>
      </c>
      <c r="B197" t="s">
        <v>4022</v>
      </c>
      <c r="C197">
        <v>2</v>
      </c>
      <c r="D197">
        <v>2</v>
      </c>
      <c r="E197">
        <v>2</v>
      </c>
      <c r="F197" t="s">
        <v>4023</v>
      </c>
      <c r="G197" t="s">
        <v>4024</v>
      </c>
      <c r="H197" t="s">
        <v>4025</v>
      </c>
      <c r="I197">
        <v>1</v>
      </c>
      <c r="J197">
        <v>2</v>
      </c>
      <c r="K197">
        <v>2</v>
      </c>
      <c r="L197">
        <v>2</v>
      </c>
      <c r="M197">
        <v>0</v>
      </c>
      <c r="N197">
        <v>0</v>
      </c>
      <c r="O197">
        <v>0</v>
      </c>
      <c r="P197">
        <v>1</v>
      </c>
      <c r="Q197">
        <v>1</v>
      </c>
      <c r="R197">
        <v>1</v>
      </c>
      <c r="S197">
        <v>0</v>
      </c>
      <c r="T197">
        <v>0</v>
      </c>
      <c r="U197">
        <v>0</v>
      </c>
      <c r="V197">
        <v>1</v>
      </c>
      <c r="W197">
        <v>1</v>
      </c>
      <c r="X197">
        <v>1</v>
      </c>
      <c r="Y197">
        <v>0</v>
      </c>
      <c r="Z197">
        <v>0</v>
      </c>
      <c r="AA197">
        <v>0</v>
      </c>
      <c r="AB197">
        <v>1</v>
      </c>
      <c r="AC197">
        <v>1</v>
      </c>
      <c r="AD197">
        <v>1</v>
      </c>
      <c r="AE197">
        <v>5.6</v>
      </c>
      <c r="AF197">
        <v>5.6</v>
      </c>
      <c r="AG197">
        <v>5.6</v>
      </c>
      <c r="AH197">
        <v>49.881</v>
      </c>
      <c r="AI197">
        <v>466</v>
      </c>
      <c r="AJ197">
        <v>466</v>
      </c>
      <c r="AK197">
        <v>0</v>
      </c>
      <c r="AL197">
        <v>5.3887</v>
      </c>
      <c r="AP197" t="s">
        <v>2315</v>
      </c>
      <c r="AQ197" t="s">
        <v>2315</v>
      </c>
      <c r="AR197" t="s">
        <v>2356</v>
      </c>
      <c r="AS197">
        <v>0</v>
      </c>
      <c r="AT197">
        <v>0</v>
      </c>
      <c r="AU197">
        <v>0</v>
      </c>
      <c r="AV197">
        <v>1.9</v>
      </c>
      <c r="AW197">
        <v>3.6</v>
      </c>
      <c r="AX197">
        <v>1.9</v>
      </c>
      <c r="AY197">
        <v>3126400</v>
      </c>
      <c r="AZ197">
        <v>0</v>
      </c>
      <c r="BA197">
        <v>0</v>
      </c>
      <c r="BB197">
        <v>0</v>
      </c>
      <c r="BC197">
        <v>583490</v>
      </c>
      <c r="BD197">
        <v>2165900</v>
      </c>
      <c r="BE197">
        <v>377000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0</v>
      </c>
      <c r="BL197">
        <v>0</v>
      </c>
      <c r="BM197">
        <v>0</v>
      </c>
      <c r="BN197">
        <v>0</v>
      </c>
      <c r="BO197">
        <v>1</v>
      </c>
      <c r="BP197">
        <v>1</v>
      </c>
      <c r="BQ197">
        <v>0</v>
      </c>
      <c r="BR197">
        <v>2</v>
      </c>
      <c r="BS197" t="s">
        <v>4026</v>
      </c>
      <c r="BW197">
        <v>195</v>
      </c>
      <c r="BX197" t="s">
        <v>4027</v>
      </c>
      <c r="BY197" t="s">
        <v>2444</v>
      </c>
      <c r="BZ197" t="s">
        <v>4028</v>
      </c>
      <c r="CA197" t="s">
        <v>4029</v>
      </c>
      <c r="CB197" t="s">
        <v>4030</v>
      </c>
      <c r="CC197" t="s">
        <v>4030</v>
      </c>
      <c r="CF197">
        <v>-1</v>
      </c>
    </row>
    <row r="198" spans="1:84" x14ac:dyDescent="0.2">
      <c r="A198" t="s">
        <v>302</v>
      </c>
      <c r="B198" t="s">
        <v>302</v>
      </c>
      <c r="C198">
        <v>2</v>
      </c>
      <c r="D198">
        <v>2</v>
      </c>
      <c r="E198">
        <v>2</v>
      </c>
      <c r="F198" t="s">
        <v>303</v>
      </c>
      <c r="G198" t="s">
        <v>304</v>
      </c>
      <c r="H198" t="s">
        <v>4031</v>
      </c>
      <c r="I198">
        <v>1</v>
      </c>
      <c r="J198">
        <v>2</v>
      </c>
      <c r="K198">
        <v>2</v>
      </c>
      <c r="L198">
        <v>2</v>
      </c>
      <c r="M198">
        <v>2</v>
      </c>
      <c r="N198">
        <v>2</v>
      </c>
      <c r="O198">
        <v>2</v>
      </c>
      <c r="P198">
        <v>2</v>
      </c>
      <c r="Q198">
        <v>2</v>
      </c>
      <c r="R198">
        <v>2</v>
      </c>
      <c r="S198">
        <v>2</v>
      </c>
      <c r="T198">
        <v>2</v>
      </c>
      <c r="U198">
        <v>2</v>
      </c>
      <c r="V198">
        <v>2</v>
      </c>
      <c r="W198">
        <v>2</v>
      </c>
      <c r="X198">
        <v>2</v>
      </c>
      <c r="Y198">
        <v>2</v>
      </c>
      <c r="Z198">
        <v>2</v>
      </c>
      <c r="AA198">
        <v>2</v>
      </c>
      <c r="AB198">
        <v>2</v>
      </c>
      <c r="AC198">
        <v>2</v>
      </c>
      <c r="AD198">
        <v>2</v>
      </c>
      <c r="AE198">
        <v>32.1</v>
      </c>
      <c r="AF198">
        <v>32.1</v>
      </c>
      <c r="AG198">
        <v>32.1</v>
      </c>
      <c r="AH198">
        <v>8.6394000000000002</v>
      </c>
      <c r="AI198">
        <v>78</v>
      </c>
      <c r="AJ198">
        <v>78</v>
      </c>
      <c r="AK198">
        <v>0</v>
      </c>
      <c r="AL198">
        <v>87.29</v>
      </c>
      <c r="AM198" t="s">
        <v>2315</v>
      </c>
      <c r="AN198" t="s">
        <v>2315</v>
      </c>
      <c r="AO198" t="s">
        <v>2315</v>
      </c>
      <c r="AP198" t="s">
        <v>2315</v>
      </c>
      <c r="AQ198" t="s">
        <v>2315</v>
      </c>
      <c r="AR198" t="s">
        <v>2315</v>
      </c>
      <c r="AS198">
        <v>32.1</v>
      </c>
      <c r="AT198">
        <v>32.1</v>
      </c>
      <c r="AU198">
        <v>32.1</v>
      </c>
      <c r="AV198">
        <v>32.1</v>
      </c>
      <c r="AW198">
        <v>32.1</v>
      </c>
      <c r="AX198">
        <v>32.1</v>
      </c>
      <c r="AY198">
        <v>702350000</v>
      </c>
      <c r="AZ198">
        <v>55448000</v>
      </c>
      <c r="BA198">
        <v>68712000</v>
      </c>
      <c r="BB198">
        <v>45138000</v>
      </c>
      <c r="BC198">
        <v>155650000</v>
      </c>
      <c r="BD198">
        <v>239840000</v>
      </c>
      <c r="BE198">
        <v>137560000</v>
      </c>
      <c r="BF198">
        <v>21873000</v>
      </c>
      <c r="BG198">
        <v>24200000</v>
      </c>
      <c r="BH198">
        <v>25689000</v>
      </c>
      <c r="BI198">
        <v>10065000</v>
      </c>
      <c r="BJ198">
        <v>11732000</v>
      </c>
      <c r="BK198">
        <v>10043000</v>
      </c>
      <c r="BL198">
        <v>4</v>
      </c>
      <c r="BM198">
        <v>6</v>
      </c>
      <c r="BN198">
        <v>5</v>
      </c>
      <c r="BO198">
        <v>4</v>
      </c>
      <c r="BP198">
        <v>4</v>
      </c>
      <c r="BQ198">
        <v>2</v>
      </c>
      <c r="BR198">
        <v>25</v>
      </c>
      <c r="BS198" t="s">
        <v>4032</v>
      </c>
      <c r="BW198">
        <v>196</v>
      </c>
      <c r="BX198" t="s">
        <v>4033</v>
      </c>
      <c r="BY198" t="s">
        <v>2444</v>
      </c>
      <c r="BZ198" t="s">
        <v>4034</v>
      </c>
      <c r="CA198" t="s">
        <v>4035</v>
      </c>
      <c r="CB198" t="s">
        <v>4036</v>
      </c>
      <c r="CC198" t="s">
        <v>4037</v>
      </c>
      <c r="CF198">
        <v>-1</v>
      </c>
    </row>
    <row r="199" spans="1:84" x14ac:dyDescent="0.2">
      <c r="A199" t="s">
        <v>305</v>
      </c>
      <c r="B199" t="s">
        <v>305</v>
      </c>
      <c r="C199">
        <v>18</v>
      </c>
      <c r="D199">
        <v>18</v>
      </c>
      <c r="E199">
        <v>18</v>
      </c>
      <c r="F199" t="s">
        <v>306</v>
      </c>
      <c r="G199" t="s">
        <v>307</v>
      </c>
      <c r="H199" t="s">
        <v>4038</v>
      </c>
      <c r="I199">
        <v>1</v>
      </c>
      <c r="J199">
        <v>18</v>
      </c>
      <c r="K199">
        <v>18</v>
      </c>
      <c r="L199">
        <v>18</v>
      </c>
      <c r="M199">
        <v>13</v>
      </c>
      <c r="N199">
        <v>16</v>
      </c>
      <c r="O199">
        <v>11</v>
      </c>
      <c r="P199">
        <v>15</v>
      </c>
      <c r="Q199">
        <v>17</v>
      </c>
      <c r="R199">
        <v>17</v>
      </c>
      <c r="S199">
        <v>13</v>
      </c>
      <c r="T199">
        <v>16</v>
      </c>
      <c r="U199">
        <v>11</v>
      </c>
      <c r="V199">
        <v>15</v>
      </c>
      <c r="W199">
        <v>17</v>
      </c>
      <c r="X199">
        <v>17</v>
      </c>
      <c r="Y199">
        <v>13</v>
      </c>
      <c r="Z199">
        <v>16</v>
      </c>
      <c r="AA199">
        <v>11</v>
      </c>
      <c r="AB199">
        <v>15</v>
      </c>
      <c r="AC199">
        <v>17</v>
      </c>
      <c r="AD199">
        <v>17</v>
      </c>
      <c r="AE199">
        <v>53.5</v>
      </c>
      <c r="AF199">
        <v>53.5</v>
      </c>
      <c r="AG199">
        <v>53.5</v>
      </c>
      <c r="AH199">
        <v>45.088999999999999</v>
      </c>
      <c r="AI199">
        <v>404</v>
      </c>
      <c r="AJ199">
        <v>404</v>
      </c>
      <c r="AK199">
        <v>0</v>
      </c>
      <c r="AL199">
        <v>192.21</v>
      </c>
      <c r="AM199" t="s">
        <v>2315</v>
      </c>
      <c r="AN199" t="s">
        <v>2315</v>
      </c>
      <c r="AO199" t="s">
        <v>2315</v>
      </c>
      <c r="AP199" t="s">
        <v>2315</v>
      </c>
      <c r="AQ199" t="s">
        <v>2315</v>
      </c>
      <c r="AR199" t="s">
        <v>2315</v>
      </c>
      <c r="AS199">
        <v>40.1</v>
      </c>
      <c r="AT199">
        <v>47.5</v>
      </c>
      <c r="AU199">
        <v>32.200000000000003</v>
      </c>
      <c r="AV199">
        <v>44.8</v>
      </c>
      <c r="AW199">
        <v>50.2</v>
      </c>
      <c r="AX199">
        <v>49.8</v>
      </c>
      <c r="AY199">
        <v>1243300000</v>
      </c>
      <c r="AZ199">
        <v>54768000</v>
      </c>
      <c r="BA199">
        <v>76658000</v>
      </c>
      <c r="BB199">
        <v>40958000</v>
      </c>
      <c r="BC199">
        <v>361350000</v>
      </c>
      <c r="BD199">
        <v>456240000</v>
      </c>
      <c r="BE199">
        <v>253330000</v>
      </c>
      <c r="BF199">
        <v>6809600</v>
      </c>
      <c r="BG199">
        <v>6578400</v>
      </c>
      <c r="BH199">
        <v>6357500</v>
      </c>
      <c r="BI199">
        <v>7242600</v>
      </c>
      <c r="BJ199">
        <v>6137600</v>
      </c>
      <c r="BK199">
        <v>5713400</v>
      </c>
      <c r="BL199">
        <v>12</v>
      </c>
      <c r="BM199">
        <v>15</v>
      </c>
      <c r="BN199">
        <v>12</v>
      </c>
      <c r="BO199">
        <v>28</v>
      </c>
      <c r="BP199">
        <v>32</v>
      </c>
      <c r="BQ199">
        <v>22</v>
      </c>
      <c r="BR199">
        <v>121</v>
      </c>
      <c r="BS199" t="s">
        <v>4039</v>
      </c>
      <c r="BW199">
        <v>197</v>
      </c>
      <c r="BX199" t="s">
        <v>4040</v>
      </c>
      <c r="BY199" t="s">
        <v>3055</v>
      </c>
      <c r="BZ199" t="s">
        <v>4041</v>
      </c>
      <c r="CA199" t="s">
        <v>4042</v>
      </c>
      <c r="CB199" t="s">
        <v>4043</v>
      </c>
      <c r="CC199" t="s">
        <v>4044</v>
      </c>
      <c r="CD199" t="s">
        <v>4045</v>
      </c>
      <c r="CE199" t="s">
        <v>4046</v>
      </c>
      <c r="CF199">
        <v>-1</v>
      </c>
    </row>
    <row r="200" spans="1:84" x14ac:dyDescent="0.2">
      <c r="A200" t="s">
        <v>4047</v>
      </c>
      <c r="B200" t="s">
        <v>4047</v>
      </c>
      <c r="C200">
        <v>1</v>
      </c>
      <c r="D200">
        <v>1</v>
      </c>
      <c r="E200">
        <v>1</v>
      </c>
      <c r="F200" t="s">
        <v>4048</v>
      </c>
      <c r="G200" t="s">
        <v>4049</v>
      </c>
      <c r="H200" t="s">
        <v>4050</v>
      </c>
      <c r="I200">
        <v>1</v>
      </c>
      <c r="J200">
        <v>1</v>
      </c>
      <c r="K200">
        <v>1</v>
      </c>
      <c r="L200">
        <v>1</v>
      </c>
      <c r="M200">
        <v>0</v>
      </c>
      <c r="N200">
        <v>0</v>
      </c>
      <c r="O200">
        <v>0</v>
      </c>
      <c r="P200">
        <v>1</v>
      </c>
      <c r="Q200">
        <v>1</v>
      </c>
      <c r="R200">
        <v>1</v>
      </c>
      <c r="S200">
        <v>0</v>
      </c>
      <c r="T200">
        <v>0</v>
      </c>
      <c r="U200">
        <v>0</v>
      </c>
      <c r="V200">
        <v>1</v>
      </c>
      <c r="W200">
        <v>1</v>
      </c>
      <c r="X200">
        <v>1</v>
      </c>
      <c r="Y200">
        <v>0</v>
      </c>
      <c r="Z200">
        <v>0</v>
      </c>
      <c r="AA200">
        <v>0</v>
      </c>
      <c r="AB200">
        <v>1</v>
      </c>
      <c r="AC200">
        <v>1</v>
      </c>
      <c r="AD200">
        <v>1</v>
      </c>
      <c r="AE200">
        <v>16</v>
      </c>
      <c r="AF200">
        <v>16</v>
      </c>
      <c r="AG200">
        <v>16</v>
      </c>
      <c r="AH200">
        <v>16.994</v>
      </c>
      <c r="AI200">
        <v>156</v>
      </c>
      <c r="AJ200">
        <v>156</v>
      </c>
      <c r="AK200">
        <v>0</v>
      </c>
      <c r="AL200">
        <v>25.757999999999999</v>
      </c>
      <c r="AP200" t="s">
        <v>2315</v>
      </c>
      <c r="AQ200" t="s">
        <v>2315</v>
      </c>
      <c r="AR200" t="s">
        <v>2315</v>
      </c>
      <c r="AS200">
        <v>0</v>
      </c>
      <c r="AT200">
        <v>0</v>
      </c>
      <c r="AU200">
        <v>0</v>
      </c>
      <c r="AV200">
        <v>16</v>
      </c>
      <c r="AW200">
        <v>16</v>
      </c>
      <c r="AX200">
        <v>16</v>
      </c>
      <c r="AY200">
        <v>30405000</v>
      </c>
      <c r="AZ200">
        <v>0</v>
      </c>
      <c r="BA200">
        <v>0</v>
      </c>
      <c r="BB200">
        <v>0</v>
      </c>
      <c r="BC200">
        <v>4560500</v>
      </c>
      <c r="BD200">
        <v>18423000</v>
      </c>
      <c r="BE200">
        <v>7421300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1</v>
      </c>
      <c r="BP200">
        <v>1</v>
      </c>
      <c r="BQ200">
        <v>1</v>
      </c>
      <c r="BR200">
        <v>3</v>
      </c>
      <c r="BS200" t="s">
        <v>4051</v>
      </c>
      <c r="BW200">
        <v>198</v>
      </c>
      <c r="BX200">
        <v>277</v>
      </c>
      <c r="BY200" t="b">
        <v>1</v>
      </c>
      <c r="BZ200">
        <v>291</v>
      </c>
      <c r="CA200" t="s">
        <v>4052</v>
      </c>
      <c r="CB200" t="s">
        <v>4053</v>
      </c>
      <c r="CC200">
        <v>1471</v>
      </c>
      <c r="CF200">
        <v>-1</v>
      </c>
    </row>
    <row r="201" spans="1:84" x14ac:dyDescent="0.2">
      <c r="A201" t="s">
        <v>4054</v>
      </c>
      <c r="B201" t="s">
        <v>4054</v>
      </c>
      <c r="C201">
        <v>4</v>
      </c>
      <c r="D201">
        <v>4</v>
      </c>
      <c r="E201">
        <v>4</v>
      </c>
      <c r="F201" t="s">
        <v>4055</v>
      </c>
      <c r="G201" t="s">
        <v>4056</v>
      </c>
      <c r="H201" t="s">
        <v>4057</v>
      </c>
      <c r="I201">
        <v>1</v>
      </c>
      <c r="J201">
        <v>4</v>
      </c>
      <c r="K201">
        <v>4</v>
      </c>
      <c r="L201">
        <v>4</v>
      </c>
      <c r="M201">
        <v>1</v>
      </c>
      <c r="N201">
        <v>0</v>
      </c>
      <c r="O201">
        <v>0</v>
      </c>
      <c r="P201">
        <v>1</v>
      </c>
      <c r="Q201">
        <v>2</v>
      </c>
      <c r="R201">
        <v>3</v>
      </c>
      <c r="S201">
        <v>1</v>
      </c>
      <c r="T201">
        <v>0</v>
      </c>
      <c r="U201">
        <v>0</v>
      </c>
      <c r="V201">
        <v>1</v>
      </c>
      <c r="W201">
        <v>2</v>
      </c>
      <c r="X201">
        <v>3</v>
      </c>
      <c r="Y201">
        <v>1</v>
      </c>
      <c r="Z201">
        <v>0</v>
      </c>
      <c r="AA201">
        <v>0</v>
      </c>
      <c r="AB201">
        <v>1</v>
      </c>
      <c r="AC201">
        <v>2</v>
      </c>
      <c r="AD201">
        <v>3</v>
      </c>
      <c r="AE201">
        <v>11.2</v>
      </c>
      <c r="AF201">
        <v>11.2</v>
      </c>
      <c r="AG201">
        <v>11.2</v>
      </c>
      <c r="AH201">
        <v>46.094999999999999</v>
      </c>
      <c r="AI201">
        <v>427</v>
      </c>
      <c r="AJ201">
        <v>427</v>
      </c>
      <c r="AK201">
        <v>0</v>
      </c>
      <c r="AL201">
        <v>12.057</v>
      </c>
      <c r="AM201" t="s">
        <v>2356</v>
      </c>
      <c r="AP201" t="s">
        <v>2356</v>
      </c>
      <c r="AQ201" t="s">
        <v>2315</v>
      </c>
      <c r="AR201" t="s">
        <v>2315</v>
      </c>
      <c r="AS201">
        <v>3</v>
      </c>
      <c r="AT201">
        <v>0</v>
      </c>
      <c r="AU201">
        <v>0</v>
      </c>
      <c r="AV201">
        <v>3</v>
      </c>
      <c r="AW201">
        <v>5.6</v>
      </c>
      <c r="AX201">
        <v>8.1999999999999993</v>
      </c>
      <c r="AY201">
        <v>12806000</v>
      </c>
      <c r="AZ201">
        <v>284130</v>
      </c>
      <c r="BA201">
        <v>0</v>
      </c>
      <c r="BB201">
        <v>0</v>
      </c>
      <c r="BC201">
        <v>2525200</v>
      </c>
      <c r="BD201">
        <v>6101500</v>
      </c>
      <c r="BE201">
        <v>3895600</v>
      </c>
      <c r="BF201">
        <v>0</v>
      </c>
      <c r="BG201">
        <v>0</v>
      </c>
      <c r="BH201">
        <v>0</v>
      </c>
      <c r="BI201">
        <v>238370</v>
      </c>
      <c r="BJ201">
        <v>227250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3</v>
      </c>
      <c r="BQ201">
        <v>3</v>
      </c>
      <c r="BR201">
        <v>6</v>
      </c>
      <c r="BS201" t="s">
        <v>4058</v>
      </c>
      <c r="BW201">
        <v>199</v>
      </c>
      <c r="BX201" t="s">
        <v>4059</v>
      </c>
      <c r="BY201" t="s">
        <v>2346</v>
      </c>
      <c r="BZ201" t="s">
        <v>4060</v>
      </c>
      <c r="CA201" t="s">
        <v>4061</v>
      </c>
      <c r="CB201" t="s">
        <v>4062</v>
      </c>
      <c r="CC201" t="s">
        <v>4063</v>
      </c>
      <c r="CF201">
        <v>-1</v>
      </c>
    </row>
    <row r="202" spans="1:84" x14ac:dyDescent="0.2">
      <c r="A202" t="s">
        <v>308</v>
      </c>
      <c r="B202" t="s">
        <v>308</v>
      </c>
      <c r="C202">
        <v>9</v>
      </c>
      <c r="D202">
        <v>9</v>
      </c>
      <c r="E202">
        <v>9</v>
      </c>
      <c r="F202" t="s">
        <v>309</v>
      </c>
      <c r="G202" t="s">
        <v>310</v>
      </c>
      <c r="H202" t="s">
        <v>4064</v>
      </c>
      <c r="I202">
        <v>1</v>
      </c>
      <c r="J202">
        <v>9</v>
      </c>
      <c r="K202">
        <v>9</v>
      </c>
      <c r="L202">
        <v>9</v>
      </c>
      <c r="M202">
        <v>4</v>
      </c>
      <c r="N202">
        <v>0</v>
      </c>
      <c r="O202">
        <v>5</v>
      </c>
      <c r="P202">
        <v>8</v>
      </c>
      <c r="Q202">
        <v>7</v>
      </c>
      <c r="R202">
        <v>9</v>
      </c>
      <c r="S202">
        <v>4</v>
      </c>
      <c r="T202">
        <v>0</v>
      </c>
      <c r="U202">
        <v>5</v>
      </c>
      <c r="V202">
        <v>8</v>
      </c>
      <c r="W202">
        <v>7</v>
      </c>
      <c r="X202">
        <v>9</v>
      </c>
      <c r="Y202">
        <v>4</v>
      </c>
      <c r="Z202">
        <v>0</v>
      </c>
      <c r="AA202">
        <v>5</v>
      </c>
      <c r="AB202">
        <v>8</v>
      </c>
      <c r="AC202">
        <v>7</v>
      </c>
      <c r="AD202">
        <v>9</v>
      </c>
      <c r="AE202">
        <v>64.2</v>
      </c>
      <c r="AF202">
        <v>64.2</v>
      </c>
      <c r="AG202">
        <v>64.2</v>
      </c>
      <c r="AH202">
        <v>19.538</v>
      </c>
      <c r="AI202">
        <v>173</v>
      </c>
      <c r="AJ202">
        <v>173</v>
      </c>
      <c r="AK202">
        <v>0</v>
      </c>
      <c r="AL202">
        <v>75.92</v>
      </c>
      <c r="AM202" t="s">
        <v>2315</v>
      </c>
      <c r="AO202" t="s">
        <v>2356</v>
      </c>
      <c r="AP202" t="s">
        <v>2315</v>
      </c>
      <c r="AQ202" t="s">
        <v>2315</v>
      </c>
      <c r="AR202" t="s">
        <v>2315</v>
      </c>
      <c r="AS202">
        <v>25.4</v>
      </c>
      <c r="AT202">
        <v>0</v>
      </c>
      <c r="AU202">
        <v>31.8</v>
      </c>
      <c r="AV202">
        <v>53.2</v>
      </c>
      <c r="AW202">
        <v>49.7</v>
      </c>
      <c r="AX202">
        <v>64.2</v>
      </c>
      <c r="AY202">
        <v>248450000</v>
      </c>
      <c r="AZ202">
        <v>2580600</v>
      </c>
      <c r="BA202">
        <v>0</v>
      </c>
      <c r="BB202">
        <v>3719800</v>
      </c>
      <c r="BC202">
        <v>91135000</v>
      </c>
      <c r="BD202">
        <v>70970000</v>
      </c>
      <c r="BE202">
        <v>80047000</v>
      </c>
      <c r="BF202">
        <v>1148700</v>
      </c>
      <c r="BG202">
        <v>0</v>
      </c>
      <c r="BH202">
        <v>1464500</v>
      </c>
      <c r="BI202">
        <v>2166800</v>
      </c>
      <c r="BJ202">
        <v>1726400</v>
      </c>
      <c r="BK202">
        <v>2130600</v>
      </c>
      <c r="BL202">
        <v>1</v>
      </c>
      <c r="BM202">
        <v>0</v>
      </c>
      <c r="BN202">
        <v>0</v>
      </c>
      <c r="BO202">
        <v>10</v>
      </c>
      <c r="BP202">
        <v>8</v>
      </c>
      <c r="BQ202">
        <v>11</v>
      </c>
      <c r="BR202">
        <v>30</v>
      </c>
      <c r="BS202" t="s">
        <v>4065</v>
      </c>
      <c r="BW202">
        <v>200</v>
      </c>
      <c r="BX202" t="s">
        <v>4066</v>
      </c>
      <c r="BY202" t="s">
        <v>2797</v>
      </c>
      <c r="BZ202" t="s">
        <v>4067</v>
      </c>
      <c r="CA202" t="s">
        <v>4068</v>
      </c>
      <c r="CB202" t="s">
        <v>4069</v>
      </c>
      <c r="CC202" t="s">
        <v>4070</v>
      </c>
      <c r="CF202">
        <v>-1</v>
      </c>
    </row>
    <row r="203" spans="1:84" x14ac:dyDescent="0.2">
      <c r="A203" t="s">
        <v>4071</v>
      </c>
      <c r="B203" t="s">
        <v>4071</v>
      </c>
      <c r="C203">
        <v>5</v>
      </c>
      <c r="D203">
        <v>5</v>
      </c>
      <c r="E203">
        <v>5</v>
      </c>
      <c r="F203" t="s">
        <v>4072</v>
      </c>
      <c r="G203" t="s">
        <v>4073</v>
      </c>
      <c r="H203" t="s">
        <v>4074</v>
      </c>
      <c r="I203">
        <v>1</v>
      </c>
      <c r="J203">
        <v>5</v>
      </c>
      <c r="K203">
        <v>5</v>
      </c>
      <c r="L203">
        <v>5</v>
      </c>
      <c r="M203">
        <v>1</v>
      </c>
      <c r="N203">
        <v>1</v>
      </c>
      <c r="O203">
        <v>1</v>
      </c>
      <c r="P203">
        <v>2</v>
      </c>
      <c r="Q203">
        <v>3</v>
      </c>
      <c r="R203">
        <v>3</v>
      </c>
      <c r="S203">
        <v>1</v>
      </c>
      <c r="T203">
        <v>1</v>
      </c>
      <c r="U203">
        <v>1</v>
      </c>
      <c r="V203">
        <v>2</v>
      </c>
      <c r="W203">
        <v>3</v>
      </c>
      <c r="X203">
        <v>3</v>
      </c>
      <c r="Y203">
        <v>1</v>
      </c>
      <c r="Z203">
        <v>1</v>
      </c>
      <c r="AA203">
        <v>1</v>
      </c>
      <c r="AB203">
        <v>2</v>
      </c>
      <c r="AC203">
        <v>3</v>
      </c>
      <c r="AD203">
        <v>3</v>
      </c>
      <c r="AE203">
        <v>14.3</v>
      </c>
      <c r="AF203">
        <v>14.3</v>
      </c>
      <c r="AG203">
        <v>14.3</v>
      </c>
      <c r="AH203">
        <v>49.898000000000003</v>
      </c>
      <c r="AI203">
        <v>447</v>
      </c>
      <c r="AJ203">
        <v>447</v>
      </c>
      <c r="AK203">
        <v>0</v>
      </c>
      <c r="AL203">
        <v>12.272</v>
      </c>
      <c r="AM203" t="s">
        <v>2356</v>
      </c>
      <c r="AN203" t="s">
        <v>2315</v>
      </c>
      <c r="AO203" t="s">
        <v>2356</v>
      </c>
      <c r="AP203" t="s">
        <v>2315</v>
      </c>
      <c r="AQ203" t="s">
        <v>2315</v>
      </c>
      <c r="AR203" t="s">
        <v>2315</v>
      </c>
      <c r="AS203">
        <v>2</v>
      </c>
      <c r="AT203">
        <v>2</v>
      </c>
      <c r="AU203">
        <v>2</v>
      </c>
      <c r="AV203">
        <v>4.3</v>
      </c>
      <c r="AW203">
        <v>6.5</v>
      </c>
      <c r="AX203">
        <v>9.8000000000000007</v>
      </c>
      <c r="AY203">
        <v>19216000</v>
      </c>
      <c r="AZ203">
        <v>451690</v>
      </c>
      <c r="BA203">
        <v>451830</v>
      </c>
      <c r="BB203">
        <v>289520</v>
      </c>
      <c r="BC203">
        <v>3762500</v>
      </c>
      <c r="BD203">
        <v>8148000</v>
      </c>
      <c r="BE203">
        <v>6112400</v>
      </c>
      <c r="BF203">
        <v>0</v>
      </c>
      <c r="BG203">
        <v>0</v>
      </c>
      <c r="BH203">
        <v>0</v>
      </c>
      <c r="BI203">
        <v>227060</v>
      </c>
      <c r="BJ203">
        <v>322360</v>
      </c>
      <c r="BK203">
        <v>0</v>
      </c>
      <c r="BL203">
        <v>0</v>
      </c>
      <c r="BM203">
        <v>0</v>
      </c>
      <c r="BN203">
        <v>0</v>
      </c>
      <c r="BO203">
        <v>0</v>
      </c>
      <c r="BP203">
        <v>2</v>
      </c>
      <c r="BQ203">
        <v>2</v>
      </c>
      <c r="BR203">
        <v>4</v>
      </c>
      <c r="BS203" t="s">
        <v>4075</v>
      </c>
      <c r="BW203">
        <v>201</v>
      </c>
      <c r="BX203" t="s">
        <v>4076</v>
      </c>
      <c r="BY203" t="s">
        <v>2429</v>
      </c>
      <c r="BZ203" t="s">
        <v>4077</v>
      </c>
      <c r="CA203" t="s">
        <v>4078</v>
      </c>
      <c r="CB203" t="s">
        <v>4079</v>
      </c>
      <c r="CC203" t="s">
        <v>4080</v>
      </c>
      <c r="CF203">
        <v>-1</v>
      </c>
    </row>
    <row r="204" spans="1:84" x14ac:dyDescent="0.2">
      <c r="A204" t="s">
        <v>4081</v>
      </c>
      <c r="B204" t="s">
        <v>4081</v>
      </c>
      <c r="C204">
        <v>3</v>
      </c>
      <c r="D204">
        <v>3</v>
      </c>
      <c r="E204">
        <v>3</v>
      </c>
      <c r="F204" t="s">
        <v>4082</v>
      </c>
      <c r="G204" t="s">
        <v>4083</v>
      </c>
      <c r="H204" t="s">
        <v>4084</v>
      </c>
      <c r="I204">
        <v>1</v>
      </c>
      <c r="J204">
        <v>3</v>
      </c>
      <c r="K204">
        <v>3</v>
      </c>
      <c r="L204">
        <v>3</v>
      </c>
      <c r="M204">
        <v>1</v>
      </c>
      <c r="N204">
        <v>1</v>
      </c>
      <c r="O204">
        <v>1</v>
      </c>
      <c r="P204">
        <v>2</v>
      </c>
      <c r="Q204">
        <v>2</v>
      </c>
      <c r="R204">
        <v>2</v>
      </c>
      <c r="S204">
        <v>1</v>
      </c>
      <c r="T204">
        <v>1</v>
      </c>
      <c r="U204">
        <v>1</v>
      </c>
      <c r="V204">
        <v>2</v>
      </c>
      <c r="W204">
        <v>2</v>
      </c>
      <c r="X204">
        <v>2</v>
      </c>
      <c r="Y204">
        <v>1</v>
      </c>
      <c r="Z204">
        <v>1</v>
      </c>
      <c r="AA204">
        <v>1</v>
      </c>
      <c r="AB204">
        <v>2</v>
      </c>
      <c r="AC204">
        <v>2</v>
      </c>
      <c r="AD204">
        <v>2</v>
      </c>
      <c r="AE204">
        <v>37.4</v>
      </c>
      <c r="AF204">
        <v>37.4</v>
      </c>
      <c r="AG204">
        <v>37.4</v>
      </c>
      <c r="AH204">
        <v>15.068</v>
      </c>
      <c r="AI204">
        <v>139</v>
      </c>
      <c r="AJ204">
        <v>139</v>
      </c>
      <c r="AK204">
        <v>0</v>
      </c>
      <c r="AL204">
        <v>23.606999999999999</v>
      </c>
      <c r="AM204" t="s">
        <v>2315</v>
      </c>
      <c r="AN204" t="s">
        <v>2315</v>
      </c>
      <c r="AO204" t="s">
        <v>2315</v>
      </c>
      <c r="AP204" t="s">
        <v>2315</v>
      </c>
      <c r="AQ204" t="s">
        <v>2315</v>
      </c>
      <c r="AR204" t="s">
        <v>2315</v>
      </c>
      <c r="AS204">
        <v>17.3</v>
      </c>
      <c r="AT204">
        <v>17.3</v>
      </c>
      <c r="AU204">
        <v>17.3</v>
      </c>
      <c r="AV204">
        <v>33.799999999999997</v>
      </c>
      <c r="AW204">
        <v>20.9</v>
      </c>
      <c r="AX204">
        <v>33.799999999999997</v>
      </c>
      <c r="AY204">
        <v>65970000</v>
      </c>
      <c r="AZ204">
        <v>3396000</v>
      </c>
      <c r="BA204">
        <v>1249900</v>
      </c>
      <c r="BB204">
        <v>1853800</v>
      </c>
      <c r="BC204">
        <v>16984000</v>
      </c>
      <c r="BD204">
        <v>23040000</v>
      </c>
      <c r="BE204">
        <v>19447000</v>
      </c>
      <c r="BF204">
        <v>0</v>
      </c>
      <c r="BG204">
        <v>0</v>
      </c>
      <c r="BH204">
        <v>0</v>
      </c>
      <c r="BI204">
        <v>1746100</v>
      </c>
      <c r="BJ204">
        <v>0</v>
      </c>
      <c r="BK204">
        <v>2063700</v>
      </c>
      <c r="BL204">
        <v>1</v>
      </c>
      <c r="BM204">
        <v>1</v>
      </c>
      <c r="BN204">
        <v>1</v>
      </c>
      <c r="BO204">
        <v>2</v>
      </c>
      <c r="BP204">
        <v>2</v>
      </c>
      <c r="BQ204">
        <v>2</v>
      </c>
      <c r="BR204">
        <v>9</v>
      </c>
      <c r="BS204" t="s">
        <v>4085</v>
      </c>
      <c r="BW204">
        <v>202</v>
      </c>
      <c r="BX204" t="s">
        <v>4086</v>
      </c>
      <c r="BY204" t="s">
        <v>2332</v>
      </c>
      <c r="BZ204" t="s">
        <v>4087</v>
      </c>
      <c r="CA204" t="s">
        <v>4088</v>
      </c>
      <c r="CB204" t="s">
        <v>4089</v>
      </c>
      <c r="CC204" t="s">
        <v>4090</v>
      </c>
      <c r="CF204">
        <v>-1</v>
      </c>
    </row>
    <row r="205" spans="1:84" x14ac:dyDescent="0.2">
      <c r="A205" t="s">
        <v>4091</v>
      </c>
      <c r="B205" t="s">
        <v>4091</v>
      </c>
      <c r="C205">
        <v>3</v>
      </c>
      <c r="D205">
        <v>3</v>
      </c>
      <c r="E205">
        <v>3</v>
      </c>
      <c r="F205" t="s">
        <v>4092</v>
      </c>
      <c r="G205" t="s">
        <v>4093</v>
      </c>
      <c r="H205" t="s">
        <v>4094</v>
      </c>
      <c r="I205">
        <v>1</v>
      </c>
      <c r="J205">
        <v>3</v>
      </c>
      <c r="K205">
        <v>3</v>
      </c>
      <c r="L205">
        <v>3</v>
      </c>
      <c r="M205">
        <v>0</v>
      </c>
      <c r="N205">
        <v>0</v>
      </c>
      <c r="O205">
        <v>0</v>
      </c>
      <c r="P205">
        <v>2</v>
      </c>
      <c r="Q205">
        <v>1</v>
      </c>
      <c r="R205">
        <v>2</v>
      </c>
      <c r="S205">
        <v>0</v>
      </c>
      <c r="T205">
        <v>0</v>
      </c>
      <c r="U205">
        <v>0</v>
      </c>
      <c r="V205">
        <v>2</v>
      </c>
      <c r="W205">
        <v>1</v>
      </c>
      <c r="X205">
        <v>2</v>
      </c>
      <c r="Y205">
        <v>0</v>
      </c>
      <c r="Z205">
        <v>0</v>
      </c>
      <c r="AA205">
        <v>0</v>
      </c>
      <c r="AB205">
        <v>2</v>
      </c>
      <c r="AC205">
        <v>1</v>
      </c>
      <c r="AD205">
        <v>2</v>
      </c>
      <c r="AE205">
        <v>9.6999999999999993</v>
      </c>
      <c r="AF205">
        <v>9.6999999999999993</v>
      </c>
      <c r="AG205">
        <v>9.6999999999999993</v>
      </c>
      <c r="AH205">
        <v>41.430999999999997</v>
      </c>
      <c r="AI205">
        <v>382</v>
      </c>
      <c r="AJ205">
        <v>382</v>
      </c>
      <c r="AK205">
        <v>0</v>
      </c>
      <c r="AL205">
        <v>7.3212999999999999</v>
      </c>
      <c r="AP205" t="s">
        <v>2315</v>
      </c>
      <c r="AQ205" t="s">
        <v>2315</v>
      </c>
      <c r="AR205" t="s">
        <v>2315</v>
      </c>
      <c r="AS205">
        <v>0</v>
      </c>
      <c r="AT205">
        <v>0</v>
      </c>
      <c r="AU205">
        <v>0</v>
      </c>
      <c r="AV205">
        <v>7.1</v>
      </c>
      <c r="AW205">
        <v>2.6</v>
      </c>
      <c r="AX205">
        <v>5.8</v>
      </c>
      <c r="AY205">
        <v>4767100</v>
      </c>
      <c r="AZ205">
        <v>0</v>
      </c>
      <c r="BA205">
        <v>0</v>
      </c>
      <c r="BB205">
        <v>0</v>
      </c>
      <c r="BC205">
        <v>982870</v>
      </c>
      <c r="BD205">
        <v>1505600</v>
      </c>
      <c r="BE205">
        <v>2278600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0</v>
      </c>
      <c r="BN205">
        <v>0</v>
      </c>
      <c r="BO205">
        <v>1</v>
      </c>
      <c r="BP205">
        <v>1</v>
      </c>
      <c r="BQ205">
        <v>1</v>
      </c>
      <c r="BR205">
        <v>3</v>
      </c>
      <c r="BS205" t="s">
        <v>4095</v>
      </c>
      <c r="BW205">
        <v>203</v>
      </c>
      <c r="BX205" t="s">
        <v>4096</v>
      </c>
      <c r="BY205" t="s">
        <v>2332</v>
      </c>
      <c r="BZ205" t="s">
        <v>4097</v>
      </c>
      <c r="CA205" t="s">
        <v>4098</v>
      </c>
      <c r="CB205" t="s">
        <v>4099</v>
      </c>
      <c r="CC205" t="s">
        <v>4100</v>
      </c>
      <c r="CF205">
        <v>-1</v>
      </c>
    </row>
    <row r="206" spans="1:84" x14ac:dyDescent="0.2">
      <c r="A206" t="s">
        <v>311</v>
      </c>
      <c r="B206" t="s">
        <v>311</v>
      </c>
      <c r="C206">
        <v>32</v>
      </c>
      <c r="D206">
        <v>32</v>
      </c>
      <c r="E206">
        <v>32</v>
      </c>
      <c r="F206" t="s">
        <v>312</v>
      </c>
      <c r="G206" t="s">
        <v>313</v>
      </c>
      <c r="H206" t="s">
        <v>4101</v>
      </c>
      <c r="I206">
        <v>1</v>
      </c>
      <c r="J206">
        <v>32</v>
      </c>
      <c r="K206">
        <v>32</v>
      </c>
      <c r="L206">
        <v>32</v>
      </c>
      <c r="M206">
        <v>26</v>
      </c>
      <c r="N206">
        <v>24</v>
      </c>
      <c r="O206">
        <v>23</v>
      </c>
      <c r="P206">
        <v>30</v>
      </c>
      <c r="Q206">
        <v>31</v>
      </c>
      <c r="R206">
        <v>29</v>
      </c>
      <c r="S206">
        <v>26</v>
      </c>
      <c r="T206">
        <v>24</v>
      </c>
      <c r="U206">
        <v>23</v>
      </c>
      <c r="V206">
        <v>30</v>
      </c>
      <c r="W206">
        <v>31</v>
      </c>
      <c r="X206">
        <v>29</v>
      </c>
      <c r="Y206">
        <v>26</v>
      </c>
      <c r="Z206">
        <v>24</v>
      </c>
      <c r="AA206">
        <v>23</v>
      </c>
      <c r="AB206">
        <v>30</v>
      </c>
      <c r="AC206">
        <v>31</v>
      </c>
      <c r="AD206">
        <v>29</v>
      </c>
      <c r="AE206">
        <v>78.5</v>
      </c>
      <c r="AF206">
        <v>78.5</v>
      </c>
      <c r="AG206">
        <v>78.5</v>
      </c>
      <c r="AH206">
        <v>56.23</v>
      </c>
      <c r="AI206">
        <v>502</v>
      </c>
      <c r="AJ206">
        <v>502</v>
      </c>
      <c r="AK206">
        <v>0</v>
      </c>
      <c r="AL206">
        <v>323.31</v>
      </c>
      <c r="AM206" t="s">
        <v>2315</v>
      </c>
      <c r="AN206" t="s">
        <v>2315</v>
      </c>
      <c r="AO206" t="s">
        <v>2315</v>
      </c>
      <c r="AP206" t="s">
        <v>2315</v>
      </c>
      <c r="AQ206" t="s">
        <v>2315</v>
      </c>
      <c r="AR206" t="s">
        <v>2315</v>
      </c>
      <c r="AS206">
        <v>60.2</v>
      </c>
      <c r="AT206">
        <v>60.2</v>
      </c>
      <c r="AU206">
        <v>57.6</v>
      </c>
      <c r="AV206">
        <v>73.3</v>
      </c>
      <c r="AW206">
        <v>73.099999999999994</v>
      </c>
      <c r="AX206">
        <v>70.7</v>
      </c>
      <c r="AY206">
        <v>6676599999.9999905</v>
      </c>
      <c r="AZ206">
        <v>214410000</v>
      </c>
      <c r="BA206">
        <v>290060000</v>
      </c>
      <c r="BB206">
        <v>110600000</v>
      </c>
      <c r="BC206">
        <v>1915699999.99999</v>
      </c>
      <c r="BD206">
        <v>2649600000</v>
      </c>
      <c r="BE206">
        <v>1496299999.99999</v>
      </c>
      <c r="BF206">
        <v>14369000</v>
      </c>
      <c r="BG206">
        <v>15740000</v>
      </c>
      <c r="BH206">
        <v>12040000</v>
      </c>
      <c r="BI206">
        <v>18952000</v>
      </c>
      <c r="BJ206">
        <v>20466000</v>
      </c>
      <c r="BK206">
        <v>18492000</v>
      </c>
      <c r="BL206">
        <v>26</v>
      </c>
      <c r="BM206">
        <v>40</v>
      </c>
      <c r="BN206">
        <v>27</v>
      </c>
      <c r="BO206">
        <v>72</v>
      </c>
      <c r="BP206">
        <v>90</v>
      </c>
      <c r="BQ206">
        <v>72</v>
      </c>
      <c r="BR206">
        <v>327</v>
      </c>
      <c r="BS206" t="s">
        <v>4102</v>
      </c>
      <c r="BW206">
        <v>204</v>
      </c>
      <c r="BX206" t="s">
        <v>4103</v>
      </c>
      <c r="BY206" t="s">
        <v>4104</v>
      </c>
      <c r="BZ206" t="s">
        <v>4105</v>
      </c>
      <c r="CA206" t="s">
        <v>4106</v>
      </c>
      <c r="CB206" t="s">
        <v>4107</v>
      </c>
      <c r="CC206" t="s">
        <v>4108</v>
      </c>
      <c r="CD206" t="s">
        <v>4109</v>
      </c>
      <c r="CE206" t="s">
        <v>4110</v>
      </c>
      <c r="CF206">
        <v>-1</v>
      </c>
    </row>
    <row r="207" spans="1:84" x14ac:dyDescent="0.2">
      <c r="A207" t="s">
        <v>314</v>
      </c>
      <c r="B207" t="s">
        <v>314</v>
      </c>
      <c r="C207">
        <v>28</v>
      </c>
      <c r="D207">
        <v>28</v>
      </c>
      <c r="E207">
        <v>28</v>
      </c>
      <c r="F207" t="s">
        <v>315</v>
      </c>
      <c r="G207" t="s">
        <v>316</v>
      </c>
      <c r="H207" t="s">
        <v>4111</v>
      </c>
      <c r="I207">
        <v>1</v>
      </c>
      <c r="J207">
        <v>28</v>
      </c>
      <c r="K207">
        <v>28</v>
      </c>
      <c r="L207">
        <v>28</v>
      </c>
      <c r="M207">
        <v>25</v>
      </c>
      <c r="N207">
        <v>24</v>
      </c>
      <c r="O207">
        <v>25</v>
      </c>
      <c r="P207">
        <v>27</v>
      </c>
      <c r="Q207">
        <v>28</v>
      </c>
      <c r="R207">
        <v>27</v>
      </c>
      <c r="S207">
        <v>25</v>
      </c>
      <c r="T207">
        <v>24</v>
      </c>
      <c r="U207">
        <v>25</v>
      </c>
      <c r="V207">
        <v>27</v>
      </c>
      <c r="W207">
        <v>28</v>
      </c>
      <c r="X207">
        <v>27</v>
      </c>
      <c r="Y207">
        <v>25</v>
      </c>
      <c r="Z207">
        <v>24</v>
      </c>
      <c r="AA207">
        <v>25</v>
      </c>
      <c r="AB207">
        <v>27</v>
      </c>
      <c r="AC207">
        <v>28</v>
      </c>
      <c r="AD207">
        <v>27</v>
      </c>
      <c r="AE207">
        <v>74.099999999999994</v>
      </c>
      <c r="AF207">
        <v>74.099999999999994</v>
      </c>
      <c r="AG207">
        <v>74.099999999999994</v>
      </c>
      <c r="AH207">
        <v>57.328000000000003</v>
      </c>
      <c r="AI207">
        <v>548</v>
      </c>
      <c r="AJ207">
        <v>548</v>
      </c>
      <c r="AK207">
        <v>0</v>
      </c>
      <c r="AL207">
        <v>323.31</v>
      </c>
      <c r="AM207" t="s">
        <v>2315</v>
      </c>
      <c r="AN207" t="s">
        <v>2315</v>
      </c>
      <c r="AO207" t="s">
        <v>2315</v>
      </c>
      <c r="AP207" t="s">
        <v>2315</v>
      </c>
      <c r="AQ207" t="s">
        <v>2315</v>
      </c>
      <c r="AR207" t="s">
        <v>2315</v>
      </c>
      <c r="AS207">
        <v>68.099999999999994</v>
      </c>
      <c r="AT207">
        <v>62</v>
      </c>
      <c r="AU207">
        <v>65.099999999999994</v>
      </c>
      <c r="AV207">
        <v>73.900000000000006</v>
      </c>
      <c r="AW207">
        <v>74.099999999999994</v>
      </c>
      <c r="AX207">
        <v>73.900000000000006</v>
      </c>
      <c r="AY207">
        <v>43099000000</v>
      </c>
      <c r="AZ207">
        <v>476420000</v>
      </c>
      <c r="BA207">
        <v>887860000</v>
      </c>
      <c r="BB207">
        <v>392020000</v>
      </c>
      <c r="BC207">
        <v>11485000000</v>
      </c>
      <c r="BD207">
        <v>19124000000</v>
      </c>
      <c r="BE207">
        <v>10733000000</v>
      </c>
      <c r="BF207">
        <v>50488000</v>
      </c>
      <c r="BG207">
        <v>57203000</v>
      </c>
      <c r="BH207">
        <v>51308000</v>
      </c>
      <c r="BI207">
        <v>163850000</v>
      </c>
      <c r="BJ207">
        <v>191950000</v>
      </c>
      <c r="BK207">
        <v>158780000</v>
      </c>
      <c r="BL207">
        <v>51</v>
      </c>
      <c r="BM207">
        <v>56</v>
      </c>
      <c r="BN207">
        <v>43</v>
      </c>
      <c r="BO207">
        <v>300</v>
      </c>
      <c r="BP207">
        <v>337</v>
      </c>
      <c r="BQ207">
        <v>271</v>
      </c>
      <c r="BR207">
        <v>1058</v>
      </c>
      <c r="BS207" t="s">
        <v>4112</v>
      </c>
      <c r="BW207">
        <v>205</v>
      </c>
      <c r="BX207" t="s">
        <v>4113</v>
      </c>
      <c r="BY207" t="s">
        <v>4114</v>
      </c>
      <c r="BZ207" t="s">
        <v>4115</v>
      </c>
      <c r="CA207" t="s">
        <v>4116</v>
      </c>
      <c r="CB207" t="s">
        <v>4117</v>
      </c>
      <c r="CC207" t="s">
        <v>4118</v>
      </c>
      <c r="CD207" t="s">
        <v>4119</v>
      </c>
      <c r="CE207" t="s">
        <v>4120</v>
      </c>
      <c r="CF207">
        <v>-1</v>
      </c>
    </row>
    <row r="208" spans="1:84" x14ac:dyDescent="0.2">
      <c r="A208" t="s">
        <v>317</v>
      </c>
      <c r="B208" t="s">
        <v>317</v>
      </c>
      <c r="C208">
        <v>4</v>
      </c>
      <c r="D208">
        <v>4</v>
      </c>
      <c r="E208">
        <v>4</v>
      </c>
      <c r="F208" t="s">
        <v>318</v>
      </c>
      <c r="G208" t="s">
        <v>319</v>
      </c>
      <c r="H208" t="s">
        <v>4121</v>
      </c>
      <c r="I208">
        <v>1</v>
      </c>
      <c r="J208">
        <v>4</v>
      </c>
      <c r="K208">
        <v>4</v>
      </c>
      <c r="L208">
        <v>4</v>
      </c>
      <c r="M208">
        <v>4</v>
      </c>
      <c r="N208">
        <v>4</v>
      </c>
      <c r="O208">
        <v>4</v>
      </c>
      <c r="P208">
        <v>4</v>
      </c>
      <c r="Q208">
        <v>4</v>
      </c>
      <c r="R208">
        <v>4</v>
      </c>
      <c r="S208">
        <v>4</v>
      </c>
      <c r="T208">
        <v>4</v>
      </c>
      <c r="U208">
        <v>4</v>
      </c>
      <c r="V208">
        <v>4</v>
      </c>
      <c r="W208">
        <v>4</v>
      </c>
      <c r="X208">
        <v>4</v>
      </c>
      <c r="Y208">
        <v>4</v>
      </c>
      <c r="Z208">
        <v>4</v>
      </c>
      <c r="AA208">
        <v>4</v>
      </c>
      <c r="AB208">
        <v>4</v>
      </c>
      <c r="AC208">
        <v>4</v>
      </c>
      <c r="AD208">
        <v>4</v>
      </c>
      <c r="AE208">
        <v>52.6</v>
      </c>
      <c r="AF208">
        <v>52.6</v>
      </c>
      <c r="AG208">
        <v>52.6</v>
      </c>
      <c r="AH208">
        <v>10.387</v>
      </c>
      <c r="AI208">
        <v>97</v>
      </c>
      <c r="AJ208">
        <v>97</v>
      </c>
      <c r="AK208">
        <v>0</v>
      </c>
      <c r="AL208">
        <v>26.888000000000002</v>
      </c>
      <c r="AM208" t="s">
        <v>2315</v>
      </c>
      <c r="AN208" t="s">
        <v>2315</v>
      </c>
      <c r="AO208" t="s">
        <v>2315</v>
      </c>
      <c r="AP208" t="s">
        <v>2315</v>
      </c>
      <c r="AQ208" t="s">
        <v>2315</v>
      </c>
      <c r="AR208" t="s">
        <v>2315</v>
      </c>
      <c r="AS208">
        <v>52.6</v>
      </c>
      <c r="AT208">
        <v>52.6</v>
      </c>
      <c r="AU208">
        <v>52.6</v>
      </c>
      <c r="AV208">
        <v>52.6</v>
      </c>
      <c r="AW208">
        <v>52.6</v>
      </c>
      <c r="AX208">
        <v>52.6</v>
      </c>
      <c r="AY208">
        <v>699170000</v>
      </c>
      <c r="AZ208">
        <v>38057000</v>
      </c>
      <c r="BA208">
        <v>64899000</v>
      </c>
      <c r="BB208">
        <v>14500000</v>
      </c>
      <c r="BC208">
        <v>181170000</v>
      </c>
      <c r="BD208">
        <v>234600000</v>
      </c>
      <c r="BE208">
        <v>165950000</v>
      </c>
      <c r="BF208">
        <v>11028000</v>
      </c>
      <c r="BG208">
        <v>11446000</v>
      </c>
      <c r="BH208">
        <v>7657600</v>
      </c>
      <c r="BI208">
        <v>9006800</v>
      </c>
      <c r="BJ208">
        <v>6590100</v>
      </c>
      <c r="BK208">
        <v>8695100</v>
      </c>
      <c r="BL208">
        <v>4</v>
      </c>
      <c r="BM208">
        <v>6</v>
      </c>
      <c r="BN208">
        <v>3</v>
      </c>
      <c r="BO208">
        <v>4</v>
      </c>
      <c r="BP208">
        <v>7</v>
      </c>
      <c r="BQ208">
        <v>6</v>
      </c>
      <c r="BR208">
        <v>30</v>
      </c>
      <c r="BS208" t="s">
        <v>4122</v>
      </c>
      <c r="BW208">
        <v>206</v>
      </c>
      <c r="BX208" t="s">
        <v>4123</v>
      </c>
      <c r="BY208" t="s">
        <v>2346</v>
      </c>
      <c r="BZ208" t="s">
        <v>4124</v>
      </c>
      <c r="CA208" t="s">
        <v>4125</v>
      </c>
      <c r="CB208" t="s">
        <v>4126</v>
      </c>
      <c r="CC208" t="s">
        <v>4127</v>
      </c>
      <c r="CF208">
        <v>-1</v>
      </c>
    </row>
    <row r="209" spans="1:84" x14ac:dyDescent="0.2">
      <c r="A209" t="s">
        <v>4128</v>
      </c>
      <c r="B209" t="s">
        <v>4128</v>
      </c>
      <c r="C209">
        <v>2</v>
      </c>
      <c r="D209">
        <v>2</v>
      </c>
      <c r="E209">
        <v>2</v>
      </c>
      <c r="F209" t="s">
        <v>4129</v>
      </c>
      <c r="G209" t="s">
        <v>4130</v>
      </c>
      <c r="H209" t="s">
        <v>4131</v>
      </c>
      <c r="I209">
        <v>1</v>
      </c>
      <c r="J209">
        <v>2</v>
      </c>
      <c r="K209">
        <v>2</v>
      </c>
      <c r="L209">
        <v>2</v>
      </c>
      <c r="M209">
        <v>1</v>
      </c>
      <c r="N209">
        <v>1</v>
      </c>
      <c r="O209">
        <v>1</v>
      </c>
      <c r="P209">
        <v>1</v>
      </c>
      <c r="Q209">
        <v>1</v>
      </c>
      <c r="R209">
        <v>0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0</v>
      </c>
      <c r="Y209">
        <v>1</v>
      </c>
      <c r="Z209">
        <v>1</v>
      </c>
      <c r="AA209">
        <v>1</v>
      </c>
      <c r="AB209">
        <v>1</v>
      </c>
      <c r="AC209">
        <v>1</v>
      </c>
      <c r="AD209">
        <v>0</v>
      </c>
      <c r="AE209">
        <v>14.5</v>
      </c>
      <c r="AF209">
        <v>14.5</v>
      </c>
      <c r="AG209">
        <v>14.5</v>
      </c>
      <c r="AH209">
        <v>17.582000000000001</v>
      </c>
      <c r="AI209">
        <v>165</v>
      </c>
      <c r="AJ209">
        <v>165</v>
      </c>
      <c r="AK209">
        <v>0</v>
      </c>
      <c r="AL209">
        <v>7.4093999999999998</v>
      </c>
      <c r="AM209" t="s">
        <v>2356</v>
      </c>
      <c r="AN209" t="s">
        <v>2315</v>
      </c>
      <c r="AO209" t="s">
        <v>2356</v>
      </c>
      <c r="AP209" t="s">
        <v>2315</v>
      </c>
      <c r="AQ209" t="s">
        <v>2315</v>
      </c>
      <c r="AS209">
        <v>6.1</v>
      </c>
      <c r="AT209">
        <v>8.5</v>
      </c>
      <c r="AU209">
        <v>6.1</v>
      </c>
      <c r="AV209">
        <v>6.1</v>
      </c>
      <c r="AW209">
        <v>6.1</v>
      </c>
      <c r="AX209">
        <v>0</v>
      </c>
      <c r="AY209">
        <v>4898500</v>
      </c>
      <c r="AZ209">
        <v>152320</v>
      </c>
      <c r="BA209">
        <v>1553300</v>
      </c>
      <c r="BB209">
        <v>312990</v>
      </c>
      <c r="BC209">
        <v>1570400</v>
      </c>
      <c r="BD209">
        <v>1309500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1</v>
      </c>
      <c r="BN209">
        <v>0</v>
      </c>
      <c r="BO209">
        <v>1</v>
      </c>
      <c r="BP209">
        <v>1</v>
      </c>
      <c r="BQ209">
        <v>0</v>
      </c>
      <c r="BR209">
        <v>3</v>
      </c>
      <c r="BS209" t="s">
        <v>4132</v>
      </c>
      <c r="BW209">
        <v>207</v>
      </c>
      <c r="BX209" t="s">
        <v>4133</v>
      </c>
      <c r="BY209" t="s">
        <v>2444</v>
      </c>
      <c r="BZ209" t="s">
        <v>4134</v>
      </c>
      <c r="CA209" t="s">
        <v>4135</v>
      </c>
      <c r="CB209" t="s">
        <v>4136</v>
      </c>
      <c r="CC209" t="s">
        <v>4137</v>
      </c>
      <c r="CF209">
        <v>-1</v>
      </c>
    </row>
    <row r="210" spans="1:84" x14ac:dyDescent="0.2">
      <c r="A210" t="s">
        <v>320</v>
      </c>
      <c r="B210" t="s">
        <v>320</v>
      </c>
      <c r="C210">
        <v>3</v>
      </c>
      <c r="D210">
        <v>3</v>
      </c>
      <c r="E210">
        <v>3</v>
      </c>
      <c r="F210" t="s">
        <v>321</v>
      </c>
      <c r="G210" t="s">
        <v>322</v>
      </c>
      <c r="H210" t="s">
        <v>4138</v>
      </c>
      <c r="I210">
        <v>1</v>
      </c>
      <c r="J210">
        <v>3</v>
      </c>
      <c r="K210">
        <v>3</v>
      </c>
      <c r="L210">
        <v>3</v>
      </c>
      <c r="M210">
        <v>3</v>
      </c>
      <c r="N210">
        <v>2</v>
      </c>
      <c r="O210">
        <v>3</v>
      </c>
      <c r="P210">
        <v>3</v>
      </c>
      <c r="Q210">
        <v>3</v>
      </c>
      <c r="R210">
        <v>3</v>
      </c>
      <c r="S210">
        <v>3</v>
      </c>
      <c r="T210">
        <v>2</v>
      </c>
      <c r="U210">
        <v>3</v>
      </c>
      <c r="V210">
        <v>3</v>
      </c>
      <c r="W210">
        <v>3</v>
      </c>
      <c r="X210">
        <v>3</v>
      </c>
      <c r="Y210">
        <v>3</v>
      </c>
      <c r="Z210">
        <v>2</v>
      </c>
      <c r="AA210">
        <v>3</v>
      </c>
      <c r="AB210">
        <v>3</v>
      </c>
      <c r="AC210">
        <v>3</v>
      </c>
      <c r="AD210">
        <v>3</v>
      </c>
      <c r="AE210">
        <v>29</v>
      </c>
      <c r="AF210">
        <v>29</v>
      </c>
      <c r="AG210">
        <v>29</v>
      </c>
      <c r="AH210">
        <v>23.186</v>
      </c>
      <c r="AI210">
        <v>207</v>
      </c>
      <c r="AJ210">
        <v>207</v>
      </c>
      <c r="AK210">
        <v>0</v>
      </c>
      <c r="AL210">
        <v>115.45</v>
      </c>
      <c r="AM210" t="s">
        <v>2315</v>
      </c>
      <c r="AN210" t="s">
        <v>2356</v>
      </c>
      <c r="AO210" t="s">
        <v>2315</v>
      </c>
      <c r="AP210" t="s">
        <v>2315</v>
      </c>
      <c r="AQ210" t="s">
        <v>2315</v>
      </c>
      <c r="AR210" t="s">
        <v>2315</v>
      </c>
      <c r="AS210">
        <v>29</v>
      </c>
      <c r="AT210">
        <v>20.3</v>
      </c>
      <c r="AU210">
        <v>29</v>
      </c>
      <c r="AV210">
        <v>29</v>
      </c>
      <c r="AW210">
        <v>29</v>
      </c>
      <c r="AX210">
        <v>29</v>
      </c>
      <c r="AY210">
        <v>353730000</v>
      </c>
      <c r="AZ210">
        <v>6412500</v>
      </c>
      <c r="BA210">
        <v>2544900</v>
      </c>
      <c r="BB210">
        <v>1911400</v>
      </c>
      <c r="BC210">
        <v>118530000</v>
      </c>
      <c r="BD210">
        <v>130290000</v>
      </c>
      <c r="BE210">
        <v>94038000</v>
      </c>
      <c r="BF210">
        <v>1256100</v>
      </c>
      <c r="BG210">
        <v>682700</v>
      </c>
      <c r="BH210">
        <v>1081800</v>
      </c>
      <c r="BI210">
        <v>4131700</v>
      </c>
      <c r="BJ210">
        <v>3333900</v>
      </c>
      <c r="BK210">
        <v>4508600</v>
      </c>
      <c r="BL210">
        <v>2</v>
      </c>
      <c r="BM210">
        <v>0</v>
      </c>
      <c r="BN210">
        <v>0</v>
      </c>
      <c r="BO210">
        <v>13</v>
      </c>
      <c r="BP210">
        <v>16</v>
      </c>
      <c r="BQ210">
        <v>8</v>
      </c>
      <c r="BR210">
        <v>39</v>
      </c>
      <c r="BS210" t="s">
        <v>4139</v>
      </c>
      <c r="BW210">
        <v>208</v>
      </c>
      <c r="BX210" t="s">
        <v>4140</v>
      </c>
      <c r="BY210" t="s">
        <v>2332</v>
      </c>
      <c r="BZ210" t="s">
        <v>4141</v>
      </c>
      <c r="CA210" t="s">
        <v>4142</v>
      </c>
      <c r="CB210" t="s">
        <v>4143</v>
      </c>
      <c r="CC210" t="s">
        <v>4144</v>
      </c>
      <c r="CD210" t="s">
        <v>4145</v>
      </c>
      <c r="CE210" t="s">
        <v>4146</v>
      </c>
      <c r="CF210">
        <v>-1</v>
      </c>
    </row>
    <row r="211" spans="1:84" x14ac:dyDescent="0.2">
      <c r="A211" t="s">
        <v>323</v>
      </c>
      <c r="B211" t="s">
        <v>323</v>
      </c>
      <c r="C211">
        <v>22</v>
      </c>
      <c r="D211">
        <v>22</v>
      </c>
      <c r="E211">
        <v>22</v>
      </c>
      <c r="F211" t="s">
        <v>324</v>
      </c>
      <c r="G211" t="s">
        <v>325</v>
      </c>
      <c r="H211" t="s">
        <v>4147</v>
      </c>
      <c r="I211">
        <v>1</v>
      </c>
      <c r="J211">
        <v>22</v>
      </c>
      <c r="K211">
        <v>22</v>
      </c>
      <c r="L211">
        <v>22</v>
      </c>
      <c r="M211">
        <v>12</v>
      </c>
      <c r="N211">
        <v>11</v>
      </c>
      <c r="O211">
        <v>13</v>
      </c>
      <c r="P211">
        <v>16</v>
      </c>
      <c r="Q211">
        <v>22</v>
      </c>
      <c r="R211">
        <v>19</v>
      </c>
      <c r="S211">
        <v>12</v>
      </c>
      <c r="T211">
        <v>11</v>
      </c>
      <c r="U211">
        <v>13</v>
      </c>
      <c r="V211">
        <v>16</v>
      </c>
      <c r="W211">
        <v>22</v>
      </c>
      <c r="X211">
        <v>19</v>
      </c>
      <c r="Y211">
        <v>12</v>
      </c>
      <c r="Z211">
        <v>11</v>
      </c>
      <c r="AA211">
        <v>13</v>
      </c>
      <c r="AB211">
        <v>16</v>
      </c>
      <c r="AC211">
        <v>22</v>
      </c>
      <c r="AD211">
        <v>19</v>
      </c>
      <c r="AE211">
        <v>71</v>
      </c>
      <c r="AF211">
        <v>71</v>
      </c>
      <c r="AG211">
        <v>71</v>
      </c>
      <c r="AH211">
        <v>46.354999999999997</v>
      </c>
      <c r="AI211">
        <v>424</v>
      </c>
      <c r="AJ211">
        <v>424</v>
      </c>
      <c r="AK211">
        <v>0</v>
      </c>
      <c r="AL211">
        <v>323.31</v>
      </c>
      <c r="AM211" t="s">
        <v>2315</v>
      </c>
      <c r="AN211" t="s">
        <v>2315</v>
      </c>
      <c r="AO211" t="s">
        <v>2315</v>
      </c>
      <c r="AP211" t="s">
        <v>2315</v>
      </c>
      <c r="AQ211" t="s">
        <v>2315</v>
      </c>
      <c r="AR211" t="s">
        <v>2315</v>
      </c>
      <c r="AS211">
        <v>37.5</v>
      </c>
      <c r="AT211">
        <v>31.8</v>
      </c>
      <c r="AU211">
        <v>39.9</v>
      </c>
      <c r="AV211">
        <v>48.6</v>
      </c>
      <c r="AW211">
        <v>71</v>
      </c>
      <c r="AX211">
        <v>60.6</v>
      </c>
      <c r="AY211">
        <v>992920000</v>
      </c>
      <c r="AZ211">
        <v>14700000</v>
      </c>
      <c r="BA211">
        <v>31704000</v>
      </c>
      <c r="BB211">
        <v>10431000</v>
      </c>
      <c r="BC211">
        <v>227700000</v>
      </c>
      <c r="BD211">
        <v>518510000</v>
      </c>
      <c r="BE211">
        <v>189870000</v>
      </c>
      <c r="BF211">
        <v>2250800</v>
      </c>
      <c r="BG211">
        <v>2696800</v>
      </c>
      <c r="BH211">
        <v>2268000</v>
      </c>
      <c r="BI211">
        <v>4074000</v>
      </c>
      <c r="BJ211">
        <v>6404300</v>
      </c>
      <c r="BK211">
        <v>3908000</v>
      </c>
      <c r="BL211">
        <v>5</v>
      </c>
      <c r="BM211">
        <v>9</v>
      </c>
      <c r="BN211">
        <v>5</v>
      </c>
      <c r="BO211">
        <v>26</v>
      </c>
      <c r="BP211">
        <v>39</v>
      </c>
      <c r="BQ211">
        <v>25</v>
      </c>
      <c r="BR211">
        <v>109</v>
      </c>
      <c r="BS211" t="s">
        <v>4148</v>
      </c>
      <c r="BW211">
        <v>209</v>
      </c>
      <c r="BX211" t="s">
        <v>4149</v>
      </c>
      <c r="BY211" t="s">
        <v>2730</v>
      </c>
      <c r="BZ211" t="s">
        <v>4150</v>
      </c>
      <c r="CA211" t="s">
        <v>4151</v>
      </c>
      <c r="CB211" t="s">
        <v>4152</v>
      </c>
      <c r="CC211" t="s">
        <v>4153</v>
      </c>
      <c r="CF211">
        <v>-1</v>
      </c>
    </row>
    <row r="212" spans="1:84" x14ac:dyDescent="0.2">
      <c r="A212" t="s">
        <v>326</v>
      </c>
      <c r="B212" t="s">
        <v>326</v>
      </c>
      <c r="C212">
        <v>24</v>
      </c>
      <c r="D212">
        <v>24</v>
      </c>
      <c r="E212">
        <v>24</v>
      </c>
      <c r="F212" t="s">
        <v>327</v>
      </c>
      <c r="G212" t="s">
        <v>328</v>
      </c>
      <c r="H212" t="s">
        <v>4154</v>
      </c>
      <c r="I212">
        <v>1</v>
      </c>
      <c r="J212">
        <v>24</v>
      </c>
      <c r="K212">
        <v>24</v>
      </c>
      <c r="L212">
        <v>24</v>
      </c>
      <c r="M212">
        <v>15</v>
      </c>
      <c r="N212">
        <v>10</v>
      </c>
      <c r="O212">
        <v>17</v>
      </c>
      <c r="P212">
        <v>24</v>
      </c>
      <c r="Q212">
        <v>22</v>
      </c>
      <c r="R212">
        <v>22</v>
      </c>
      <c r="S212">
        <v>15</v>
      </c>
      <c r="T212">
        <v>10</v>
      </c>
      <c r="U212">
        <v>17</v>
      </c>
      <c r="V212">
        <v>24</v>
      </c>
      <c r="W212">
        <v>22</v>
      </c>
      <c r="X212">
        <v>22</v>
      </c>
      <c r="Y212">
        <v>15</v>
      </c>
      <c r="Z212">
        <v>10</v>
      </c>
      <c r="AA212">
        <v>17</v>
      </c>
      <c r="AB212">
        <v>24</v>
      </c>
      <c r="AC212">
        <v>22</v>
      </c>
      <c r="AD212">
        <v>22</v>
      </c>
      <c r="AE212">
        <v>56.7</v>
      </c>
      <c r="AF212">
        <v>56.7</v>
      </c>
      <c r="AG212">
        <v>56.7</v>
      </c>
      <c r="AH212">
        <v>49.593000000000004</v>
      </c>
      <c r="AI212">
        <v>443</v>
      </c>
      <c r="AJ212">
        <v>443</v>
      </c>
      <c r="AK212">
        <v>0</v>
      </c>
      <c r="AL212">
        <v>262.64</v>
      </c>
      <c r="AM212" t="s">
        <v>2315</v>
      </c>
      <c r="AN212" t="s">
        <v>2315</v>
      </c>
      <c r="AO212" t="s">
        <v>2315</v>
      </c>
      <c r="AP212" t="s">
        <v>2315</v>
      </c>
      <c r="AQ212" t="s">
        <v>2315</v>
      </c>
      <c r="AR212" t="s">
        <v>2315</v>
      </c>
      <c r="AS212">
        <v>36.299999999999997</v>
      </c>
      <c r="AT212">
        <v>24.6</v>
      </c>
      <c r="AU212">
        <v>41.5</v>
      </c>
      <c r="AV212">
        <v>56.7</v>
      </c>
      <c r="AW212">
        <v>53.3</v>
      </c>
      <c r="AX212">
        <v>52.4</v>
      </c>
      <c r="AY212">
        <v>1703899999.99999</v>
      </c>
      <c r="AZ212">
        <v>29216000</v>
      </c>
      <c r="BA212">
        <v>36836000</v>
      </c>
      <c r="BB212">
        <v>26466000</v>
      </c>
      <c r="BC212">
        <v>553510000</v>
      </c>
      <c r="BD212">
        <v>607530000</v>
      </c>
      <c r="BE212">
        <v>450310000</v>
      </c>
      <c r="BF212">
        <v>3317200</v>
      </c>
      <c r="BG212">
        <v>4192200</v>
      </c>
      <c r="BH212">
        <v>3622900</v>
      </c>
      <c r="BI212">
        <v>8077300</v>
      </c>
      <c r="BJ212">
        <v>7868500</v>
      </c>
      <c r="BK212">
        <v>8765200</v>
      </c>
      <c r="BL212">
        <v>11</v>
      </c>
      <c r="BM212">
        <v>10</v>
      </c>
      <c r="BN212">
        <v>7</v>
      </c>
      <c r="BO212">
        <v>42</v>
      </c>
      <c r="BP212">
        <v>41</v>
      </c>
      <c r="BQ212">
        <v>32</v>
      </c>
      <c r="BR212">
        <v>143</v>
      </c>
      <c r="BS212" t="s">
        <v>4155</v>
      </c>
      <c r="BW212">
        <v>210</v>
      </c>
      <c r="BX212" t="s">
        <v>4156</v>
      </c>
      <c r="BY212" t="s">
        <v>2743</v>
      </c>
      <c r="BZ212" t="s">
        <v>4157</v>
      </c>
      <c r="CA212" t="s">
        <v>4158</v>
      </c>
      <c r="CB212" t="s">
        <v>4159</v>
      </c>
      <c r="CC212" t="s">
        <v>4160</v>
      </c>
      <c r="CF212">
        <v>-1</v>
      </c>
    </row>
    <row r="213" spans="1:84" x14ac:dyDescent="0.2">
      <c r="A213" t="s">
        <v>4161</v>
      </c>
      <c r="B213" t="s">
        <v>4161</v>
      </c>
      <c r="C213">
        <v>6</v>
      </c>
      <c r="D213">
        <v>6</v>
      </c>
      <c r="E213">
        <v>6</v>
      </c>
      <c r="F213" t="s">
        <v>4162</v>
      </c>
      <c r="G213" t="s">
        <v>4163</v>
      </c>
      <c r="H213" t="s">
        <v>4164</v>
      </c>
      <c r="I213">
        <v>1</v>
      </c>
      <c r="J213">
        <v>6</v>
      </c>
      <c r="K213">
        <v>6</v>
      </c>
      <c r="L213">
        <v>6</v>
      </c>
      <c r="M213">
        <v>1</v>
      </c>
      <c r="N213">
        <v>0</v>
      </c>
      <c r="O213">
        <v>1</v>
      </c>
      <c r="P213">
        <v>5</v>
      </c>
      <c r="Q213">
        <v>3</v>
      </c>
      <c r="R213">
        <v>3</v>
      </c>
      <c r="S213">
        <v>1</v>
      </c>
      <c r="T213">
        <v>0</v>
      </c>
      <c r="U213">
        <v>1</v>
      </c>
      <c r="V213">
        <v>5</v>
      </c>
      <c r="W213">
        <v>3</v>
      </c>
      <c r="X213">
        <v>3</v>
      </c>
      <c r="Y213">
        <v>1</v>
      </c>
      <c r="Z213">
        <v>0</v>
      </c>
      <c r="AA213">
        <v>1</v>
      </c>
      <c r="AB213">
        <v>5</v>
      </c>
      <c r="AC213">
        <v>3</v>
      </c>
      <c r="AD213">
        <v>3</v>
      </c>
      <c r="AE213">
        <v>15.6</v>
      </c>
      <c r="AF213">
        <v>15.6</v>
      </c>
      <c r="AG213">
        <v>15.6</v>
      </c>
      <c r="AH213">
        <v>54.822000000000003</v>
      </c>
      <c r="AI213">
        <v>486</v>
      </c>
      <c r="AJ213">
        <v>486</v>
      </c>
      <c r="AK213">
        <v>0</v>
      </c>
      <c r="AL213">
        <v>25.004999999999999</v>
      </c>
      <c r="AM213" t="s">
        <v>2356</v>
      </c>
      <c r="AO213" t="s">
        <v>2356</v>
      </c>
      <c r="AP213" t="s">
        <v>2315</v>
      </c>
      <c r="AQ213" t="s">
        <v>2315</v>
      </c>
      <c r="AR213" t="s">
        <v>2315</v>
      </c>
      <c r="AS213">
        <v>2.2999999999999998</v>
      </c>
      <c r="AT213">
        <v>0</v>
      </c>
      <c r="AU213">
        <v>2.9</v>
      </c>
      <c r="AV213">
        <v>13.4</v>
      </c>
      <c r="AW213">
        <v>7.6</v>
      </c>
      <c r="AX213">
        <v>8.6</v>
      </c>
      <c r="AY213">
        <v>23741000</v>
      </c>
      <c r="AZ213">
        <v>262670</v>
      </c>
      <c r="BA213">
        <v>0</v>
      </c>
      <c r="BB213">
        <v>105780</v>
      </c>
      <c r="BC213">
        <v>11501000</v>
      </c>
      <c r="BD213">
        <v>5010400</v>
      </c>
      <c r="BE213">
        <v>6860700</v>
      </c>
      <c r="BF213">
        <v>0</v>
      </c>
      <c r="BG213">
        <v>0</v>
      </c>
      <c r="BH213">
        <v>0</v>
      </c>
      <c r="BI213">
        <v>267740</v>
      </c>
      <c r="BJ213">
        <v>280070</v>
      </c>
      <c r="BK213">
        <v>389320</v>
      </c>
      <c r="BL213">
        <v>0</v>
      </c>
      <c r="BM213">
        <v>0</v>
      </c>
      <c r="BN213">
        <v>0</v>
      </c>
      <c r="BO213">
        <v>5</v>
      </c>
      <c r="BP213">
        <v>3</v>
      </c>
      <c r="BQ213">
        <v>1</v>
      </c>
      <c r="BR213">
        <v>9</v>
      </c>
      <c r="BS213" t="s">
        <v>4165</v>
      </c>
      <c r="BW213">
        <v>211</v>
      </c>
      <c r="BX213" t="s">
        <v>4166</v>
      </c>
      <c r="BY213" t="s">
        <v>2318</v>
      </c>
      <c r="BZ213" t="s">
        <v>4167</v>
      </c>
      <c r="CA213" t="s">
        <v>4168</v>
      </c>
      <c r="CB213" t="s">
        <v>4169</v>
      </c>
      <c r="CC213" t="s">
        <v>4170</v>
      </c>
      <c r="CF213">
        <v>-1</v>
      </c>
    </row>
    <row r="214" spans="1:84" x14ac:dyDescent="0.2">
      <c r="A214" t="s">
        <v>4171</v>
      </c>
      <c r="B214" t="s">
        <v>4171</v>
      </c>
      <c r="C214">
        <v>6</v>
      </c>
      <c r="D214">
        <v>6</v>
      </c>
      <c r="E214">
        <v>6</v>
      </c>
      <c r="F214" t="s">
        <v>4172</v>
      </c>
      <c r="G214" t="s">
        <v>4173</v>
      </c>
      <c r="H214" t="s">
        <v>4174</v>
      </c>
      <c r="I214">
        <v>1</v>
      </c>
      <c r="J214">
        <v>6</v>
      </c>
      <c r="K214">
        <v>6</v>
      </c>
      <c r="L214">
        <v>6</v>
      </c>
      <c r="M214">
        <v>0</v>
      </c>
      <c r="N214">
        <v>2</v>
      </c>
      <c r="O214">
        <v>2</v>
      </c>
      <c r="P214">
        <v>3</v>
      </c>
      <c r="Q214">
        <v>4</v>
      </c>
      <c r="R214">
        <v>5</v>
      </c>
      <c r="S214">
        <v>0</v>
      </c>
      <c r="T214">
        <v>2</v>
      </c>
      <c r="U214">
        <v>2</v>
      </c>
      <c r="V214">
        <v>3</v>
      </c>
      <c r="W214">
        <v>4</v>
      </c>
      <c r="X214">
        <v>5</v>
      </c>
      <c r="Y214">
        <v>0</v>
      </c>
      <c r="Z214">
        <v>2</v>
      </c>
      <c r="AA214">
        <v>2</v>
      </c>
      <c r="AB214">
        <v>3</v>
      </c>
      <c r="AC214">
        <v>4</v>
      </c>
      <c r="AD214">
        <v>5</v>
      </c>
      <c r="AE214">
        <v>40.1</v>
      </c>
      <c r="AF214">
        <v>40.1</v>
      </c>
      <c r="AG214">
        <v>40.1</v>
      </c>
      <c r="AH214">
        <v>24.745999999999999</v>
      </c>
      <c r="AI214">
        <v>227</v>
      </c>
      <c r="AJ214">
        <v>227</v>
      </c>
      <c r="AK214">
        <v>0</v>
      </c>
      <c r="AL214">
        <v>44.470999999999997</v>
      </c>
      <c r="AN214" t="s">
        <v>2315</v>
      </c>
      <c r="AO214" t="s">
        <v>2356</v>
      </c>
      <c r="AP214" t="s">
        <v>2315</v>
      </c>
      <c r="AQ214" t="s">
        <v>2315</v>
      </c>
      <c r="AR214" t="s">
        <v>2315</v>
      </c>
      <c r="AS214">
        <v>0</v>
      </c>
      <c r="AT214">
        <v>11.9</v>
      </c>
      <c r="AU214">
        <v>7.9</v>
      </c>
      <c r="AV214">
        <v>24.7</v>
      </c>
      <c r="AW214">
        <v>26.9</v>
      </c>
      <c r="AX214">
        <v>32.6</v>
      </c>
      <c r="AY214">
        <v>75117000</v>
      </c>
      <c r="AZ214">
        <v>0</v>
      </c>
      <c r="BA214">
        <v>1635500</v>
      </c>
      <c r="BB214">
        <v>378110</v>
      </c>
      <c r="BC214">
        <v>25900000</v>
      </c>
      <c r="BD214">
        <v>23924000</v>
      </c>
      <c r="BE214">
        <v>23280000</v>
      </c>
      <c r="BF214">
        <v>0</v>
      </c>
      <c r="BG214">
        <v>0</v>
      </c>
      <c r="BH214">
        <v>897790</v>
      </c>
      <c r="BI214">
        <v>1314400</v>
      </c>
      <c r="BJ214">
        <v>1087700</v>
      </c>
      <c r="BK214">
        <v>1454100</v>
      </c>
      <c r="BL214">
        <v>0</v>
      </c>
      <c r="BM214">
        <v>1</v>
      </c>
      <c r="BN214">
        <v>0</v>
      </c>
      <c r="BO214">
        <v>4</v>
      </c>
      <c r="BP214">
        <v>3</v>
      </c>
      <c r="BQ214">
        <v>6</v>
      </c>
      <c r="BR214">
        <v>14</v>
      </c>
      <c r="BS214" t="s">
        <v>4175</v>
      </c>
      <c r="BW214">
        <v>212</v>
      </c>
      <c r="BX214" t="s">
        <v>4176</v>
      </c>
      <c r="BY214" t="s">
        <v>2318</v>
      </c>
      <c r="BZ214" t="s">
        <v>4177</v>
      </c>
      <c r="CA214" t="s">
        <v>4178</v>
      </c>
      <c r="CB214" t="s">
        <v>4179</v>
      </c>
      <c r="CC214" t="s">
        <v>4180</v>
      </c>
      <c r="CF214">
        <v>-1</v>
      </c>
    </row>
    <row r="215" spans="1:84" x14ac:dyDescent="0.2">
      <c r="A215" t="s">
        <v>4181</v>
      </c>
      <c r="B215" t="s">
        <v>4181</v>
      </c>
      <c r="C215">
        <v>7</v>
      </c>
      <c r="D215">
        <v>7</v>
      </c>
      <c r="E215">
        <v>7</v>
      </c>
      <c r="F215" t="s">
        <v>4182</v>
      </c>
      <c r="G215" t="s">
        <v>4183</v>
      </c>
      <c r="H215" t="s">
        <v>4184</v>
      </c>
      <c r="I215">
        <v>1</v>
      </c>
      <c r="J215">
        <v>7</v>
      </c>
      <c r="K215">
        <v>7</v>
      </c>
      <c r="L215">
        <v>7</v>
      </c>
      <c r="M215">
        <v>2</v>
      </c>
      <c r="N215">
        <v>0</v>
      </c>
      <c r="O215">
        <v>1</v>
      </c>
      <c r="P215">
        <v>5</v>
      </c>
      <c r="Q215">
        <v>4</v>
      </c>
      <c r="R215">
        <v>3</v>
      </c>
      <c r="S215">
        <v>2</v>
      </c>
      <c r="T215">
        <v>0</v>
      </c>
      <c r="U215">
        <v>1</v>
      </c>
      <c r="V215">
        <v>5</v>
      </c>
      <c r="W215">
        <v>4</v>
      </c>
      <c r="X215">
        <v>3</v>
      </c>
      <c r="Y215">
        <v>2</v>
      </c>
      <c r="Z215">
        <v>0</v>
      </c>
      <c r="AA215">
        <v>1</v>
      </c>
      <c r="AB215">
        <v>5</v>
      </c>
      <c r="AC215">
        <v>4</v>
      </c>
      <c r="AD215">
        <v>3</v>
      </c>
      <c r="AE215">
        <v>29.1</v>
      </c>
      <c r="AF215">
        <v>29.1</v>
      </c>
      <c r="AG215">
        <v>29.1</v>
      </c>
      <c r="AH215">
        <v>36.359000000000002</v>
      </c>
      <c r="AI215">
        <v>316</v>
      </c>
      <c r="AJ215">
        <v>316</v>
      </c>
      <c r="AK215">
        <v>0</v>
      </c>
      <c r="AL215">
        <v>34.914000000000001</v>
      </c>
      <c r="AM215" t="s">
        <v>2356</v>
      </c>
      <c r="AO215" t="s">
        <v>2356</v>
      </c>
      <c r="AP215" t="s">
        <v>2315</v>
      </c>
      <c r="AQ215" t="s">
        <v>2315</v>
      </c>
      <c r="AR215" t="s">
        <v>2315</v>
      </c>
      <c r="AS215">
        <v>7.9</v>
      </c>
      <c r="AT215">
        <v>0</v>
      </c>
      <c r="AU215">
        <v>5.4</v>
      </c>
      <c r="AV215">
        <v>22.5</v>
      </c>
      <c r="AW215">
        <v>16.5</v>
      </c>
      <c r="AX215">
        <v>12.3</v>
      </c>
      <c r="AY215">
        <v>49224000</v>
      </c>
      <c r="AZ215">
        <v>787360</v>
      </c>
      <c r="BA215">
        <v>0</v>
      </c>
      <c r="BB215">
        <v>422970</v>
      </c>
      <c r="BC215">
        <v>22156000</v>
      </c>
      <c r="BD215">
        <v>12898000</v>
      </c>
      <c r="BE215">
        <v>12960000</v>
      </c>
      <c r="BF215">
        <v>0</v>
      </c>
      <c r="BG215">
        <v>0</v>
      </c>
      <c r="BH215">
        <v>0</v>
      </c>
      <c r="BI215">
        <v>784780</v>
      </c>
      <c r="BJ215">
        <v>416120</v>
      </c>
      <c r="BK215">
        <v>807490</v>
      </c>
      <c r="BL215">
        <v>0</v>
      </c>
      <c r="BM215">
        <v>0</v>
      </c>
      <c r="BN215">
        <v>0</v>
      </c>
      <c r="BO215">
        <v>3</v>
      </c>
      <c r="BP215">
        <v>4</v>
      </c>
      <c r="BQ215">
        <v>2</v>
      </c>
      <c r="BR215">
        <v>9</v>
      </c>
      <c r="BS215" t="s">
        <v>4185</v>
      </c>
      <c r="BW215">
        <v>213</v>
      </c>
      <c r="BX215" t="s">
        <v>4186</v>
      </c>
      <c r="BY215" t="s">
        <v>2565</v>
      </c>
      <c r="BZ215" t="s">
        <v>4187</v>
      </c>
      <c r="CA215" t="s">
        <v>4188</v>
      </c>
      <c r="CB215" t="s">
        <v>4189</v>
      </c>
      <c r="CC215" t="s">
        <v>4190</v>
      </c>
      <c r="CF215">
        <v>-1</v>
      </c>
    </row>
    <row r="216" spans="1:84" x14ac:dyDescent="0.2">
      <c r="A216" t="s">
        <v>4191</v>
      </c>
      <c r="B216" t="s">
        <v>4191</v>
      </c>
      <c r="C216">
        <v>2</v>
      </c>
      <c r="D216">
        <v>2</v>
      </c>
      <c r="E216">
        <v>2</v>
      </c>
      <c r="F216" t="s">
        <v>4192</v>
      </c>
      <c r="G216" t="s">
        <v>4193</v>
      </c>
      <c r="H216" t="s">
        <v>4194</v>
      </c>
      <c r="I216">
        <v>1</v>
      </c>
      <c r="J216">
        <v>2</v>
      </c>
      <c r="K216">
        <v>2</v>
      </c>
      <c r="L216">
        <v>2</v>
      </c>
      <c r="M216">
        <v>0</v>
      </c>
      <c r="N216">
        <v>0</v>
      </c>
      <c r="O216">
        <v>0</v>
      </c>
      <c r="P216">
        <v>2</v>
      </c>
      <c r="Q216">
        <v>1</v>
      </c>
      <c r="R216">
        <v>1</v>
      </c>
      <c r="S216">
        <v>0</v>
      </c>
      <c r="T216">
        <v>0</v>
      </c>
      <c r="U216">
        <v>0</v>
      </c>
      <c r="V216">
        <v>2</v>
      </c>
      <c r="W216">
        <v>1</v>
      </c>
      <c r="X216">
        <v>1</v>
      </c>
      <c r="Y216">
        <v>0</v>
      </c>
      <c r="Z216">
        <v>0</v>
      </c>
      <c r="AA216">
        <v>0</v>
      </c>
      <c r="AB216">
        <v>2</v>
      </c>
      <c r="AC216">
        <v>1</v>
      </c>
      <c r="AD216">
        <v>1</v>
      </c>
      <c r="AE216">
        <v>18.2</v>
      </c>
      <c r="AF216">
        <v>18.2</v>
      </c>
      <c r="AG216">
        <v>18.2</v>
      </c>
      <c r="AH216">
        <v>17.835999999999999</v>
      </c>
      <c r="AI216">
        <v>159</v>
      </c>
      <c r="AJ216">
        <v>159</v>
      </c>
      <c r="AK216">
        <v>0</v>
      </c>
      <c r="AL216">
        <v>8.9992000000000001</v>
      </c>
      <c r="AP216" t="s">
        <v>2315</v>
      </c>
      <c r="AQ216" t="s">
        <v>2315</v>
      </c>
      <c r="AR216" t="s">
        <v>2315</v>
      </c>
      <c r="AS216">
        <v>0</v>
      </c>
      <c r="AT216">
        <v>0</v>
      </c>
      <c r="AU216">
        <v>0</v>
      </c>
      <c r="AV216">
        <v>18.2</v>
      </c>
      <c r="AW216">
        <v>11.3</v>
      </c>
      <c r="AX216">
        <v>6.9</v>
      </c>
      <c r="AY216">
        <v>14288000</v>
      </c>
      <c r="AZ216">
        <v>0</v>
      </c>
      <c r="BA216">
        <v>0</v>
      </c>
      <c r="BB216">
        <v>0</v>
      </c>
      <c r="BC216">
        <v>6033600</v>
      </c>
      <c r="BD216">
        <v>4439300</v>
      </c>
      <c r="BE216">
        <v>3815600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2</v>
      </c>
      <c r="BP216">
        <v>1</v>
      </c>
      <c r="BQ216">
        <v>1</v>
      </c>
      <c r="BR216">
        <v>4</v>
      </c>
      <c r="BS216" t="s">
        <v>4195</v>
      </c>
      <c r="BW216">
        <v>214</v>
      </c>
      <c r="BX216" t="s">
        <v>4196</v>
      </c>
      <c r="BY216" t="s">
        <v>2444</v>
      </c>
      <c r="BZ216" t="s">
        <v>4197</v>
      </c>
      <c r="CA216" t="s">
        <v>4198</v>
      </c>
      <c r="CB216" t="s">
        <v>4199</v>
      </c>
      <c r="CC216" t="s">
        <v>4200</v>
      </c>
      <c r="CF216">
        <v>-1</v>
      </c>
    </row>
    <row r="217" spans="1:84" x14ac:dyDescent="0.2">
      <c r="A217" t="s">
        <v>4201</v>
      </c>
      <c r="B217" t="s">
        <v>4201</v>
      </c>
      <c r="C217">
        <v>3</v>
      </c>
      <c r="D217">
        <v>3</v>
      </c>
      <c r="E217">
        <v>3</v>
      </c>
      <c r="F217" t="s">
        <v>4202</v>
      </c>
      <c r="G217" t="s">
        <v>4203</v>
      </c>
      <c r="H217" t="s">
        <v>4204</v>
      </c>
      <c r="I217">
        <v>1</v>
      </c>
      <c r="J217">
        <v>3</v>
      </c>
      <c r="K217">
        <v>3</v>
      </c>
      <c r="L217">
        <v>3</v>
      </c>
      <c r="M217">
        <v>1</v>
      </c>
      <c r="N217">
        <v>0</v>
      </c>
      <c r="O217">
        <v>0</v>
      </c>
      <c r="P217">
        <v>2</v>
      </c>
      <c r="Q217">
        <v>0</v>
      </c>
      <c r="R217">
        <v>3</v>
      </c>
      <c r="S217">
        <v>1</v>
      </c>
      <c r="T217">
        <v>0</v>
      </c>
      <c r="U217">
        <v>0</v>
      </c>
      <c r="V217">
        <v>2</v>
      </c>
      <c r="W217">
        <v>0</v>
      </c>
      <c r="X217">
        <v>3</v>
      </c>
      <c r="Y217">
        <v>1</v>
      </c>
      <c r="Z217">
        <v>0</v>
      </c>
      <c r="AA217">
        <v>0</v>
      </c>
      <c r="AB217">
        <v>2</v>
      </c>
      <c r="AC217">
        <v>0</v>
      </c>
      <c r="AD217">
        <v>3</v>
      </c>
      <c r="AE217">
        <v>13.8</v>
      </c>
      <c r="AF217">
        <v>13.8</v>
      </c>
      <c r="AG217">
        <v>13.8</v>
      </c>
      <c r="AH217">
        <v>29.305</v>
      </c>
      <c r="AI217">
        <v>253</v>
      </c>
      <c r="AJ217">
        <v>253</v>
      </c>
      <c r="AK217">
        <v>0</v>
      </c>
      <c r="AL217">
        <v>5.4263000000000003</v>
      </c>
      <c r="AM217" t="s">
        <v>2356</v>
      </c>
      <c r="AP217" t="s">
        <v>2315</v>
      </c>
      <c r="AR217" t="s">
        <v>2315</v>
      </c>
      <c r="AS217">
        <v>4.3</v>
      </c>
      <c r="AT217">
        <v>0</v>
      </c>
      <c r="AU217">
        <v>0</v>
      </c>
      <c r="AV217">
        <v>7.5</v>
      </c>
      <c r="AW217">
        <v>0</v>
      </c>
      <c r="AX217">
        <v>13.8</v>
      </c>
      <c r="AY217">
        <v>5281700</v>
      </c>
      <c r="AZ217">
        <v>283160</v>
      </c>
      <c r="BA217">
        <v>0</v>
      </c>
      <c r="BB217">
        <v>0</v>
      </c>
      <c r="BC217">
        <v>1732500</v>
      </c>
      <c r="BD217">
        <v>0</v>
      </c>
      <c r="BE217">
        <v>3266000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0</v>
      </c>
      <c r="BN217">
        <v>0</v>
      </c>
      <c r="BO217">
        <v>1</v>
      </c>
      <c r="BP217">
        <v>0</v>
      </c>
      <c r="BQ217">
        <v>1</v>
      </c>
      <c r="BR217">
        <v>2</v>
      </c>
      <c r="BS217" t="s">
        <v>4205</v>
      </c>
      <c r="BW217">
        <v>215</v>
      </c>
      <c r="BX217" t="s">
        <v>4206</v>
      </c>
      <c r="BY217" t="s">
        <v>2332</v>
      </c>
      <c r="BZ217" t="s">
        <v>4207</v>
      </c>
      <c r="CA217" t="s">
        <v>4208</v>
      </c>
      <c r="CB217" t="s">
        <v>4209</v>
      </c>
      <c r="CC217" t="s">
        <v>4209</v>
      </c>
      <c r="CF217">
        <v>-1</v>
      </c>
    </row>
    <row r="218" spans="1:84" x14ac:dyDescent="0.2">
      <c r="A218" t="s">
        <v>329</v>
      </c>
      <c r="B218" t="s">
        <v>329</v>
      </c>
      <c r="C218">
        <v>12</v>
      </c>
      <c r="D218">
        <v>12</v>
      </c>
      <c r="E218">
        <v>12</v>
      </c>
      <c r="F218" t="s">
        <v>330</v>
      </c>
      <c r="G218" t="s">
        <v>331</v>
      </c>
      <c r="H218" t="s">
        <v>4210</v>
      </c>
      <c r="I218">
        <v>1</v>
      </c>
      <c r="J218">
        <v>12</v>
      </c>
      <c r="K218">
        <v>12</v>
      </c>
      <c r="L218">
        <v>12</v>
      </c>
      <c r="M218">
        <v>3</v>
      </c>
      <c r="N218">
        <v>8</v>
      </c>
      <c r="O218">
        <v>7</v>
      </c>
      <c r="P218">
        <v>12</v>
      </c>
      <c r="Q218">
        <v>12</v>
      </c>
      <c r="R218">
        <v>11</v>
      </c>
      <c r="S218">
        <v>3</v>
      </c>
      <c r="T218">
        <v>8</v>
      </c>
      <c r="U218">
        <v>7</v>
      </c>
      <c r="V218">
        <v>12</v>
      </c>
      <c r="W218">
        <v>12</v>
      </c>
      <c r="X218">
        <v>11</v>
      </c>
      <c r="Y218">
        <v>3</v>
      </c>
      <c r="Z218">
        <v>8</v>
      </c>
      <c r="AA218">
        <v>7</v>
      </c>
      <c r="AB218">
        <v>12</v>
      </c>
      <c r="AC218">
        <v>12</v>
      </c>
      <c r="AD218">
        <v>11</v>
      </c>
      <c r="AE218">
        <v>41.9</v>
      </c>
      <c r="AF218">
        <v>41.9</v>
      </c>
      <c r="AG218">
        <v>41.9</v>
      </c>
      <c r="AH218">
        <v>47.606999999999999</v>
      </c>
      <c r="AI218">
        <v>432</v>
      </c>
      <c r="AJ218">
        <v>432</v>
      </c>
      <c r="AK218">
        <v>0</v>
      </c>
      <c r="AL218">
        <v>165.68</v>
      </c>
      <c r="AM218" t="s">
        <v>2315</v>
      </c>
      <c r="AN218" t="s">
        <v>2315</v>
      </c>
      <c r="AO218" t="s">
        <v>2315</v>
      </c>
      <c r="AP218" t="s">
        <v>2315</v>
      </c>
      <c r="AQ218" t="s">
        <v>2315</v>
      </c>
      <c r="AR218" t="s">
        <v>2315</v>
      </c>
      <c r="AS218">
        <v>10</v>
      </c>
      <c r="AT218">
        <v>24.3</v>
      </c>
      <c r="AU218">
        <v>22.5</v>
      </c>
      <c r="AV218">
        <v>41.9</v>
      </c>
      <c r="AW218">
        <v>41.9</v>
      </c>
      <c r="AX218">
        <v>37.5</v>
      </c>
      <c r="AY218">
        <v>262250000</v>
      </c>
      <c r="AZ218">
        <v>4662700</v>
      </c>
      <c r="BA218">
        <v>13429000</v>
      </c>
      <c r="BB218">
        <v>4168400</v>
      </c>
      <c r="BC218">
        <v>76463000</v>
      </c>
      <c r="BD218">
        <v>122760000</v>
      </c>
      <c r="BE218">
        <v>40763000</v>
      </c>
      <c r="BF218">
        <v>1047000</v>
      </c>
      <c r="BG218">
        <v>2016900</v>
      </c>
      <c r="BH218">
        <v>1153900</v>
      </c>
      <c r="BI218">
        <v>1806200</v>
      </c>
      <c r="BJ218">
        <v>2150600</v>
      </c>
      <c r="BK218">
        <v>1410000</v>
      </c>
      <c r="BL218">
        <v>1</v>
      </c>
      <c r="BM218">
        <v>7</v>
      </c>
      <c r="BN218">
        <v>0</v>
      </c>
      <c r="BO218">
        <v>11</v>
      </c>
      <c r="BP218">
        <v>13</v>
      </c>
      <c r="BQ218">
        <v>11</v>
      </c>
      <c r="BR218">
        <v>43</v>
      </c>
      <c r="BS218" t="s">
        <v>4211</v>
      </c>
      <c r="BW218">
        <v>216</v>
      </c>
      <c r="BX218" t="s">
        <v>4212</v>
      </c>
      <c r="BY218" t="s">
        <v>3519</v>
      </c>
      <c r="BZ218" t="s">
        <v>4213</v>
      </c>
      <c r="CA218" t="s">
        <v>4214</v>
      </c>
      <c r="CB218" t="s">
        <v>4215</v>
      </c>
      <c r="CC218" t="s">
        <v>4216</v>
      </c>
      <c r="CF218">
        <v>-1</v>
      </c>
    </row>
    <row r="219" spans="1:84" x14ac:dyDescent="0.2">
      <c r="A219" t="s">
        <v>332</v>
      </c>
      <c r="B219" t="s">
        <v>332</v>
      </c>
      <c r="C219">
        <v>7</v>
      </c>
      <c r="D219">
        <v>7</v>
      </c>
      <c r="E219">
        <v>7</v>
      </c>
      <c r="F219" t="s">
        <v>333</v>
      </c>
      <c r="G219" t="s">
        <v>334</v>
      </c>
      <c r="H219" t="s">
        <v>4217</v>
      </c>
      <c r="I219">
        <v>1</v>
      </c>
      <c r="J219">
        <v>7</v>
      </c>
      <c r="K219">
        <v>7</v>
      </c>
      <c r="L219">
        <v>7</v>
      </c>
      <c r="M219">
        <v>3</v>
      </c>
      <c r="N219">
        <v>4</v>
      </c>
      <c r="O219">
        <v>3</v>
      </c>
      <c r="P219">
        <v>4</v>
      </c>
      <c r="Q219">
        <v>5</v>
      </c>
      <c r="R219">
        <v>5</v>
      </c>
      <c r="S219">
        <v>3</v>
      </c>
      <c r="T219">
        <v>4</v>
      </c>
      <c r="U219">
        <v>3</v>
      </c>
      <c r="V219">
        <v>4</v>
      </c>
      <c r="W219">
        <v>5</v>
      </c>
      <c r="X219">
        <v>5</v>
      </c>
      <c r="Y219">
        <v>3</v>
      </c>
      <c r="Z219">
        <v>4</v>
      </c>
      <c r="AA219">
        <v>3</v>
      </c>
      <c r="AB219">
        <v>4</v>
      </c>
      <c r="AC219">
        <v>5</v>
      </c>
      <c r="AD219">
        <v>5</v>
      </c>
      <c r="AE219">
        <v>25.3</v>
      </c>
      <c r="AF219">
        <v>25.3</v>
      </c>
      <c r="AG219">
        <v>25.3</v>
      </c>
      <c r="AH219">
        <v>39.314999999999998</v>
      </c>
      <c r="AI219">
        <v>364</v>
      </c>
      <c r="AJ219">
        <v>364</v>
      </c>
      <c r="AK219">
        <v>0</v>
      </c>
      <c r="AL219">
        <v>26.884</v>
      </c>
      <c r="AM219" t="s">
        <v>2315</v>
      </c>
      <c r="AN219" t="s">
        <v>2315</v>
      </c>
      <c r="AO219" t="s">
        <v>2315</v>
      </c>
      <c r="AP219" t="s">
        <v>2315</v>
      </c>
      <c r="AQ219" t="s">
        <v>2315</v>
      </c>
      <c r="AR219" t="s">
        <v>2315</v>
      </c>
      <c r="AS219">
        <v>9.6</v>
      </c>
      <c r="AT219">
        <v>14.6</v>
      </c>
      <c r="AU219">
        <v>10.7</v>
      </c>
      <c r="AV219">
        <v>15.9</v>
      </c>
      <c r="AW219">
        <v>20.100000000000001</v>
      </c>
      <c r="AX219">
        <v>17.3</v>
      </c>
      <c r="AY219">
        <v>50068000</v>
      </c>
      <c r="AZ219">
        <v>1330000</v>
      </c>
      <c r="BA219">
        <v>5092000</v>
      </c>
      <c r="BB219">
        <v>1575900</v>
      </c>
      <c r="BC219">
        <v>10883000</v>
      </c>
      <c r="BD219">
        <v>21712000</v>
      </c>
      <c r="BE219">
        <v>9474700</v>
      </c>
      <c r="BF219">
        <v>1077600</v>
      </c>
      <c r="BG219">
        <v>921020</v>
      </c>
      <c r="BH219">
        <v>720670</v>
      </c>
      <c r="BI219">
        <v>438380</v>
      </c>
      <c r="BJ219">
        <v>502570</v>
      </c>
      <c r="BK219">
        <v>678990</v>
      </c>
      <c r="BL219">
        <v>1</v>
      </c>
      <c r="BM219">
        <v>3</v>
      </c>
      <c r="BN219">
        <v>0</v>
      </c>
      <c r="BO219">
        <v>3</v>
      </c>
      <c r="BP219">
        <v>3</v>
      </c>
      <c r="BQ219">
        <v>4</v>
      </c>
      <c r="BR219">
        <v>14</v>
      </c>
      <c r="BS219" t="s">
        <v>4218</v>
      </c>
      <c r="BW219">
        <v>217</v>
      </c>
      <c r="BX219" t="s">
        <v>4219</v>
      </c>
      <c r="BY219" t="s">
        <v>2565</v>
      </c>
      <c r="BZ219" t="s">
        <v>4220</v>
      </c>
      <c r="CA219" t="s">
        <v>4221</v>
      </c>
      <c r="CB219" t="s">
        <v>4222</v>
      </c>
      <c r="CC219" t="s">
        <v>4223</v>
      </c>
      <c r="CF219">
        <v>-1</v>
      </c>
    </row>
    <row r="220" spans="1:84" x14ac:dyDescent="0.2">
      <c r="A220" t="s">
        <v>335</v>
      </c>
      <c r="B220" t="s">
        <v>335</v>
      </c>
      <c r="C220">
        <v>9</v>
      </c>
      <c r="D220">
        <v>9</v>
      </c>
      <c r="E220">
        <v>9</v>
      </c>
      <c r="F220" t="s">
        <v>336</v>
      </c>
      <c r="G220" t="s">
        <v>337</v>
      </c>
      <c r="H220" t="s">
        <v>4224</v>
      </c>
      <c r="I220">
        <v>1</v>
      </c>
      <c r="J220">
        <v>9</v>
      </c>
      <c r="K220">
        <v>9</v>
      </c>
      <c r="L220">
        <v>9</v>
      </c>
      <c r="M220">
        <v>8</v>
      </c>
      <c r="N220">
        <v>7</v>
      </c>
      <c r="O220">
        <v>8</v>
      </c>
      <c r="P220">
        <v>7</v>
      </c>
      <c r="Q220">
        <v>8</v>
      </c>
      <c r="R220">
        <v>7</v>
      </c>
      <c r="S220">
        <v>8</v>
      </c>
      <c r="T220">
        <v>7</v>
      </c>
      <c r="U220">
        <v>8</v>
      </c>
      <c r="V220">
        <v>7</v>
      </c>
      <c r="W220">
        <v>8</v>
      </c>
      <c r="X220">
        <v>7</v>
      </c>
      <c r="Y220">
        <v>8</v>
      </c>
      <c r="Z220">
        <v>7</v>
      </c>
      <c r="AA220">
        <v>8</v>
      </c>
      <c r="AB220">
        <v>7</v>
      </c>
      <c r="AC220">
        <v>8</v>
      </c>
      <c r="AD220">
        <v>7</v>
      </c>
      <c r="AE220">
        <v>61.5</v>
      </c>
      <c r="AF220">
        <v>61.5</v>
      </c>
      <c r="AG220">
        <v>61.5</v>
      </c>
      <c r="AH220">
        <v>19.327999999999999</v>
      </c>
      <c r="AI220">
        <v>169</v>
      </c>
      <c r="AJ220">
        <v>169</v>
      </c>
      <c r="AK220">
        <v>0</v>
      </c>
      <c r="AL220">
        <v>130.86000000000001</v>
      </c>
      <c r="AM220" t="s">
        <v>2315</v>
      </c>
      <c r="AN220" t="s">
        <v>2315</v>
      </c>
      <c r="AO220" t="s">
        <v>2315</v>
      </c>
      <c r="AP220" t="s">
        <v>2315</v>
      </c>
      <c r="AQ220" t="s">
        <v>2315</v>
      </c>
      <c r="AR220" t="s">
        <v>2315</v>
      </c>
      <c r="AS220">
        <v>45.6</v>
      </c>
      <c r="AT220">
        <v>59.8</v>
      </c>
      <c r="AU220">
        <v>45.6</v>
      </c>
      <c r="AV220">
        <v>43.8</v>
      </c>
      <c r="AW220">
        <v>59.8</v>
      </c>
      <c r="AX220">
        <v>45.6</v>
      </c>
      <c r="AY220">
        <v>720810000</v>
      </c>
      <c r="AZ220">
        <v>84177000</v>
      </c>
      <c r="BA220">
        <v>215800000</v>
      </c>
      <c r="BB220">
        <v>108510000</v>
      </c>
      <c r="BC220">
        <v>96971000</v>
      </c>
      <c r="BD220">
        <v>146690000</v>
      </c>
      <c r="BE220">
        <v>68656000</v>
      </c>
      <c r="BF220">
        <v>15913000</v>
      </c>
      <c r="BG220">
        <v>29290000</v>
      </c>
      <c r="BH220">
        <v>23119000</v>
      </c>
      <c r="BI220">
        <v>2931900</v>
      </c>
      <c r="BJ220">
        <v>4038200</v>
      </c>
      <c r="BK220">
        <v>2942100</v>
      </c>
      <c r="BL220">
        <v>15</v>
      </c>
      <c r="BM220">
        <v>19</v>
      </c>
      <c r="BN220">
        <v>15</v>
      </c>
      <c r="BO220">
        <v>5</v>
      </c>
      <c r="BP220">
        <v>12</v>
      </c>
      <c r="BQ220">
        <v>5</v>
      </c>
      <c r="BR220">
        <v>71</v>
      </c>
      <c r="BS220" t="s">
        <v>4225</v>
      </c>
      <c r="BW220">
        <v>218</v>
      </c>
      <c r="BX220" t="s">
        <v>4226</v>
      </c>
      <c r="BY220" t="s">
        <v>2797</v>
      </c>
      <c r="BZ220" t="s">
        <v>4227</v>
      </c>
      <c r="CA220" t="s">
        <v>4228</v>
      </c>
      <c r="CB220" t="s">
        <v>4229</v>
      </c>
      <c r="CC220" t="s">
        <v>4230</v>
      </c>
      <c r="CD220">
        <v>217</v>
      </c>
      <c r="CE220">
        <v>144</v>
      </c>
      <c r="CF220">
        <v>-1</v>
      </c>
    </row>
    <row r="221" spans="1:84" x14ac:dyDescent="0.2">
      <c r="A221" t="s">
        <v>338</v>
      </c>
      <c r="B221" t="s">
        <v>338</v>
      </c>
      <c r="C221">
        <v>20</v>
      </c>
      <c r="D221">
        <v>20</v>
      </c>
      <c r="E221">
        <v>20</v>
      </c>
      <c r="F221" t="s">
        <v>339</v>
      </c>
      <c r="G221" t="s">
        <v>340</v>
      </c>
      <c r="H221" t="s">
        <v>4231</v>
      </c>
      <c r="I221">
        <v>1</v>
      </c>
      <c r="J221">
        <v>20</v>
      </c>
      <c r="K221">
        <v>20</v>
      </c>
      <c r="L221">
        <v>20</v>
      </c>
      <c r="M221">
        <v>18</v>
      </c>
      <c r="N221">
        <v>18</v>
      </c>
      <c r="O221">
        <v>18</v>
      </c>
      <c r="P221">
        <v>19</v>
      </c>
      <c r="Q221">
        <v>19</v>
      </c>
      <c r="R221">
        <v>17</v>
      </c>
      <c r="S221">
        <v>18</v>
      </c>
      <c r="T221">
        <v>18</v>
      </c>
      <c r="U221">
        <v>18</v>
      </c>
      <c r="V221">
        <v>19</v>
      </c>
      <c r="W221">
        <v>19</v>
      </c>
      <c r="X221">
        <v>17</v>
      </c>
      <c r="Y221">
        <v>18</v>
      </c>
      <c r="Z221">
        <v>18</v>
      </c>
      <c r="AA221">
        <v>18</v>
      </c>
      <c r="AB221">
        <v>19</v>
      </c>
      <c r="AC221">
        <v>19</v>
      </c>
      <c r="AD221">
        <v>17</v>
      </c>
      <c r="AE221">
        <v>72.2</v>
      </c>
      <c r="AF221">
        <v>72.2</v>
      </c>
      <c r="AG221">
        <v>72.2</v>
      </c>
      <c r="AH221">
        <v>44.369</v>
      </c>
      <c r="AI221">
        <v>407</v>
      </c>
      <c r="AJ221">
        <v>407</v>
      </c>
      <c r="AK221">
        <v>0</v>
      </c>
      <c r="AL221">
        <v>323.31</v>
      </c>
      <c r="AM221" t="s">
        <v>2315</v>
      </c>
      <c r="AN221" t="s">
        <v>2315</v>
      </c>
      <c r="AO221" t="s">
        <v>2315</v>
      </c>
      <c r="AP221" t="s">
        <v>2315</v>
      </c>
      <c r="AQ221" t="s">
        <v>2315</v>
      </c>
      <c r="AR221" t="s">
        <v>2315</v>
      </c>
      <c r="AS221">
        <v>69</v>
      </c>
      <c r="AT221">
        <v>61.7</v>
      </c>
      <c r="AU221">
        <v>68.8</v>
      </c>
      <c r="AV221">
        <v>71.3</v>
      </c>
      <c r="AW221">
        <v>71.3</v>
      </c>
      <c r="AX221">
        <v>68.8</v>
      </c>
      <c r="AY221">
        <v>2264700000</v>
      </c>
      <c r="AZ221">
        <v>274760000</v>
      </c>
      <c r="BA221">
        <v>346690000</v>
      </c>
      <c r="BB221">
        <v>113920000</v>
      </c>
      <c r="BC221">
        <v>528270000</v>
      </c>
      <c r="BD221">
        <v>723620000</v>
      </c>
      <c r="BE221">
        <v>277480000</v>
      </c>
      <c r="BF221">
        <v>27854000</v>
      </c>
      <c r="BG221">
        <v>29624000</v>
      </c>
      <c r="BH221">
        <v>16094000</v>
      </c>
      <c r="BI221">
        <v>8272200</v>
      </c>
      <c r="BJ221">
        <v>9580800</v>
      </c>
      <c r="BK221">
        <v>5915100</v>
      </c>
      <c r="BL221">
        <v>32</v>
      </c>
      <c r="BM221">
        <v>36</v>
      </c>
      <c r="BN221">
        <v>23</v>
      </c>
      <c r="BO221">
        <v>37</v>
      </c>
      <c r="BP221">
        <v>40</v>
      </c>
      <c r="BQ221">
        <v>21</v>
      </c>
      <c r="BR221">
        <v>189</v>
      </c>
      <c r="BS221" t="s">
        <v>4232</v>
      </c>
      <c r="BW221">
        <v>219</v>
      </c>
      <c r="BX221" t="s">
        <v>4233</v>
      </c>
      <c r="BY221" t="s">
        <v>2822</v>
      </c>
      <c r="BZ221" t="s">
        <v>4234</v>
      </c>
      <c r="CA221" t="s">
        <v>4235</v>
      </c>
      <c r="CB221" t="s">
        <v>4236</v>
      </c>
      <c r="CC221" t="s">
        <v>4237</v>
      </c>
      <c r="CD221">
        <v>218</v>
      </c>
      <c r="CE221">
        <v>400</v>
      </c>
      <c r="CF221">
        <v>-1</v>
      </c>
    </row>
    <row r="222" spans="1:84" x14ac:dyDescent="0.2">
      <c r="A222" t="s">
        <v>341</v>
      </c>
      <c r="B222" t="s">
        <v>341</v>
      </c>
      <c r="C222">
        <v>10</v>
      </c>
      <c r="D222">
        <v>10</v>
      </c>
      <c r="E222">
        <v>10</v>
      </c>
      <c r="F222" t="s">
        <v>342</v>
      </c>
      <c r="G222" t="s">
        <v>343</v>
      </c>
      <c r="H222" t="s">
        <v>4238</v>
      </c>
      <c r="I222">
        <v>1</v>
      </c>
      <c r="J222">
        <v>10</v>
      </c>
      <c r="K222">
        <v>10</v>
      </c>
      <c r="L222">
        <v>10</v>
      </c>
      <c r="M222">
        <v>9</v>
      </c>
      <c r="N222">
        <v>9</v>
      </c>
      <c r="O222">
        <v>9</v>
      </c>
      <c r="P222">
        <v>8</v>
      </c>
      <c r="Q222">
        <v>9</v>
      </c>
      <c r="R222">
        <v>10</v>
      </c>
      <c r="S222">
        <v>9</v>
      </c>
      <c r="T222">
        <v>9</v>
      </c>
      <c r="U222">
        <v>9</v>
      </c>
      <c r="V222">
        <v>8</v>
      </c>
      <c r="W222">
        <v>9</v>
      </c>
      <c r="X222">
        <v>10</v>
      </c>
      <c r="Y222">
        <v>9</v>
      </c>
      <c r="Z222">
        <v>9</v>
      </c>
      <c r="AA222">
        <v>9</v>
      </c>
      <c r="AB222">
        <v>8</v>
      </c>
      <c r="AC222">
        <v>9</v>
      </c>
      <c r="AD222">
        <v>10</v>
      </c>
      <c r="AE222">
        <v>54.1</v>
      </c>
      <c r="AF222">
        <v>54.1</v>
      </c>
      <c r="AG222">
        <v>54.1</v>
      </c>
      <c r="AH222">
        <v>27.733000000000001</v>
      </c>
      <c r="AI222">
        <v>259</v>
      </c>
      <c r="AJ222">
        <v>259</v>
      </c>
      <c r="AK222">
        <v>0</v>
      </c>
      <c r="AL222">
        <v>135.22</v>
      </c>
      <c r="AM222" t="s">
        <v>2315</v>
      </c>
      <c r="AN222" t="s">
        <v>2315</v>
      </c>
      <c r="AO222" t="s">
        <v>2315</v>
      </c>
      <c r="AP222" t="s">
        <v>2315</v>
      </c>
      <c r="AQ222" t="s">
        <v>2315</v>
      </c>
      <c r="AR222" t="s">
        <v>2315</v>
      </c>
      <c r="AS222">
        <v>48.6</v>
      </c>
      <c r="AT222">
        <v>47.5</v>
      </c>
      <c r="AU222">
        <v>48.6</v>
      </c>
      <c r="AV222">
        <v>42.1</v>
      </c>
      <c r="AW222">
        <v>47.5</v>
      </c>
      <c r="AX222">
        <v>54.1</v>
      </c>
      <c r="AY222">
        <v>412230000</v>
      </c>
      <c r="AZ222">
        <v>43222000</v>
      </c>
      <c r="BA222">
        <v>117920000</v>
      </c>
      <c r="BB222">
        <v>20214000</v>
      </c>
      <c r="BC222">
        <v>75005000</v>
      </c>
      <c r="BD222">
        <v>113870000</v>
      </c>
      <c r="BE222">
        <v>41991000</v>
      </c>
      <c r="BF222">
        <v>12970000</v>
      </c>
      <c r="BG222">
        <v>18078000</v>
      </c>
      <c r="BH222">
        <v>9228700</v>
      </c>
      <c r="BI222">
        <v>4243300</v>
      </c>
      <c r="BJ222">
        <v>4549700</v>
      </c>
      <c r="BK222">
        <v>2594400</v>
      </c>
      <c r="BL222">
        <v>6</v>
      </c>
      <c r="BM222">
        <v>12</v>
      </c>
      <c r="BN222">
        <v>7</v>
      </c>
      <c r="BO222">
        <v>7</v>
      </c>
      <c r="BP222">
        <v>8</v>
      </c>
      <c r="BQ222">
        <v>8</v>
      </c>
      <c r="BR222">
        <v>48</v>
      </c>
      <c r="BS222" t="s">
        <v>4239</v>
      </c>
      <c r="BW222">
        <v>220</v>
      </c>
      <c r="BX222" t="s">
        <v>4240</v>
      </c>
      <c r="BY222" t="s">
        <v>2914</v>
      </c>
      <c r="BZ222" t="s">
        <v>4241</v>
      </c>
      <c r="CA222" t="s">
        <v>4242</v>
      </c>
      <c r="CB222" t="s">
        <v>4243</v>
      </c>
      <c r="CC222" t="s">
        <v>4244</v>
      </c>
      <c r="CD222">
        <v>219</v>
      </c>
      <c r="CE222">
        <v>15</v>
      </c>
      <c r="CF222">
        <v>-1</v>
      </c>
    </row>
    <row r="223" spans="1:84" x14ac:dyDescent="0.2">
      <c r="A223" t="s">
        <v>344</v>
      </c>
      <c r="B223" t="s">
        <v>344</v>
      </c>
      <c r="C223">
        <v>5</v>
      </c>
      <c r="D223">
        <v>5</v>
      </c>
      <c r="E223">
        <v>5</v>
      </c>
      <c r="F223" t="s">
        <v>345</v>
      </c>
      <c r="G223" t="s">
        <v>346</v>
      </c>
      <c r="H223" t="s">
        <v>4245</v>
      </c>
      <c r="I223">
        <v>1</v>
      </c>
      <c r="J223">
        <v>5</v>
      </c>
      <c r="K223">
        <v>5</v>
      </c>
      <c r="L223">
        <v>5</v>
      </c>
      <c r="M223">
        <v>4</v>
      </c>
      <c r="N223">
        <v>3</v>
      </c>
      <c r="O223">
        <v>3</v>
      </c>
      <c r="P223">
        <v>4</v>
      </c>
      <c r="Q223">
        <v>4</v>
      </c>
      <c r="R223">
        <v>5</v>
      </c>
      <c r="S223">
        <v>4</v>
      </c>
      <c r="T223">
        <v>3</v>
      </c>
      <c r="U223">
        <v>3</v>
      </c>
      <c r="V223">
        <v>4</v>
      </c>
      <c r="W223">
        <v>4</v>
      </c>
      <c r="X223">
        <v>5</v>
      </c>
      <c r="Y223">
        <v>4</v>
      </c>
      <c r="Z223">
        <v>3</v>
      </c>
      <c r="AA223">
        <v>3</v>
      </c>
      <c r="AB223">
        <v>4</v>
      </c>
      <c r="AC223">
        <v>4</v>
      </c>
      <c r="AD223">
        <v>5</v>
      </c>
      <c r="AE223">
        <v>25</v>
      </c>
      <c r="AF223">
        <v>25</v>
      </c>
      <c r="AG223">
        <v>25</v>
      </c>
      <c r="AH223">
        <v>31.27</v>
      </c>
      <c r="AI223">
        <v>292</v>
      </c>
      <c r="AJ223">
        <v>292</v>
      </c>
      <c r="AK223">
        <v>0</v>
      </c>
      <c r="AL223">
        <v>35.56</v>
      </c>
      <c r="AM223" t="s">
        <v>2315</v>
      </c>
      <c r="AN223" t="s">
        <v>2315</v>
      </c>
      <c r="AO223" t="s">
        <v>2315</v>
      </c>
      <c r="AP223" t="s">
        <v>2315</v>
      </c>
      <c r="AQ223" t="s">
        <v>2315</v>
      </c>
      <c r="AR223" t="s">
        <v>2315</v>
      </c>
      <c r="AS223">
        <v>21.2</v>
      </c>
      <c r="AT223">
        <v>17.100000000000001</v>
      </c>
      <c r="AU223">
        <v>14</v>
      </c>
      <c r="AV223">
        <v>21.2</v>
      </c>
      <c r="AW223">
        <v>21.2</v>
      </c>
      <c r="AX223">
        <v>25</v>
      </c>
      <c r="AY223">
        <v>101810000</v>
      </c>
      <c r="AZ223">
        <v>7851500</v>
      </c>
      <c r="BA223">
        <v>14300000</v>
      </c>
      <c r="BB223">
        <v>2411700</v>
      </c>
      <c r="BC223">
        <v>23742000</v>
      </c>
      <c r="BD223">
        <v>30811000</v>
      </c>
      <c r="BE223">
        <v>22693000</v>
      </c>
      <c r="BF223">
        <v>1798100</v>
      </c>
      <c r="BG223">
        <v>2447600</v>
      </c>
      <c r="BH223">
        <v>1615200</v>
      </c>
      <c r="BI223">
        <v>805930</v>
      </c>
      <c r="BJ223">
        <v>917340</v>
      </c>
      <c r="BK223">
        <v>730950</v>
      </c>
      <c r="BL223">
        <v>3</v>
      </c>
      <c r="BM223">
        <v>4</v>
      </c>
      <c r="BN223">
        <v>2</v>
      </c>
      <c r="BO223">
        <v>4</v>
      </c>
      <c r="BP223">
        <v>3</v>
      </c>
      <c r="BQ223">
        <v>4</v>
      </c>
      <c r="BR223">
        <v>20</v>
      </c>
      <c r="BS223" t="s">
        <v>4246</v>
      </c>
      <c r="BW223">
        <v>221</v>
      </c>
      <c r="BX223" t="s">
        <v>4247</v>
      </c>
      <c r="BY223" t="s">
        <v>2429</v>
      </c>
      <c r="BZ223" t="s">
        <v>4248</v>
      </c>
      <c r="CA223" t="s">
        <v>4249</v>
      </c>
      <c r="CB223" t="s">
        <v>4250</v>
      </c>
      <c r="CC223" t="s">
        <v>4251</v>
      </c>
      <c r="CD223">
        <v>220</v>
      </c>
      <c r="CE223">
        <v>271</v>
      </c>
      <c r="CF223">
        <v>-1</v>
      </c>
    </row>
    <row r="224" spans="1:84" x14ac:dyDescent="0.2">
      <c r="A224" t="s">
        <v>347</v>
      </c>
      <c r="B224" t="s">
        <v>347</v>
      </c>
      <c r="C224">
        <v>10</v>
      </c>
      <c r="D224">
        <v>10</v>
      </c>
      <c r="E224">
        <v>10</v>
      </c>
      <c r="F224" t="s">
        <v>348</v>
      </c>
      <c r="G224" t="s">
        <v>349</v>
      </c>
      <c r="H224" t="s">
        <v>4252</v>
      </c>
      <c r="I224">
        <v>1</v>
      </c>
      <c r="J224">
        <v>10</v>
      </c>
      <c r="K224">
        <v>10</v>
      </c>
      <c r="L224">
        <v>10</v>
      </c>
      <c r="M224">
        <v>8</v>
      </c>
      <c r="N224">
        <v>6</v>
      </c>
      <c r="O224">
        <v>5</v>
      </c>
      <c r="P224">
        <v>10</v>
      </c>
      <c r="Q224">
        <v>10</v>
      </c>
      <c r="R224">
        <v>9</v>
      </c>
      <c r="S224">
        <v>8</v>
      </c>
      <c r="T224">
        <v>6</v>
      </c>
      <c r="U224">
        <v>5</v>
      </c>
      <c r="V224">
        <v>10</v>
      </c>
      <c r="W224">
        <v>10</v>
      </c>
      <c r="X224">
        <v>9</v>
      </c>
      <c r="Y224">
        <v>8</v>
      </c>
      <c r="Z224">
        <v>6</v>
      </c>
      <c r="AA224">
        <v>5</v>
      </c>
      <c r="AB224">
        <v>10</v>
      </c>
      <c r="AC224">
        <v>10</v>
      </c>
      <c r="AD224">
        <v>9</v>
      </c>
      <c r="AE224">
        <v>49.5</v>
      </c>
      <c r="AF224">
        <v>49.5</v>
      </c>
      <c r="AG224">
        <v>49.5</v>
      </c>
      <c r="AH224">
        <v>32.593000000000004</v>
      </c>
      <c r="AI224">
        <v>297</v>
      </c>
      <c r="AJ224">
        <v>297</v>
      </c>
      <c r="AK224">
        <v>0</v>
      </c>
      <c r="AL224">
        <v>245.92</v>
      </c>
      <c r="AM224" t="s">
        <v>2315</v>
      </c>
      <c r="AN224" t="s">
        <v>2315</v>
      </c>
      <c r="AO224" t="s">
        <v>2315</v>
      </c>
      <c r="AP224" t="s">
        <v>2315</v>
      </c>
      <c r="AQ224" t="s">
        <v>2315</v>
      </c>
      <c r="AR224" t="s">
        <v>2315</v>
      </c>
      <c r="AS224">
        <v>38.4</v>
      </c>
      <c r="AT224">
        <v>34.700000000000003</v>
      </c>
      <c r="AU224">
        <v>24.2</v>
      </c>
      <c r="AV224">
        <v>49.5</v>
      </c>
      <c r="AW224">
        <v>49.5</v>
      </c>
      <c r="AX224">
        <v>46.5</v>
      </c>
      <c r="AY224">
        <v>1160200000</v>
      </c>
      <c r="AZ224">
        <v>37772000</v>
      </c>
      <c r="BA224">
        <v>46289000</v>
      </c>
      <c r="BB224">
        <v>9413500</v>
      </c>
      <c r="BC224">
        <v>350440000</v>
      </c>
      <c r="BD224">
        <v>402910000</v>
      </c>
      <c r="BE224">
        <v>313410000</v>
      </c>
      <c r="BF224">
        <v>8353400</v>
      </c>
      <c r="BG224">
        <v>8853800</v>
      </c>
      <c r="BH224">
        <v>7182600</v>
      </c>
      <c r="BI224">
        <v>11336000</v>
      </c>
      <c r="BJ224">
        <v>10467000</v>
      </c>
      <c r="BK224">
        <v>11982000</v>
      </c>
      <c r="BL224">
        <v>9</v>
      </c>
      <c r="BM224">
        <v>8</v>
      </c>
      <c r="BN224">
        <v>3</v>
      </c>
      <c r="BO224">
        <v>18</v>
      </c>
      <c r="BP224">
        <v>16</v>
      </c>
      <c r="BQ224">
        <v>13</v>
      </c>
      <c r="BR224">
        <v>67</v>
      </c>
      <c r="BS224" t="s">
        <v>4253</v>
      </c>
      <c r="BW224">
        <v>222</v>
      </c>
      <c r="BX224" t="s">
        <v>4254</v>
      </c>
      <c r="BY224" t="s">
        <v>2914</v>
      </c>
      <c r="BZ224" t="s">
        <v>4255</v>
      </c>
      <c r="CA224" t="s">
        <v>4256</v>
      </c>
      <c r="CB224" t="s">
        <v>4257</v>
      </c>
      <c r="CC224" t="s">
        <v>4258</v>
      </c>
      <c r="CD224" t="s">
        <v>4259</v>
      </c>
      <c r="CE224" t="s">
        <v>4260</v>
      </c>
      <c r="CF224">
        <v>-1</v>
      </c>
    </row>
    <row r="225" spans="1:84" x14ac:dyDescent="0.2">
      <c r="A225" t="s">
        <v>4261</v>
      </c>
      <c r="B225" t="s">
        <v>4261</v>
      </c>
      <c r="C225">
        <v>2</v>
      </c>
      <c r="D225">
        <v>2</v>
      </c>
      <c r="E225">
        <v>2</v>
      </c>
      <c r="F225" t="s">
        <v>4262</v>
      </c>
      <c r="G225" t="s">
        <v>4263</v>
      </c>
      <c r="H225" t="s">
        <v>4264</v>
      </c>
      <c r="I225">
        <v>1</v>
      </c>
      <c r="J225">
        <v>2</v>
      </c>
      <c r="K225">
        <v>2</v>
      </c>
      <c r="L225">
        <v>2</v>
      </c>
      <c r="M225">
        <v>1</v>
      </c>
      <c r="N225">
        <v>1</v>
      </c>
      <c r="O225">
        <v>1</v>
      </c>
      <c r="P225">
        <v>2</v>
      </c>
      <c r="Q225">
        <v>2</v>
      </c>
      <c r="R225">
        <v>1</v>
      </c>
      <c r="S225">
        <v>1</v>
      </c>
      <c r="T225">
        <v>1</v>
      </c>
      <c r="U225">
        <v>1</v>
      </c>
      <c r="V225">
        <v>2</v>
      </c>
      <c r="W225">
        <v>2</v>
      </c>
      <c r="X225">
        <v>1</v>
      </c>
      <c r="Y225">
        <v>1</v>
      </c>
      <c r="Z225">
        <v>1</v>
      </c>
      <c r="AA225">
        <v>1</v>
      </c>
      <c r="AB225">
        <v>2</v>
      </c>
      <c r="AC225">
        <v>2</v>
      </c>
      <c r="AD225">
        <v>1</v>
      </c>
      <c r="AE225">
        <v>13.6</v>
      </c>
      <c r="AF225">
        <v>13.6</v>
      </c>
      <c r="AG225">
        <v>13.6</v>
      </c>
      <c r="AH225">
        <v>20.141999999999999</v>
      </c>
      <c r="AI225">
        <v>176</v>
      </c>
      <c r="AJ225">
        <v>176</v>
      </c>
      <c r="AK225">
        <v>0</v>
      </c>
      <c r="AL225">
        <v>5.7411000000000003</v>
      </c>
      <c r="AM225" t="s">
        <v>2356</v>
      </c>
      <c r="AN225" t="s">
        <v>2315</v>
      </c>
      <c r="AO225" t="s">
        <v>2356</v>
      </c>
      <c r="AP225" t="s">
        <v>2315</v>
      </c>
      <c r="AQ225" t="s">
        <v>2315</v>
      </c>
      <c r="AR225" t="s">
        <v>2315</v>
      </c>
      <c r="AS225">
        <v>5.0999999999999996</v>
      </c>
      <c r="AT225">
        <v>8.5</v>
      </c>
      <c r="AU225">
        <v>5.0999999999999996</v>
      </c>
      <c r="AV225">
        <v>13.6</v>
      </c>
      <c r="AW225">
        <v>13.6</v>
      </c>
      <c r="AX225">
        <v>5.0999999999999996</v>
      </c>
      <c r="AY225">
        <v>12148000</v>
      </c>
      <c r="AZ225">
        <v>618570</v>
      </c>
      <c r="BA225">
        <v>0</v>
      </c>
      <c r="BB225">
        <v>366790</v>
      </c>
      <c r="BC225">
        <v>3997800</v>
      </c>
      <c r="BD225">
        <v>5073600</v>
      </c>
      <c r="BE225">
        <v>2091300</v>
      </c>
      <c r="BF225">
        <v>0</v>
      </c>
      <c r="BG225">
        <v>0</v>
      </c>
      <c r="BH225">
        <v>0</v>
      </c>
      <c r="BI225">
        <v>252700</v>
      </c>
      <c r="BJ225">
        <v>278350</v>
      </c>
      <c r="BK225">
        <v>0</v>
      </c>
      <c r="BL225">
        <v>0</v>
      </c>
      <c r="BM225">
        <v>1</v>
      </c>
      <c r="BN225">
        <v>0</v>
      </c>
      <c r="BO225">
        <v>1</v>
      </c>
      <c r="BP225">
        <v>3</v>
      </c>
      <c r="BQ225">
        <v>1</v>
      </c>
      <c r="BR225">
        <v>6</v>
      </c>
      <c r="BS225" t="s">
        <v>4265</v>
      </c>
      <c r="BW225">
        <v>223</v>
      </c>
      <c r="BX225" t="s">
        <v>4266</v>
      </c>
      <c r="BY225" t="s">
        <v>2444</v>
      </c>
      <c r="BZ225" t="s">
        <v>4267</v>
      </c>
      <c r="CA225" t="s">
        <v>4268</v>
      </c>
      <c r="CB225" t="s">
        <v>4269</v>
      </c>
      <c r="CC225" t="s">
        <v>4270</v>
      </c>
      <c r="CF225">
        <v>-1</v>
      </c>
    </row>
    <row r="226" spans="1:84" x14ac:dyDescent="0.2">
      <c r="A226" t="s">
        <v>350</v>
      </c>
      <c r="B226" t="s">
        <v>350</v>
      </c>
      <c r="C226">
        <v>36</v>
      </c>
      <c r="D226">
        <v>36</v>
      </c>
      <c r="E226">
        <v>36</v>
      </c>
      <c r="F226" t="s">
        <v>351</v>
      </c>
      <c r="G226" t="s">
        <v>352</v>
      </c>
      <c r="H226" t="s">
        <v>4271</v>
      </c>
      <c r="I226">
        <v>1</v>
      </c>
      <c r="J226">
        <v>36</v>
      </c>
      <c r="K226">
        <v>36</v>
      </c>
      <c r="L226">
        <v>36</v>
      </c>
      <c r="M226">
        <v>29</v>
      </c>
      <c r="N226">
        <v>33</v>
      </c>
      <c r="O226">
        <v>31</v>
      </c>
      <c r="P226">
        <v>34</v>
      </c>
      <c r="Q226">
        <v>35</v>
      </c>
      <c r="R226">
        <v>34</v>
      </c>
      <c r="S226">
        <v>29</v>
      </c>
      <c r="T226">
        <v>33</v>
      </c>
      <c r="U226">
        <v>31</v>
      </c>
      <c r="V226">
        <v>34</v>
      </c>
      <c r="W226">
        <v>35</v>
      </c>
      <c r="X226">
        <v>34</v>
      </c>
      <c r="Y226">
        <v>29</v>
      </c>
      <c r="Z226">
        <v>33</v>
      </c>
      <c r="AA226">
        <v>31</v>
      </c>
      <c r="AB226">
        <v>34</v>
      </c>
      <c r="AC226">
        <v>35</v>
      </c>
      <c r="AD226">
        <v>34</v>
      </c>
      <c r="AE226">
        <v>68.5</v>
      </c>
      <c r="AF226">
        <v>68.5</v>
      </c>
      <c r="AG226">
        <v>68.5</v>
      </c>
      <c r="AH226">
        <v>77.58</v>
      </c>
      <c r="AI226">
        <v>704</v>
      </c>
      <c r="AJ226">
        <v>704</v>
      </c>
      <c r="AK226">
        <v>0</v>
      </c>
      <c r="AL226">
        <v>323.31</v>
      </c>
      <c r="AM226" t="s">
        <v>2315</v>
      </c>
      <c r="AN226" t="s">
        <v>2315</v>
      </c>
      <c r="AO226" t="s">
        <v>2315</v>
      </c>
      <c r="AP226" t="s">
        <v>2315</v>
      </c>
      <c r="AQ226" t="s">
        <v>2315</v>
      </c>
      <c r="AR226" t="s">
        <v>2315</v>
      </c>
      <c r="AS226">
        <v>56.5</v>
      </c>
      <c r="AT226">
        <v>63.2</v>
      </c>
      <c r="AU226">
        <v>57</v>
      </c>
      <c r="AV226">
        <v>61.4</v>
      </c>
      <c r="AW226">
        <v>67.5</v>
      </c>
      <c r="AX226">
        <v>67.5</v>
      </c>
      <c r="AY226">
        <v>13880000000</v>
      </c>
      <c r="AZ226">
        <v>521450000</v>
      </c>
      <c r="BA226">
        <v>741340000</v>
      </c>
      <c r="BB226">
        <v>424190000</v>
      </c>
      <c r="BC226">
        <v>3146199999.99999</v>
      </c>
      <c r="BD226">
        <v>5155800000</v>
      </c>
      <c r="BE226">
        <v>3890799999.99999</v>
      </c>
      <c r="BF226">
        <v>34046000</v>
      </c>
      <c r="BG226">
        <v>36121000</v>
      </c>
      <c r="BH226">
        <v>34889000</v>
      </c>
      <c r="BI226">
        <v>31481000</v>
      </c>
      <c r="BJ226">
        <v>31889000</v>
      </c>
      <c r="BK226">
        <v>34000000</v>
      </c>
      <c r="BL226">
        <v>59</v>
      </c>
      <c r="BM226">
        <v>75</v>
      </c>
      <c r="BN226">
        <v>53</v>
      </c>
      <c r="BO226">
        <v>115</v>
      </c>
      <c r="BP226">
        <v>127</v>
      </c>
      <c r="BQ226">
        <v>108</v>
      </c>
      <c r="BR226">
        <v>537</v>
      </c>
      <c r="BS226" t="s">
        <v>4272</v>
      </c>
      <c r="BW226">
        <v>224</v>
      </c>
      <c r="BX226" t="s">
        <v>4273</v>
      </c>
      <c r="BY226" t="s">
        <v>2588</v>
      </c>
      <c r="BZ226" t="s">
        <v>4274</v>
      </c>
      <c r="CA226" t="s">
        <v>4275</v>
      </c>
      <c r="CB226" t="s">
        <v>4276</v>
      </c>
      <c r="CC226" t="s">
        <v>4277</v>
      </c>
      <c r="CD226" t="s">
        <v>4278</v>
      </c>
      <c r="CE226" t="s">
        <v>4279</v>
      </c>
      <c r="CF226">
        <v>-1</v>
      </c>
    </row>
    <row r="227" spans="1:84" x14ac:dyDescent="0.2">
      <c r="A227" t="s">
        <v>353</v>
      </c>
      <c r="B227" t="s">
        <v>353</v>
      </c>
      <c r="C227">
        <v>5</v>
      </c>
      <c r="D227">
        <v>5</v>
      </c>
      <c r="E227">
        <v>5</v>
      </c>
      <c r="F227" t="s">
        <v>354</v>
      </c>
      <c r="G227" t="s">
        <v>355</v>
      </c>
      <c r="H227" t="s">
        <v>4280</v>
      </c>
      <c r="I227">
        <v>1</v>
      </c>
      <c r="J227">
        <v>5</v>
      </c>
      <c r="K227">
        <v>5</v>
      </c>
      <c r="L227">
        <v>5</v>
      </c>
      <c r="M227">
        <v>5</v>
      </c>
      <c r="N227">
        <v>5</v>
      </c>
      <c r="O227">
        <v>4</v>
      </c>
      <c r="P227">
        <v>5</v>
      </c>
      <c r="Q227">
        <v>5</v>
      </c>
      <c r="R227">
        <v>4</v>
      </c>
      <c r="S227">
        <v>5</v>
      </c>
      <c r="T227">
        <v>5</v>
      </c>
      <c r="U227">
        <v>4</v>
      </c>
      <c r="V227">
        <v>5</v>
      </c>
      <c r="W227">
        <v>5</v>
      </c>
      <c r="X227">
        <v>4</v>
      </c>
      <c r="Y227">
        <v>5</v>
      </c>
      <c r="Z227">
        <v>5</v>
      </c>
      <c r="AA227">
        <v>4</v>
      </c>
      <c r="AB227">
        <v>5</v>
      </c>
      <c r="AC227">
        <v>5</v>
      </c>
      <c r="AD227">
        <v>4</v>
      </c>
      <c r="AE227">
        <v>30.9</v>
      </c>
      <c r="AF227">
        <v>30.9</v>
      </c>
      <c r="AG227">
        <v>30.9</v>
      </c>
      <c r="AH227">
        <v>20.591000000000001</v>
      </c>
      <c r="AI227">
        <v>188</v>
      </c>
      <c r="AJ227">
        <v>188</v>
      </c>
      <c r="AK227">
        <v>0</v>
      </c>
      <c r="AL227">
        <v>46.085999999999999</v>
      </c>
      <c r="AM227" t="s">
        <v>2315</v>
      </c>
      <c r="AN227" t="s">
        <v>2315</v>
      </c>
      <c r="AO227" t="s">
        <v>2315</v>
      </c>
      <c r="AP227" t="s">
        <v>2315</v>
      </c>
      <c r="AQ227" t="s">
        <v>2315</v>
      </c>
      <c r="AR227" t="s">
        <v>2315</v>
      </c>
      <c r="AS227">
        <v>30.9</v>
      </c>
      <c r="AT227">
        <v>30.9</v>
      </c>
      <c r="AU227">
        <v>26.1</v>
      </c>
      <c r="AV227">
        <v>30.9</v>
      </c>
      <c r="AW227">
        <v>30.9</v>
      </c>
      <c r="AX227">
        <v>26.1</v>
      </c>
      <c r="AY227">
        <v>304600000</v>
      </c>
      <c r="AZ227">
        <v>19182000</v>
      </c>
      <c r="BA227">
        <v>24268000</v>
      </c>
      <c r="BB227">
        <v>14971000</v>
      </c>
      <c r="BC227">
        <v>82923000</v>
      </c>
      <c r="BD227">
        <v>96755000</v>
      </c>
      <c r="BE227">
        <v>66501000</v>
      </c>
      <c r="BF227">
        <v>5262500</v>
      </c>
      <c r="BG227">
        <v>3986900</v>
      </c>
      <c r="BH227">
        <v>4652800</v>
      </c>
      <c r="BI227">
        <v>2784400</v>
      </c>
      <c r="BJ227">
        <v>2511500</v>
      </c>
      <c r="BK227">
        <v>2669600</v>
      </c>
      <c r="BL227">
        <v>4</v>
      </c>
      <c r="BM227">
        <v>4</v>
      </c>
      <c r="BN227">
        <v>5</v>
      </c>
      <c r="BO227">
        <v>11</v>
      </c>
      <c r="BP227">
        <v>9</v>
      </c>
      <c r="BQ227">
        <v>5</v>
      </c>
      <c r="BR227">
        <v>38</v>
      </c>
      <c r="BS227" t="s">
        <v>4281</v>
      </c>
      <c r="BW227">
        <v>225</v>
      </c>
      <c r="BX227" t="s">
        <v>4282</v>
      </c>
      <c r="BY227" t="s">
        <v>2429</v>
      </c>
      <c r="BZ227" t="s">
        <v>4283</v>
      </c>
      <c r="CA227" t="s">
        <v>4284</v>
      </c>
      <c r="CB227" t="s">
        <v>4285</v>
      </c>
      <c r="CC227" t="s">
        <v>4286</v>
      </c>
      <c r="CD227">
        <v>231</v>
      </c>
      <c r="CE227">
        <v>16</v>
      </c>
      <c r="CF227">
        <v>-1</v>
      </c>
    </row>
    <row r="228" spans="1:84" x14ac:dyDescent="0.2">
      <c r="A228" t="s">
        <v>356</v>
      </c>
      <c r="B228" t="s">
        <v>356</v>
      </c>
      <c r="C228">
        <v>4</v>
      </c>
      <c r="D228">
        <v>4</v>
      </c>
      <c r="E228">
        <v>4</v>
      </c>
      <c r="F228" t="s">
        <v>357</v>
      </c>
      <c r="G228" t="s">
        <v>358</v>
      </c>
      <c r="H228" t="s">
        <v>4287</v>
      </c>
      <c r="I228">
        <v>1</v>
      </c>
      <c r="J228">
        <v>4</v>
      </c>
      <c r="K228">
        <v>4</v>
      </c>
      <c r="L228">
        <v>4</v>
      </c>
      <c r="M228">
        <v>4</v>
      </c>
      <c r="N228">
        <v>1</v>
      </c>
      <c r="O228">
        <v>2</v>
      </c>
      <c r="P228">
        <v>4</v>
      </c>
      <c r="Q228">
        <v>1</v>
      </c>
      <c r="R228">
        <v>3</v>
      </c>
      <c r="S228">
        <v>4</v>
      </c>
      <c r="T228">
        <v>1</v>
      </c>
      <c r="U228">
        <v>2</v>
      </c>
      <c r="V228">
        <v>4</v>
      </c>
      <c r="W228">
        <v>1</v>
      </c>
      <c r="X228">
        <v>3</v>
      </c>
      <c r="Y228">
        <v>4</v>
      </c>
      <c r="Z228">
        <v>1</v>
      </c>
      <c r="AA228">
        <v>2</v>
      </c>
      <c r="AB228">
        <v>4</v>
      </c>
      <c r="AC228">
        <v>1</v>
      </c>
      <c r="AD228">
        <v>3</v>
      </c>
      <c r="AE228">
        <v>28.9</v>
      </c>
      <c r="AF228">
        <v>28.9</v>
      </c>
      <c r="AG228">
        <v>28.9</v>
      </c>
      <c r="AH228">
        <v>21.532</v>
      </c>
      <c r="AI228">
        <v>190</v>
      </c>
      <c r="AJ228">
        <v>190</v>
      </c>
      <c r="AK228">
        <v>0</v>
      </c>
      <c r="AL228">
        <v>13.378</v>
      </c>
      <c r="AM228" t="s">
        <v>2315</v>
      </c>
      <c r="AN228" t="s">
        <v>2315</v>
      </c>
      <c r="AO228" t="s">
        <v>2315</v>
      </c>
      <c r="AP228" t="s">
        <v>2315</v>
      </c>
      <c r="AQ228" t="s">
        <v>2315</v>
      </c>
      <c r="AR228" t="s">
        <v>2315</v>
      </c>
      <c r="AS228">
        <v>28.9</v>
      </c>
      <c r="AT228">
        <v>12.1</v>
      </c>
      <c r="AU228">
        <v>11.6</v>
      </c>
      <c r="AV228">
        <v>28.9</v>
      </c>
      <c r="AW228">
        <v>5.3</v>
      </c>
      <c r="AX228">
        <v>23.7</v>
      </c>
      <c r="AY228">
        <v>37223000</v>
      </c>
      <c r="AZ228">
        <v>4558100</v>
      </c>
      <c r="BA228">
        <v>1683600</v>
      </c>
      <c r="BB228">
        <v>1718200</v>
      </c>
      <c r="BC228">
        <v>12227000</v>
      </c>
      <c r="BD228">
        <v>2464800</v>
      </c>
      <c r="BE228">
        <v>14571000</v>
      </c>
      <c r="BF228">
        <v>1251700</v>
      </c>
      <c r="BG228">
        <v>0</v>
      </c>
      <c r="BH228">
        <v>1058700</v>
      </c>
      <c r="BI228">
        <v>516520</v>
      </c>
      <c r="BJ228">
        <v>0</v>
      </c>
      <c r="BK228">
        <v>603150</v>
      </c>
      <c r="BL228">
        <v>2</v>
      </c>
      <c r="BM228">
        <v>1</v>
      </c>
      <c r="BN228">
        <v>1</v>
      </c>
      <c r="BO228">
        <v>3</v>
      </c>
      <c r="BP228">
        <v>0</v>
      </c>
      <c r="BQ228">
        <v>2</v>
      </c>
      <c r="BR228">
        <v>9</v>
      </c>
      <c r="BS228" t="s">
        <v>4288</v>
      </c>
      <c r="BW228">
        <v>226</v>
      </c>
      <c r="BX228" t="s">
        <v>4289</v>
      </c>
      <c r="BY228" t="s">
        <v>2346</v>
      </c>
      <c r="BZ228" t="s">
        <v>4290</v>
      </c>
      <c r="CA228" t="s">
        <v>4291</v>
      </c>
      <c r="CB228" t="s">
        <v>4292</v>
      </c>
      <c r="CC228" t="s">
        <v>4293</v>
      </c>
      <c r="CF228">
        <v>-1</v>
      </c>
    </row>
    <row r="229" spans="1:84" x14ac:dyDescent="0.2">
      <c r="A229" t="s">
        <v>359</v>
      </c>
      <c r="B229" t="s">
        <v>359</v>
      </c>
      <c r="C229">
        <v>20</v>
      </c>
      <c r="D229">
        <v>20</v>
      </c>
      <c r="E229">
        <v>20</v>
      </c>
      <c r="F229" t="s">
        <v>360</v>
      </c>
      <c r="G229" t="s">
        <v>361</v>
      </c>
      <c r="H229" t="s">
        <v>4294</v>
      </c>
      <c r="I229">
        <v>1</v>
      </c>
      <c r="J229">
        <v>20</v>
      </c>
      <c r="K229">
        <v>20</v>
      </c>
      <c r="L229">
        <v>20</v>
      </c>
      <c r="M229">
        <v>18</v>
      </c>
      <c r="N229">
        <v>17</v>
      </c>
      <c r="O229">
        <v>17</v>
      </c>
      <c r="P229">
        <v>19</v>
      </c>
      <c r="Q229">
        <v>19</v>
      </c>
      <c r="R229">
        <v>19</v>
      </c>
      <c r="S229">
        <v>18</v>
      </c>
      <c r="T229">
        <v>17</v>
      </c>
      <c r="U229">
        <v>17</v>
      </c>
      <c r="V229">
        <v>19</v>
      </c>
      <c r="W229">
        <v>19</v>
      </c>
      <c r="X229">
        <v>19</v>
      </c>
      <c r="Y229">
        <v>18</v>
      </c>
      <c r="Z229">
        <v>17</v>
      </c>
      <c r="AA229">
        <v>17</v>
      </c>
      <c r="AB229">
        <v>19</v>
      </c>
      <c r="AC229">
        <v>19</v>
      </c>
      <c r="AD229">
        <v>19</v>
      </c>
      <c r="AE229">
        <v>73.099999999999994</v>
      </c>
      <c r="AF229">
        <v>73.099999999999994</v>
      </c>
      <c r="AG229">
        <v>73.099999999999994</v>
      </c>
      <c r="AH229">
        <v>30.422999999999998</v>
      </c>
      <c r="AI229">
        <v>283</v>
      </c>
      <c r="AJ229">
        <v>283</v>
      </c>
      <c r="AK229">
        <v>0</v>
      </c>
      <c r="AL229">
        <v>323.31</v>
      </c>
      <c r="AM229" t="s">
        <v>2315</v>
      </c>
      <c r="AN229" t="s">
        <v>2315</v>
      </c>
      <c r="AO229" t="s">
        <v>2315</v>
      </c>
      <c r="AP229" t="s">
        <v>2315</v>
      </c>
      <c r="AQ229" t="s">
        <v>2315</v>
      </c>
      <c r="AR229" t="s">
        <v>2315</v>
      </c>
      <c r="AS229">
        <v>65</v>
      </c>
      <c r="AT229">
        <v>69.599999999999994</v>
      </c>
      <c r="AU229">
        <v>68.2</v>
      </c>
      <c r="AV229">
        <v>73.099999999999994</v>
      </c>
      <c r="AW229">
        <v>73.099999999999994</v>
      </c>
      <c r="AX229">
        <v>73.099999999999994</v>
      </c>
      <c r="AY229">
        <v>13862000000</v>
      </c>
      <c r="AZ229">
        <v>287180000</v>
      </c>
      <c r="BA229">
        <v>405970000</v>
      </c>
      <c r="BB229">
        <v>156240000</v>
      </c>
      <c r="BC229">
        <v>3909899999.99999</v>
      </c>
      <c r="BD229">
        <v>5197300000</v>
      </c>
      <c r="BE229">
        <v>3905199999.99999</v>
      </c>
      <c r="BF229">
        <v>28682000</v>
      </c>
      <c r="BG229">
        <v>28333000</v>
      </c>
      <c r="BH229">
        <v>27150000</v>
      </c>
      <c r="BI229">
        <v>76335000</v>
      </c>
      <c r="BJ229">
        <v>73168000</v>
      </c>
      <c r="BK229">
        <v>65878000</v>
      </c>
      <c r="BL229">
        <v>26</v>
      </c>
      <c r="BM229">
        <v>32</v>
      </c>
      <c r="BN229">
        <v>22</v>
      </c>
      <c r="BO229">
        <v>105</v>
      </c>
      <c r="BP229">
        <v>122</v>
      </c>
      <c r="BQ229">
        <v>89</v>
      </c>
      <c r="BR229">
        <v>396</v>
      </c>
      <c r="BS229" t="s">
        <v>4295</v>
      </c>
      <c r="BW229">
        <v>227</v>
      </c>
      <c r="BX229" t="s">
        <v>4296</v>
      </c>
      <c r="BY229" t="s">
        <v>2822</v>
      </c>
      <c r="BZ229" t="s">
        <v>4297</v>
      </c>
      <c r="CA229" t="s">
        <v>4298</v>
      </c>
      <c r="CB229" t="s">
        <v>4299</v>
      </c>
      <c r="CC229" t="s">
        <v>4300</v>
      </c>
      <c r="CD229" t="s">
        <v>4301</v>
      </c>
      <c r="CE229" t="s">
        <v>4302</v>
      </c>
      <c r="CF229">
        <v>-1</v>
      </c>
    </row>
    <row r="230" spans="1:84" x14ac:dyDescent="0.2">
      <c r="A230" t="s">
        <v>362</v>
      </c>
      <c r="B230" t="s">
        <v>362</v>
      </c>
      <c r="C230">
        <v>20</v>
      </c>
      <c r="D230">
        <v>20</v>
      </c>
      <c r="E230">
        <v>20</v>
      </c>
      <c r="F230" t="s">
        <v>363</v>
      </c>
      <c r="G230" t="s">
        <v>364</v>
      </c>
      <c r="H230" t="s">
        <v>4303</v>
      </c>
      <c r="I230">
        <v>1</v>
      </c>
      <c r="J230">
        <v>20</v>
      </c>
      <c r="K230">
        <v>20</v>
      </c>
      <c r="L230">
        <v>20</v>
      </c>
      <c r="M230">
        <v>8</v>
      </c>
      <c r="N230">
        <v>6</v>
      </c>
      <c r="O230">
        <v>6</v>
      </c>
      <c r="P230">
        <v>14</v>
      </c>
      <c r="Q230">
        <v>16</v>
      </c>
      <c r="R230">
        <v>16</v>
      </c>
      <c r="S230">
        <v>8</v>
      </c>
      <c r="T230">
        <v>6</v>
      </c>
      <c r="U230">
        <v>6</v>
      </c>
      <c r="V230">
        <v>14</v>
      </c>
      <c r="W230">
        <v>16</v>
      </c>
      <c r="X230">
        <v>16</v>
      </c>
      <c r="Y230">
        <v>8</v>
      </c>
      <c r="Z230">
        <v>6</v>
      </c>
      <c r="AA230">
        <v>6</v>
      </c>
      <c r="AB230">
        <v>14</v>
      </c>
      <c r="AC230">
        <v>16</v>
      </c>
      <c r="AD230">
        <v>16</v>
      </c>
      <c r="AE230">
        <v>50.6</v>
      </c>
      <c r="AF230">
        <v>50.6</v>
      </c>
      <c r="AG230">
        <v>50.6</v>
      </c>
      <c r="AH230">
        <v>55.034999999999997</v>
      </c>
      <c r="AI230">
        <v>490</v>
      </c>
      <c r="AJ230">
        <v>490</v>
      </c>
      <c r="AK230">
        <v>0</v>
      </c>
      <c r="AL230">
        <v>311.26</v>
      </c>
      <c r="AM230" t="s">
        <v>2315</v>
      </c>
      <c r="AN230" t="s">
        <v>2315</v>
      </c>
      <c r="AO230" t="s">
        <v>2315</v>
      </c>
      <c r="AP230" t="s">
        <v>2315</v>
      </c>
      <c r="AQ230" t="s">
        <v>2315</v>
      </c>
      <c r="AR230" t="s">
        <v>2315</v>
      </c>
      <c r="AS230">
        <v>18.600000000000001</v>
      </c>
      <c r="AT230">
        <v>16.5</v>
      </c>
      <c r="AU230">
        <v>13.1</v>
      </c>
      <c r="AV230">
        <v>33.700000000000003</v>
      </c>
      <c r="AW230">
        <v>40.799999999999997</v>
      </c>
      <c r="AX230">
        <v>39.4</v>
      </c>
      <c r="AY230">
        <v>455070000</v>
      </c>
      <c r="AZ230">
        <v>4894700</v>
      </c>
      <c r="BA230">
        <v>5845900</v>
      </c>
      <c r="BB230">
        <v>2893500</v>
      </c>
      <c r="BC230">
        <v>99569000</v>
      </c>
      <c r="BD230">
        <v>212770000</v>
      </c>
      <c r="BE230">
        <v>129090000</v>
      </c>
      <c r="BF230">
        <v>1098700</v>
      </c>
      <c r="BG230">
        <v>975850</v>
      </c>
      <c r="BH230">
        <v>1049300</v>
      </c>
      <c r="BI230">
        <v>2565300</v>
      </c>
      <c r="BJ230">
        <v>2959100</v>
      </c>
      <c r="BK230">
        <v>2617400</v>
      </c>
      <c r="BL230">
        <v>2</v>
      </c>
      <c r="BM230">
        <v>4</v>
      </c>
      <c r="BN230">
        <v>3</v>
      </c>
      <c r="BO230">
        <v>12</v>
      </c>
      <c r="BP230">
        <v>17</v>
      </c>
      <c r="BQ230">
        <v>11</v>
      </c>
      <c r="BR230">
        <v>49</v>
      </c>
      <c r="BS230" t="s">
        <v>4304</v>
      </c>
      <c r="BW230">
        <v>228</v>
      </c>
      <c r="BX230" t="s">
        <v>4305</v>
      </c>
      <c r="BY230" t="s">
        <v>2822</v>
      </c>
      <c r="BZ230" t="s">
        <v>4306</v>
      </c>
      <c r="CA230" t="s">
        <v>4307</v>
      </c>
      <c r="CB230" t="s">
        <v>4308</v>
      </c>
      <c r="CC230" t="s">
        <v>4309</v>
      </c>
      <c r="CF230">
        <v>-1</v>
      </c>
    </row>
    <row r="231" spans="1:84" x14ac:dyDescent="0.2">
      <c r="A231" t="s">
        <v>4310</v>
      </c>
      <c r="B231" t="s">
        <v>4310</v>
      </c>
      <c r="C231">
        <v>3</v>
      </c>
      <c r="D231">
        <v>3</v>
      </c>
      <c r="E231">
        <v>3</v>
      </c>
      <c r="F231" t="s">
        <v>4311</v>
      </c>
      <c r="G231" t="s">
        <v>4312</v>
      </c>
      <c r="H231" t="s">
        <v>4313</v>
      </c>
      <c r="I231">
        <v>1</v>
      </c>
      <c r="J231">
        <v>3</v>
      </c>
      <c r="K231">
        <v>3</v>
      </c>
      <c r="L231">
        <v>3</v>
      </c>
      <c r="M231">
        <v>1</v>
      </c>
      <c r="N231">
        <v>1</v>
      </c>
      <c r="O231">
        <v>2</v>
      </c>
      <c r="P231">
        <v>2</v>
      </c>
      <c r="Q231">
        <v>3</v>
      </c>
      <c r="R231">
        <v>1</v>
      </c>
      <c r="S231">
        <v>1</v>
      </c>
      <c r="T231">
        <v>1</v>
      </c>
      <c r="U231">
        <v>2</v>
      </c>
      <c r="V231">
        <v>2</v>
      </c>
      <c r="W231">
        <v>3</v>
      </c>
      <c r="X231">
        <v>1</v>
      </c>
      <c r="Y231">
        <v>1</v>
      </c>
      <c r="Z231">
        <v>1</v>
      </c>
      <c r="AA231">
        <v>2</v>
      </c>
      <c r="AB231">
        <v>2</v>
      </c>
      <c r="AC231">
        <v>3</v>
      </c>
      <c r="AD231">
        <v>1</v>
      </c>
      <c r="AE231">
        <v>19.5</v>
      </c>
      <c r="AF231">
        <v>19.5</v>
      </c>
      <c r="AG231">
        <v>19.5</v>
      </c>
      <c r="AH231">
        <v>23.561</v>
      </c>
      <c r="AI231">
        <v>210</v>
      </c>
      <c r="AJ231">
        <v>210</v>
      </c>
      <c r="AK231">
        <v>0</v>
      </c>
      <c r="AL231">
        <v>41.96</v>
      </c>
      <c r="AM231" t="s">
        <v>2315</v>
      </c>
      <c r="AN231" t="s">
        <v>2356</v>
      </c>
      <c r="AO231" t="s">
        <v>2356</v>
      </c>
      <c r="AP231" t="s">
        <v>2315</v>
      </c>
      <c r="AQ231" t="s">
        <v>2315</v>
      </c>
      <c r="AR231" t="s">
        <v>2356</v>
      </c>
      <c r="AS231">
        <v>5.2</v>
      </c>
      <c r="AT231">
        <v>6.2</v>
      </c>
      <c r="AU231">
        <v>13.3</v>
      </c>
      <c r="AV231">
        <v>13.3</v>
      </c>
      <c r="AW231">
        <v>19.5</v>
      </c>
      <c r="AX231">
        <v>8.1</v>
      </c>
      <c r="AY231">
        <v>30255000</v>
      </c>
      <c r="AZ231">
        <v>1442700</v>
      </c>
      <c r="BA231">
        <v>654470</v>
      </c>
      <c r="BB231">
        <v>1383500</v>
      </c>
      <c r="BC231">
        <v>9235300</v>
      </c>
      <c r="BD231">
        <v>14374000</v>
      </c>
      <c r="BE231">
        <v>3165100</v>
      </c>
      <c r="BF231">
        <v>0</v>
      </c>
      <c r="BG231">
        <v>0</v>
      </c>
      <c r="BH231">
        <v>826690</v>
      </c>
      <c r="BI231">
        <v>723780</v>
      </c>
      <c r="BJ231">
        <v>500660</v>
      </c>
      <c r="BK231">
        <v>0</v>
      </c>
      <c r="BL231">
        <v>1</v>
      </c>
      <c r="BM231">
        <v>0</v>
      </c>
      <c r="BN231">
        <v>0</v>
      </c>
      <c r="BO231">
        <v>1</v>
      </c>
      <c r="BP231">
        <v>2</v>
      </c>
      <c r="BQ231">
        <v>0</v>
      </c>
      <c r="BR231">
        <v>4</v>
      </c>
      <c r="BS231" t="s">
        <v>4314</v>
      </c>
      <c r="BW231">
        <v>229</v>
      </c>
      <c r="BX231" t="s">
        <v>4315</v>
      </c>
      <c r="BY231" t="s">
        <v>2332</v>
      </c>
      <c r="BZ231" t="s">
        <v>4316</v>
      </c>
      <c r="CA231" t="s">
        <v>4317</v>
      </c>
      <c r="CB231" t="s">
        <v>4318</v>
      </c>
      <c r="CC231" t="s">
        <v>4319</v>
      </c>
      <c r="CF231">
        <v>-1</v>
      </c>
    </row>
    <row r="232" spans="1:84" x14ac:dyDescent="0.2">
      <c r="A232" t="s">
        <v>365</v>
      </c>
      <c r="B232" t="s">
        <v>365</v>
      </c>
      <c r="C232">
        <v>18</v>
      </c>
      <c r="D232">
        <v>18</v>
      </c>
      <c r="E232">
        <v>18</v>
      </c>
      <c r="F232" t="s">
        <v>366</v>
      </c>
      <c r="G232" t="s">
        <v>367</v>
      </c>
      <c r="H232" t="s">
        <v>4320</v>
      </c>
      <c r="I232">
        <v>1</v>
      </c>
      <c r="J232">
        <v>18</v>
      </c>
      <c r="K232">
        <v>18</v>
      </c>
      <c r="L232">
        <v>18</v>
      </c>
      <c r="M232">
        <v>16</v>
      </c>
      <c r="N232">
        <v>16</v>
      </c>
      <c r="O232">
        <v>16</v>
      </c>
      <c r="P232">
        <v>17</v>
      </c>
      <c r="Q232">
        <v>18</v>
      </c>
      <c r="R232">
        <v>17</v>
      </c>
      <c r="S232">
        <v>16</v>
      </c>
      <c r="T232">
        <v>16</v>
      </c>
      <c r="U232">
        <v>16</v>
      </c>
      <c r="V232">
        <v>17</v>
      </c>
      <c r="W232">
        <v>18</v>
      </c>
      <c r="X232">
        <v>17</v>
      </c>
      <c r="Y232">
        <v>16</v>
      </c>
      <c r="Z232">
        <v>16</v>
      </c>
      <c r="AA232">
        <v>16</v>
      </c>
      <c r="AB232">
        <v>17</v>
      </c>
      <c r="AC232">
        <v>18</v>
      </c>
      <c r="AD232">
        <v>17</v>
      </c>
      <c r="AE232">
        <v>71.3</v>
      </c>
      <c r="AF232">
        <v>71.3</v>
      </c>
      <c r="AG232">
        <v>71.3</v>
      </c>
      <c r="AH232">
        <v>45.654000000000003</v>
      </c>
      <c r="AI232">
        <v>432</v>
      </c>
      <c r="AJ232">
        <v>432</v>
      </c>
      <c r="AK232">
        <v>0</v>
      </c>
      <c r="AL232">
        <v>323.31</v>
      </c>
      <c r="AM232" t="s">
        <v>2315</v>
      </c>
      <c r="AN232" t="s">
        <v>2315</v>
      </c>
      <c r="AO232" t="s">
        <v>2315</v>
      </c>
      <c r="AP232" t="s">
        <v>2315</v>
      </c>
      <c r="AQ232" t="s">
        <v>2315</v>
      </c>
      <c r="AR232" t="s">
        <v>2315</v>
      </c>
      <c r="AS232">
        <v>56.5</v>
      </c>
      <c r="AT232">
        <v>56.5</v>
      </c>
      <c r="AU232">
        <v>56.5</v>
      </c>
      <c r="AV232">
        <v>63.4</v>
      </c>
      <c r="AW232">
        <v>71.3</v>
      </c>
      <c r="AX232">
        <v>63.4</v>
      </c>
      <c r="AY232">
        <v>3188199999.99999</v>
      </c>
      <c r="AZ232">
        <v>243850000</v>
      </c>
      <c r="BA232">
        <v>417560000</v>
      </c>
      <c r="BB232">
        <v>148730000</v>
      </c>
      <c r="BC232">
        <v>794710000</v>
      </c>
      <c r="BD232">
        <v>990500000</v>
      </c>
      <c r="BE232">
        <v>592820000</v>
      </c>
      <c r="BF232">
        <v>21214000</v>
      </c>
      <c r="BG232">
        <v>26193000</v>
      </c>
      <c r="BH232">
        <v>20505000</v>
      </c>
      <c r="BI232">
        <v>12075000</v>
      </c>
      <c r="BJ232">
        <v>12061000</v>
      </c>
      <c r="BK232">
        <v>10864000</v>
      </c>
      <c r="BL232">
        <v>26</v>
      </c>
      <c r="BM232">
        <v>32</v>
      </c>
      <c r="BN232">
        <v>25</v>
      </c>
      <c r="BO232">
        <v>35</v>
      </c>
      <c r="BP232">
        <v>29</v>
      </c>
      <c r="BQ232">
        <v>29</v>
      </c>
      <c r="BR232">
        <v>176</v>
      </c>
      <c r="BS232" t="s">
        <v>4321</v>
      </c>
      <c r="BW232">
        <v>230</v>
      </c>
      <c r="BX232" t="s">
        <v>4322</v>
      </c>
      <c r="BY232" t="s">
        <v>3055</v>
      </c>
      <c r="BZ232" t="s">
        <v>4323</v>
      </c>
      <c r="CA232" t="s">
        <v>4324</v>
      </c>
      <c r="CB232" t="s">
        <v>4325</v>
      </c>
      <c r="CC232" t="s">
        <v>4326</v>
      </c>
      <c r="CD232" t="s">
        <v>4327</v>
      </c>
      <c r="CE232" t="s">
        <v>4328</v>
      </c>
      <c r="CF232">
        <v>-1</v>
      </c>
    </row>
    <row r="233" spans="1:84" x14ac:dyDescent="0.2">
      <c r="A233" t="s">
        <v>368</v>
      </c>
      <c r="B233" t="s">
        <v>368</v>
      </c>
      <c r="C233">
        <v>7</v>
      </c>
      <c r="D233">
        <v>7</v>
      </c>
      <c r="E233">
        <v>7</v>
      </c>
      <c r="F233" t="s">
        <v>369</v>
      </c>
      <c r="G233" t="s">
        <v>370</v>
      </c>
      <c r="H233" t="s">
        <v>4329</v>
      </c>
      <c r="I233">
        <v>1</v>
      </c>
      <c r="J233">
        <v>7</v>
      </c>
      <c r="K233">
        <v>7</v>
      </c>
      <c r="L233">
        <v>7</v>
      </c>
      <c r="M233">
        <v>6</v>
      </c>
      <c r="N233">
        <v>6</v>
      </c>
      <c r="O233">
        <v>7</v>
      </c>
      <c r="P233">
        <v>7</v>
      </c>
      <c r="Q233">
        <v>7</v>
      </c>
      <c r="R233">
        <v>6</v>
      </c>
      <c r="S233">
        <v>6</v>
      </c>
      <c r="T233">
        <v>6</v>
      </c>
      <c r="U233">
        <v>7</v>
      </c>
      <c r="V233">
        <v>7</v>
      </c>
      <c r="W233">
        <v>7</v>
      </c>
      <c r="X233">
        <v>6</v>
      </c>
      <c r="Y233">
        <v>6</v>
      </c>
      <c r="Z233">
        <v>6</v>
      </c>
      <c r="AA233">
        <v>7</v>
      </c>
      <c r="AB233">
        <v>7</v>
      </c>
      <c r="AC233">
        <v>7</v>
      </c>
      <c r="AD233">
        <v>6</v>
      </c>
      <c r="AE233">
        <v>44.2</v>
      </c>
      <c r="AF233">
        <v>44.2</v>
      </c>
      <c r="AG233">
        <v>44.2</v>
      </c>
      <c r="AH233">
        <v>18.969000000000001</v>
      </c>
      <c r="AI233">
        <v>172</v>
      </c>
      <c r="AJ233">
        <v>172</v>
      </c>
      <c r="AK233">
        <v>0</v>
      </c>
      <c r="AL233">
        <v>39.720999999999997</v>
      </c>
      <c r="AM233" t="s">
        <v>2315</v>
      </c>
      <c r="AN233" t="s">
        <v>2315</v>
      </c>
      <c r="AO233" t="s">
        <v>2315</v>
      </c>
      <c r="AP233" t="s">
        <v>2315</v>
      </c>
      <c r="AQ233" t="s">
        <v>2315</v>
      </c>
      <c r="AR233" t="s">
        <v>2315</v>
      </c>
      <c r="AS233">
        <v>36</v>
      </c>
      <c r="AT233">
        <v>38.4</v>
      </c>
      <c r="AU233">
        <v>44.2</v>
      </c>
      <c r="AV233">
        <v>44.2</v>
      </c>
      <c r="AW233">
        <v>44.2</v>
      </c>
      <c r="AX233">
        <v>36</v>
      </c>
      <c r="AY233">
        <v>1954599999.99999</v>
      </c>
      <c r="AZ233">
        <v>39946000</v>
      </c>
      <c r="BA233">
        <v>37534000</v>
      </c>
      <c r="BB233">
        <v>33169000</v>
      </c>
      <c r="BC233">
        <v>643650000</v>
      </c>
      <c r="BD233">
        <v>629120000</v>
      </c>
      <c r="BE233">
        <v>571220000</v>
      </c>
      <c r="BF233">
        <v>8623400</v>
      </c>
      <c r="BG233">
        <v>10069000</v>
      </c>
      <c r="BH233">
        <v>8774600</v>
      </c>
      <c r="BI233">
        <v>17573000</v>
      </c>
      <c r="BJ233">
        <v>17597000</v>
      </c>
      <c r="BK233">
        <v>20146000</v>
      </c>
      <c r="BL233">
        <v>7</v>
      </c>
      <c r="BM233">
        <v>10</v>
      </c>
      <c r="BN233">
        <v>8</v>
      </c>
      <c r="BO233">
        <v>21</v>
      </c>
      <c r="BP233">
        <v>30</v>
      </c>
      <c r="BQ233">
        <v>20</v>
      </c>
      <c r="BR233">
        <v>96</v>
      </c>
      <c r="BS233" t="s">
        <v>4330</v>
      </c>
      <c r="BW233">
        <v>231</v>
      </c>
      <c r="BX233" t="s">
        <v>4331</v>
      </c>
      <c r="BY233" t="s">
        <v>2565</v>
      </c>
      <c r="BZ233" t="s">
        <v>4332</v>
      </c>
      <c r="CA233" t="s">
        <v>4333</v>
      </c>
      <c r="CB233" t="s">
        <v>4334</v>
      </c>
      <c r="CC233" t="s">
        <v>4335</v>
      </c>
      <c r="CD233" t="s">
        <v>4336</v>
      </c>
      <c r="CE233" t="s">
        <v>4337</v>
      </c>
      <c r="CF233">
        <v>-1</v>
      </c>
    </row>
    <row r="234" spans="1:84" x14ac:dyDescent="0.2">
      <c r="A234" t="s">
        <v>371</v>
      </c>
      <c r="B234" t="s">
        <v>371</v>
      </c>
      <c r="C234">
        <v>6</v>
      </c>
      <c r="D234">
        <v>6</v>
      </c>
      <c r="E234">
        <v>6</v>
      </c>
      <c r="F234" t="s">
        <v>372</v>
      </c>
      <c r="G234" t="s">
        <v>373</v>
      </c>
      <c r="H234" t="s">
        <v>4338</v>
      </c>
      <c r="I234">
        <v>1</v>
      </c>
      <c r="J234">
        <v>6</v>
      </c>
      <c r="K234">
        <v>6</v>
      </c>
      <c r="L234">
        <v>6</v>
      </c>
      <c r="M234">
        <v>5</v>
      </c>
      <c r="N234">
        <v>5</v>
      </c>
      <c r="O234">
        <v>4</v>
      </c>
      <c r="P234">
        <v>6</v>
      </c>
      <c r="Q234">
        <v>4</v>
      </c>
      <c r="R234">
        <v>4</v>
      </c>
      <c r="S234">
        <v>5</v>
      </c>
      <c r="T234">
        <v>5</v>
      </c>
      <c r="U234">
        <v>4</v>
      </c>
      <c r="V234">
        <v>6</v>
      </c>
      <c r="W234">
        <v>4</v>
      </c>
      <c r="X234">
        <v>4</v>
      </c>
      <c r="Y234">
        <v>5</v>
      </c>
      <c r="Z234">
        <v>5</v>
      </c>
      <c r="AA234">
        <v>4</v>
      </c>
      <c r="AB234">
        <v>6</v>
      </c>
      <c r="AC234">
        <v>4</v>
      </c>
      <c r="AD234">
        <v>4</v>
      </c>
      <c r="AE234">
        <v>55.6</v>
      </c>
      <c r="AF234">
        <v>55.6</v>
      </c>
      <c r="AG234">
        <v>55.6</v>
      </c>
      <c r="AH234">
        <v>17.033000000000001</v>
      </c>
      <c r="AI234">
        <v>151</v>
      </c>
      <c r="AJ234">
        <v>151</v>
      </c>
      <c r="AK234">
        <v>0</v>
      </c>
      <c r="AL234">
        <v>63.171999999999997</v>
      </c>
      <c r="AM234" t="s">
        <v>2315</v>
      </c>
      <c r="AN234" t="s">
        <v>2315</v>
      </c>
      <c r="AO234" t="s">
        <v>2315</v>
      </c>
      <c r="AP234" t="s">
        <v>2315</v>
      </c>
      <c r="AQ234" t="s">
        <v>2315</v>
      </c>
      <c r="AR234" t="s">
        <v>2315</v>
      </c>
      <c r="AS234">
        <v>45</v>
      </c>
      <c r="AT234">
        <v>50.3</v>
      </c>
      <c r="AU234">
        <v>39.700000000000003</v>
      </c>
      <c r="AV234">
        <v>55.6</v>
      </c>
      <c r="AW234">
        <v>34.4</v>
      </c>
      <c r="AX234">
        <v>39.700000000000003</v>
      </c>
      <c r="AY234">
        <v>335390000</v>
      </c>
      <c r="AZ234">
        <v>20909000</v>
      </c>
      <c r="BA234">
        <v>23882000</v>
      </c>
      <c r="BB234">
        <v>14465000</v>
      </c>
      <c r="BC234">
        <v>96288000</v>
      </c>
      <c r="BD234">
        <v>116800000</v>
      </c>
      <c r="BE234">
        <v>63048000</v>
      </c>
      <c r="BF234">
        <v>7246000</v>
      </c>
      <c r="BG234">
        <v>4569900</v>
      </c>
      <c r="BH234">
        <v>5776300</v>
      </c>
      <c r="BI234">
        <v>3810500</v>
      </c>
      <c r="BJ234">
        <v>3147400</v>
      </c>
      <c r="BK234">
        <v>3150500</v>
      </c>
      <c r="BL234">
        <v>7</v>
      </c>
      <c r="BM234">
        <v>7</v>
      </c>
      <c r="BN234">
        <v>6</v>
      </c>
      <c r="BO234">
        <v>8</v>
      </c>
      <c r="BP234">
        <v>10</v>
      </c>
      <c r="BQ234">
        <v>7</v>
      </c>
      <c r="BR234">
        <v>45</v>
      </c>
      <c r="BS234" t="s">
        <v>4339</v>
      </c>
      <c r="BW234">
        <v>232</v>
      </c>
      <c r="BX234" t="s">
        <v>4340</v>
      </c>
      <c r="BY234" t="s">
        <v>2318</v>
      </c>
      <c r="BZ234" t="s">
        <v>4341</v>
      </c>
      <c r="CA234" t="s">
        <v>4342</v>
      </c>
      <c r="CB234" t="s">
        <v>4343</v>
      </c>
      <c r="CC234" t="s">
        <v>4344</v>
      </c>
      <c r="CF234">
        <v>-1</v>
      </c>
    </row>
    <row r="235" spans="1:84" x14ac:dyDescent="0.2">
      <c r="A235" t="s">
        <v>374</v>
      </c>
      <c r="B235" t="s">
        <v>374</v>
      </c>
      <c r="C235">
        <v>10</v>
      </c>
      <c r="D235">
        <v>10</v>
      </c>
      <c r="E235">
        <v>10</v>
      </c>
      <c r="F235" t="s">
        <v>375</v>
      </c>
      <c r="G235" t="s">
        <v>376</v>
      </c>
      <c r="H235" t="s">
        <v>4345</v>
      </c>
      <c r="I235">
        <v>1</v>
      </c>
      <c r="J235">
        <v>10</v>
      </c>
      <c r="K235">
        <v>10</v>
      </c>
      <c r="L235">
        <v>10</v>
      </c>
      <c r="M235">
        <v>4</v>
      </c>
      <c r="N235">
        <v>3</v>
      </c>
      <c r="O235">
        <v>8</v>
      </c>
      <c r="P235">
        <v>9</v>
      </c>
      <c r="Q235">
        <v>10</v>
      </c>
      <c r="R235">
        <v>10</v>
      </c>
      <c r="S235">
        <v>4</v>
      </c>
      <c r="T235">
        <v>3</v>
      </c>
      <c r="U235">
        <v>8</v>
      </c>
      <c r="V235">
        <v>9</v>
      </c>
      <c r="W235">
        <v>10</v>
      </c>
      <c r="X235">
        <v>10</v>
      </c>
      <c r="Y235">
        <v>4</v>
      </c>
      <c r="Z235">
        <v>3</v>
      </c>
      <c r="AA235">
        <v>8</v>
      </c>
      <c r="AB235">
        <v>9</v>
      </c>
      <c r="AC235">
        <v>10</v>
      </c>
      <c r="AD235">
        <v>10</v>
      </c>
      <c r="AE235">
        <v>47.3</v>
      </c>
      <c r="AF235">
        <v>47.3</v>
      </c>
      <c r="AG235">
        <v>47.3</v>
      </c>
      <c r="AH235">
        <v>33.515000000000001</v>
      </c>
      <c r="AI235">
        <v>317</v>
      </c>
      <c r="AJ235">
        <v>317</v>
      </c>
      <c r="AK235">
        <v>0</v>
      </c>
      <c r="AL235">
        <v>121.15</v>
      </c>
      <c r="AM235" t="s">
        <v>2315</v>
      </c>
      <c r="AN235" t="s">
        <v>2315</v>
      </c>
      <c r="AO235" t="s">
        <v>2315</v>
      </c>
      <c r="AP235" t="s">
        <v>2315</v>
      </c>
      <c r="AQ235" t="s">
        <v>2315</v>
      </c>
      <c r="AR235" t="s">
        <v>2315</v>
      </c>
      <c r="AS235">
        <v>18.899999999999999</v>
      </c>
      <c r="AT235">
        <v>14.5</v>
      </c>
      <c r="AU235">
        <v>40.1</v>
      </c>
      <c r="AV235">
        <v>41.6</v>
      </c>
      <c r="AW235">
        <v>47.3</v>
      </c>
      <c r="AX235">
        <v>47.3</v>
      </c>
      <c r="AY235">
        <v>684540000</v>
      </c>
      <c r="AZ235">
        <v>9445500</v>
      </c>
      <c r="BA235">
        <v>11344000</v>
      </c>
      <c r="BB235">
        <v>9317500</v>
      </c>
      <c r="BC235">
        <v>209050000</v>
      </c>
      <c r="BD235">
        <v>239680000</v>
      </c>
      <c r="BE235">
        <v>205710000</v>
      </c>
      <c r="BF235">
        <v>2357800</v>
      </c>
      <c r="BG235">
        <v>1802500</v>
      </c>
      <c r="BH235">
        <v>2046000</v>
      </c>
      <c r="BI235">
        <v>5763300</v>
      </c>
      <c r="BJ235">
        <v>5434600</v>
      </c>
      <c r="BK235">
        <v>6476300</v>
      </c>
      <c r="BL235">
        <v>3</v>
      </c>
      <c r="BM235">
        <v>1</v>
      </c>
      <c r="BN235">
        <v>2</v>
      </c>
      <c r="BO235">
        <v>13</v>
      </c>
      <c r="BP235">
        <v>19</v>
      </c>
      <c r="BQ235">
        <v>16</v>
      </c>
      <c r="BR235">
        <v>54</v>
      </c>
      <c r="BS235" t="s">
        <v>4346</v>
      </c>
      <c r="BW235">
        <v>233</v>
      </c>
      <c r="BX235" t="s">
        <v>4347</v>
      </c>
      <c r="BY235" t="s">
        <v>2914</v>
      </c>
      <c r="BZ235" t="s">
        <v>4348</v>
      </c>
      <c r="CA235" t="s">
        <v>4349</v>
      </c>
      <c r="CB235" t="s">
        <v>4350</v>
      </c>
      <c r="CC235" t="s">
        <v>4351</v>
      </c>
      <c r="CD235" t="s">
        <v>4352</v>
      </c>
      <c r="CE235" t="s">
        <v>4353</v>
      </c>
      <c r="CF235">
        <v>-1</v>
      </c>
    </row>
    <row r="236" spans="1:84" x14ac:dyDescent="0.2">
      <c r="A236" t="s">
        <v>377</v>
      </c>
      <c r="B236" t="s">
        <v>377</v>
      </c>
      <c r="C236">
        <v>2</v>
      </c>
      <c r="D236">
        <v>2</v>
      </c>
      <c r="E236">
        <v>2</v>
      </c>
      <c r="F236" t="s">
        <v>378</v>
      </c>
      <c r="G236" t="s">
        <v>379</v>
      </c>
      <c r="H236" t="s">
        <v>4354</v>
      </c>
      <c r="I236">
        <v>1</v>
      </c>
      <c r="J236">
        <v>2</v>
      </c>
      <c r="K236">
        <v>2</v>
      </c>
      <c r="L236">
        <v>2</v>
      </c>
      <c r="M236">
        <v>2</v>
      </c>
      <c r="N236">
        <v>1</v>
      </c>
      <c r="O236">
        <v>1</v>
      </c>
      <c r="P236">
        <v>2</v>
      </c>
      <c r="Q236">
        <v>2</v>
      </c>
      <c r="R236">
        <v>2</v>
      </c>
      <c r="S236">
        <v>2</v>
      </c>
      <c r="T236">
        <v>1</v>
      </c>
      <c r="U236">
        <v>1</v>
      </c>
      <c r="V236">
        <v>2</v>
      </c>
      <c r="W236">
        <v>2</v>
      </c>
      <c r="X236">
        <v>2</v>
      </c>
      <c r="Y236">
        <v>2</v>
      </c>
      <c r="Z236">
        <v>1</v>
      </c>
      <c r="AA236">
        <v>1</v>
      </c>
      <c r="AB236">
        <v>2</v>
      </c>
      <c r="AC236">
        <v>2</v>
      </c>
      <c r="AD236">
        <v>2</v>
      </c>
      <c r="AE236">
        <v>23.5</v>
      </c>
      <c r="AF236">
        <v>23.5</v>
      </c>
      <c r="AG236">
        <v>23.5</v>
      </c>
      <c r="AH236">
        <v>11.24</v>
      </c>
      <c r="AI236">
        <v>98</v>
      </c>
      <c r="AJ236">
        <v>98</v>
      </c>
      <c r="AK236">
        <v>0</v>
      </c>
      <c r="AL236">
        <v>86.76</v>
      </c>
      <c r="AM236" t="s">
        <v>2315</v>
      </c>
      <c r="AN236" t="s">
        <v>2315</v>
      </c>
      <c r="AO236" t="s">
        <v>2315</v>
      </c>
      <c r="AP236" t="s">
        <v>2315</v>
      </c>
      <c r="AQ236" t="s">
        <v>2315</v>
      </c>
      <c r="AR236" t="s">
        <v>2315</v>
      </c>
      <c r="AS236">
        <v>23.5</v>
      </c>
      <c r="AT236">
        <v>23.5</v>
      </c>
      <c r="AU236">
        <v>23.5</v>
      </c>
      <c r="AV236">
        <v>23.5</v>
      </c>
      <c r="AW236">
        <v>23.5</v>
      </c>
      <c r="AX236">
        <v>23.5</v>
      </c>
      <c r="AY236">
        <v>367700000</v>
      </c>
      <c r="AZ236">
        <v>17888000</v>
      </c>
      <c r="BA236">
        <v>12651000</v>
      </c>
      <c r="BB236">
        <v>9748200</v>
      </c>
      <c r="BC236">
        <v>120180000</v>
      </c>
      <c r="BD236">
        <v>112310000</v>
      </c>
      <c r="BE236">
        <v>94916000</v>
      </c>
      <c r="BF236">
        <v>8864000</v>
      </c>
      <c r="BG236">
        <v>5744000</v>
      </c>
      <c r="BH236">
        <v>9199000</v>
      </c>
      <c r="BI236">
        <v>10659000</v>
      </c>
      <c r="BJ236">
        <v>9902700</v>
      </c>
      <c r="BK236">
        <v>13019000</v>
      </c>
      <c r="BL236">
        <v>2</v>
      </c>
      <c r="BM236">
        <v>1</v>
      </c>
      <c r="BN236">
        <v>2</v>
      </c>
      <c r="BO236">
        <v>6</v>
      </c>
      <c r="BP236">
        <v>4</v>
      </c>
      <c r="BQ236">
        <v>5</v>
      </c>
      <c r="BR236">
        <v>20</v>
      </c>
      <c r="BS236" t="s">
        <v>4355</v>
      </c>
      <c r="BW236">
        <v>234</v>
      </c>
      <c r="BX236" t="s">
        <v>4356</v>
      </c>
      <c r="BY236" t="s">
        <v>2444</v>
      </c>
      <c r="BZ236" t="s">
        <v>4357</v>
      </c>
      <c r="CA236" t="s">
        <v>4358</v>
      </c>
      <c r="CB236" t="s">
        <v>4359</v>
      </c>
      <c r="CC236" t="s">
        <v>4360</v>
      </c>
      <c r="CF236">
        <v>-1</v>
      </c>
    </row>
    <row r="237" spans="1:84" x14ac:dyDescent="0.2">
      <c r="A237" t="s">
        <v>380</v>
      </c>
      <c r="B237" t="s">
        <v>380</v>
      </c>
      <c r="C237">
        <v>10</v>
      </c>
      <c r="D237">
        <v>10</v>
      </c>
      <c r="E237">
        <v>10</v>
      </c>
      <c r="F237" t="s">
        <v>381</v>
      </c>
      <c r="G237" t="s">
        <v>382</v>
      </c>
      <c r="H237" t="s">
        <v>4361</v>
      </c>
      <c r="I237">
        <v>1</v>
      </c>
      <c r="J237">
        <v>10</v>
      </c>
      <c r="K237">
        <v>10</v>
      </c>
      <c r="L237">
        <v>10</v>
      </c>
      <c r="M237">
        <v>3</v>
      </c>
      <c r="N237">
        <v>4</v>
      </c>
      <c r="O237">
        <v>6</v>
      </c>
      <c r="P237">
        <v>7</v>
      </c>
      <c r="Q237">
        <v>10</v>
      </c>
      <c r="R237">
        <v>9</v>
      </c>
      <c r="S237">
        <v>3</v>
      </c>
      <c r="T237">
        <v>4</v>
      </c>
      <c r="U237">
        <v>6</v>
      </c>
      <c r="V237">
        <v>7</v>
      </c>
      <c r="W237">
        <v>10</v>
      </c>
      <c r="X237">
        <v>9</v>
      </c>
      <c r="Y237">
        <v>3</v>
      </c>
      <c r="Z237">
        <v>4</v>
      </c>
      <c r="AA237">
        <v>6</v>
      </c>
      <c r="AB237">
        <v>7</v>
      </c>
      <c r="AC237">
        <v>10</v>
      </c>
      <c r="AD237">
        <v>9</v>
      </c>
      <c r="AE237">
        <v>48.4</v>
      </c>
      <c r="AF237">
        <v>48.4</v>
      </c>
      <c r="AG237">
        <v>48.4</v>
      </c>
      <c r="AH237">
        <v>36.360999999999997</v>
      </c>
      <c r="AI237">
        <v>339</v>
      </c>
      <c r="AJ237">
        <v>339</v>
      </c>
      <c r="AK237">
        <v>0</v>
      </c>
      <c r="AL237">
        <v>99.932000000000002</v>
      </c>
      <c r="AM237" t="s">
        <v>2356</v>
      </c>
      <c r="AN237" t="s">
        <v>2315</v>
      </c>
      <c r="AO237" t="s">
        <v>2356</v>
      </c>
      <c r="AP237" t="s">
        <v>2315</v>
      </c>
      <c r="AQ237" t="s">
        <v>2315</v>
      </c>
      <c r="AR237" t="s">
        <v>2315</v>
      </c>
      <c r="AS237">
        <v>10</v>
      </c>
      <c r="AT237">
        <v>15.3</v>
      </c>
      <c r="AU237">
        <v>20.399999999999999</v>
      </c>
      <c r="AV237">
        <v>25.1</v>
      </c>
      <c r="AW237">
        <v>48.4</v>
      </c>
      <c r="AX237">
        <v>42.8</v>
      </c>
      <c r="AY237">
        <v>290400000</v>
      </c>
      <c r="AZ237">
        <v>930800</v>
      </c>
      <c r="BA237">
        <v>2438600</v>
      </c>
      <c r="BB237">
        <v>2147500</v>
      </c>
      <c r="BC237">
        <v>58382000</v>
      </c>
      <c r="BD237">
        <v>127860000</v>
      </c>
      <c r="BE237">
        <v>98644000</v>
      </c>
      <c r="BF237">
        <v>344380</v>
      </c>
      <c r="BG237">
        <v>631570</v>
      </c>
      <c r="BH237">
        <v>554580</v>
      </c>
      <c r="BI237">
        <v>1663600</v>
      </c>
      <c r="BJ237">
        <v>2075800</v>
      </c>
      <c r="BK237">
        <v>2644600</v>
      </c>
      <c r="BL237">
        <v>0</v>
      </c>
      <c r="BM237">
        <v>4</v>
      </c>
      <c r="BN237">
        <v>0</v>
      </c>
      <c r="BO237">
        <v>7</v>
      </c>
      <c r="BP237">
        <v>10</v>
      </c>
      <c r="BQ237">
        <v>7</v>
      </c>
      <c r="BR237">
        <v>28</v>
      </c>
      <c r="BS237" t="s">
        <v>4362</v>
      </c>
      <c r="BW237">
        <v>235</v>
      </c>
      <c r="BX237" t="s">
        <v>4363</v>
      </c>
      <c r="BY237" t="s">
        <v>2914</v>
      </c>
      <c r="BZ237" t="s">
        <v>4364</v>
      </c>
      <c r="CA237" t="s">
        <v>4365</v>
      </c>
      <c r="CB237" t="s">
        <v>4366</v>
      </c>
      <c r="CC237" t="s">
        <v>4367</v>
      </c>
      <c r="CF237">
        <v>-1</v>
      </c>
    </row>
    <row r="238" spans="1:84" x14ac:dyDescent="0.2">
      <c r="A238" t="s">
        <v>4368</v>
      </c>
      <c r="B238" t="s">
        <v>383</v>
      </c>
      <c r="C238" t="s">
        <v>4369</v>
      </c>
      <c r="D238" t="s">
        <v>4369</v>
      </c>
      <c r="E238" t="s">
        <v>4369</v>
      </c>
      <c r="F238" t="s">
        <v>384</v>
      </c>
      <c r="G238" t="s">
        <v>385</v>
      </c>
      <c r="H238" t="s">
        <v>4370</v>
      </c>
      <c r="I238">
        <v>2</v>
      </c>
      <c r="J238">
        <v>21</v>
      </c>
      <c r="K238">
        <v>21</v>
      </c>
      <c r="L238">
        <v>21</v>
      </c>
      <c r="M238">
        <v>17</v>
      </c>
      <c r="N238">
        <v>12</v>
      </c>
      <c r="O238">
        <v>11</v>
      </c>
      <c r="P238">
        <v>15</v>
      </c>
      <c r="Q238">
        <v>19</v>
      </c>
      <c r="R238">
        <v>16</v>
      </c>
      <c r="S238">
        <v>17</v>
      </c>
      <c r="T238">
        <v>12</v>
      </c>
      <c r="U238">
        <v>11</v>
      </c>
      <c r="V238">
        <v>15</v>
      </c>
      <c r="W238">
        <v>19</v>
      </c>
      <c r="X238">
        <v>16</v>
      </c>
      <c r="Y238">
        <v>17</v>
      </c>
      <c r="Z238">
        <v>12</v>
      </c>
      <c r="AA238">
        <v>11</v>
      </c>
      <c r="AB238">
        <v>15</v>
      </c>
      <c r="AC238">
        <v>19</v>
      </c>
      <c r="AD238">
        <v>16</v>
      </c>
      <c r="AE238">
        <v>55.6</v>
      </c>
      <c r="AF238">
        <v>55.6</v>
      </c>
      <c r="AG238">
        <v>55.6</v>
      </c>
      <c r="AH238">
        <v>61.529000000000003</v>
      </c>
      <c r="AI238">
        <v>549</v>
      </c>
      <c r="AJ238" t="s">
        <v>4371</v>
      </c>
      <c r="AK238">
        <v>0</v>
      </c>
      <c r="AL238">
        <v>170.94</v>
      </c>
      <c r="AM238" t="s">
        <v>2315</v>
      </c>
      <c r="AN238" t="s">
        <v>2315</v>
      </c>
      <c r="AO238" t="s">
        <v>2315</v>
      </c>
      <c r="AP238" t="s">
        <v>2315</v>
      </c>
      <c r="AQ238" t="s">
        <v>2315</v>
      </c>
      <c r="AR238" t="s">
        <v>2315</v>
      </c>
      <c r="AS238">
        <v>42.8</v>
      </c>
      <c r="AT238">
        <v>27.5</v>
      </c>
      <c r="AU238">
        <v>25.1</v>
      </c>
      <c r="AV238">
        <v>37.9</v>
      </c>
      <c r="AW238">
        <v>48.8</v>
      </c>
      <c r="AX238">
        <v>39.9</v>
      </c>
      <c r="AY238">
        <v>417340000</v>
      </c>
      <c r="AZ238">
        <v>36610000</v>
      </c>
      <c r="BA238">
        <v>23059000</v>
      </c>
      <c r="BB238">
        <v>12477000</v>
      </c>
      <c r="BC238">
        <v>117990000</v>
      </c>
      <c r="BD238">
        <v>152220000</v>
      </c>
      <c r="BE238">
        <v>74986000</v>
      </c>
      <c r="BF238">
        <v>2664600</v>
      </c>
      <c r="BG238">
        <v>2070300</v>
      </c>
      <c r="BH238">
        <v>2206600</v>
      </c>
      <c r="BI238">
        <v>1509400</v>
      </c>
      <c r="BJ238">
        <v>1430300</v>
      </c>
      <c r="BK238">
        <v>1197700</v>
      </c>
      <c r="BL238">
        <v>11</v>
      </c>
      <c r="BM238">
        <v>8</v>
      </c>
      <c r="BN238">
        <v>9</v>
      </c>
      <c r="BO238">
        <v>15</v>
      </c>
      <c r="BP238">
        <v>17</v>
      </c>
      <c r="BQ238">
        <v>13</v>
      </c>
      <c r="BR238">
        <v>73</v>
      </c>
      <c r="BS238" t="s">
        <v>4372</v>
      </c>
      <c r="BW238">
        <v>236</v>
      </c>
      <c r="BX238" t="s">
        <v>4373</v>
      </c>
      <c r="BY238" t="s">
        <v>3825</v>
      </c>
      <c r="BZ238" t="s">
        <v>4374</v>
      </c>
      <c r="CA238" t="s">
        <v>4375</v>
      </c>
      <c r="CB238" t="s">
        <v>4376</v>
      </c>
      <c r="CC238" t="s">
        <v>4377</v>
      </c>
      <c r="CF238" t="s">
        <v>2337</v>
      </c>
    </row>
    <row r="239" spans="1:84" x14ac:dyDescent="0.2">
      <c r="A239" t="s">
        <v>4378</v>
      </c>
      <c r="B239" t="s">
        <v>4378</v>
      </c>
      <c r="C239">
        <v>6</v>
      </c>
      <c r="D239">
        <v>6</v>
      </c>
      <c r="E239">
        <v>6</v>
      </c>
      <c r="F239" t="s">
        <v>4379</v>
      </c>
      <c r="G239" t="s">
        <v>4380</v>
      </c>
      <c r="H239" t="s">
        <v>4381</v>
      </c>
      <c r="I239">
        <v>1</v>
      </c>
      <c r="J239">
        <v>6</v>
      </c>
      <c r="K239">
        <v>6</v>
      </c>
      <c r="L239">
        <v>6</v>
      </c>
      <c r="M239">
        <v>3</v>
      </c>
      <c r="N239">
        <v>1</v>
      </c>
      <c r="O239">
        <v>1</v>
      </c>
      <c r="P239">
        <v>5</v>
      </c>
      <c r="Q239">
        <v>6</v>
      </c>
      <c r="R239">
        <v>5</v>
      </c>
      <c r="S239">
        <v>3</v>
      </c>
      <c r="T239">
        <v>1</v>
      </c>
      <c r="U239">
        <v>1</v>
      </c>
      <c r="V239">
        <v>5</v>
      </c>
      <c r="W239">
        <v>6</v>
      </c>
      <c r="X239">
        <v>5</v>
      </c>
      <c r="Y239">
        <v>3</v>
      </c>
      <c r="Z239">
        <v>1</v>
      </c>
      <c r="AA239">
        <v>1</v>
      </c>
      <c r="AB239">
        <v>5</v>
      </c>
      <c r="AC239">
        <v>6</v>
      </c>
      <c r="AD239">
        <v>5</v>
      </c>
      <c r="AE239">
        <v>30.1</v>
      </c>
      <c r="AF239">
        <v>30.1</v>
      </c>
      <c r="AG239">
        <v>30.1</v>
      </c>
      <c r="AH239">
        <v>41.442</v>
      </c>
      <c r="AI239">
        <v>382</v>
      </c>
      <c r="AJ239">
        <v>382</v>
      </c>
      <c r="AK239">
        <v>0</v>
      </c>
      <c r="AL239">
        <v>92.756</v>
      </c>
      <c r="AM239" t="s">
        <v>2315</v>
      </c>
      <c r="AN239" t="s">
        <v>2356</v>
      </c>
      <c r="AO239" t="s">
        <v>2356</v>
      </c>
      <c r="AP239" t="s">
        <v>2315</v>
      </c>
      <c r="AQ239" t="s">
        <v>2315</v>
      </c>
      <c r="AR239" t="s">
        <v>2315</v>
      </c>
      <c r="AS239">
        <v>11.5</v>
      </c>
      <c r="AT239">
        <v>3.7</v>
      </c>
      <c r="AU239">
        <v>3.7</v>
      </c>
      <c r="AV239">
        <v>24.3</v>
      </c>
      <c r="AW239">
        <v>30.1</v>
      </c>
      <c r="AX239">
        <v>24.3</v>
      </c>
      <c r="AY239">
        <v>93436000</v>
      </c>
      <c r="AZ239">
        <v>1156600</v>
      </c>
      <c r="BA239">
        <v>720880</v>
      </c>
      <c r="BB239">
        <v>280880</v>
      </c>
      <c r="BC239">
        <v>31895000</v>
      </c>
      <c r="BD239">
        <v>31634000</v>
      </c>
      <c r="BE239">
        <v>27749000</v>
      </c>
      <c r="BF239">
        <v>484090</v>
      </c>
      <c r="BG239">
        <v>0</v>
      </c>
      <c r="BH239">
        <v>0</v>
      </c>
      <c r="BI239">
        <v>914000</v>
      </c>
      <c r="BJ239">
        <v>826540</v>
      </c>
      <c r="BK239">
        <v>876170</v>
      </c>
      <c r="BL239">
        <v>2</v>
      </c>
      <c r="BM239">
        <v>0</v>
      </c>
      <c r="BN239">
        <v>0</v>
      </c>
      <c r="BO239">
        <v>6</v>
      </c>
      <c r="BP239">
        <v>7</v>
      </c>
      <c r="BQ239">
        <v>5</v>
      </c>
      <c r="BR239">
        <v>20</v>
      </c>
      <c r="BS239" t="s">
        <v>4382</v>
      </c>
      <c r="BW239">
        <v>237</v>
      </c>
      <c r="BX239" t="s">
        <v>4383</v>
      </c>
      <c r="BY239" t="s">
        <v>2318</v>
      </c>
      <c r="BZ239" t="s">
        <v>4384</v>
      </c>
      <c r="CA239" t="s">
        <v>4385</v>
      </c>
      <c r="CB239" t="s">
        <v>4386</v>
      </c>
      <c r="CC239" t="s">
        <v>4387</v>
      </c>
      <c r="CF239">
        <v>-1</v>
      </c>
    </row>
    <row r="240" spans="1:84" x14ac:dyDescent="0.2">
      <c r="A240" t="s">
        <v>386</v>
      </c>
      <c r="B240" t="s">
        <v>386</v>
      </c>
      <c r="C240">
        <v>12</v>
      </c>
      <c r="D240">
        <v>12</v>
      </c>
      <c r="E240">
        <v>12</v>
      </c>
      <c r="F240" t="s">
        <v>387</v>
      </c>
      <c r="G240" t="s">
        <v>388</v>
      </c>
      <c r="H240" t="s">
        <v>4388</v>
      </c>
      <c r="I240">
        <v>1</v>
      </c>
      <c r="J240">
        <v>12</v>
      </c>
      <c r="K240">
        <v>12</v>
      </c>
      <c r="L240">
        <v>12</v>
      </c>
      <c r="M240">
        <v>12</v>
      </c>
      <c r="N240">
        <v>9</v>
      </c>
      <c r="O240">
        <v>11</v>
      </c>
      <c r="P240">
        <v>12</v>
      </c>
      <c r="Q240">
        <v>9</v>
      </c>
      <c r="R240">
        <v>11</v>
      </c>
      <c r="S240">
        <v>12</v>
      </c>
      <c r="T240">
        <v>9</v>
      </c>
      <c r="U240">
        <v>11</v>
      </c>
      <c r="V240">
        <v>12</v>
      </c>
      <c r="W240">
        <v>9</v>
      </c>
      <c r="X240">
        <v>11</v>
      </c>
      <c r="Y240">
        <v>12</v>
      </c>
      <c r="Z240">
        <v>9</v>
      </c>
      <c r="AA240">
        <v>11</v>
      </c>
      <c r="AB240">
        <v>12</v>
      </c>
      <c r="AC240">
        <v>9</v>
      </c>
      <c r="AD240">
        <v>11</v>
      </c>
      <c r="AE240">
        <v>69.8</v>
      </c>
      <c r="AF240">
        <v>69.8</v>
      </c>
      <c r="AG240">
        <v>69.8</v>
      </c>
      <c r="AH240">
        <v>24.83</v>
      </c>
      <c r="AI240">
        <v>222</v>
      </c>
      <c r="AJ240">
        <v>222</v>
      </c>
      <c r="AK240">
        <v>0</v>
      </c>
      <c r="AL240">
        <v>240.37</v>
      </c>
      <c r="AM240" t="s">
        <v>2315</v>
      </c>
      <c r="AN240" t="s">
        <v>2315</v>
      </c>
      <c r="AO240" t="s">
        <v>2315</v>
      </c>
      <c r="AP240" t="s">
        <v>2315</v>
      </c>
      <c r="AQ240" t="s">
        <v>2315</v>
      </c>
      <c r="AR240" t="s">
        <v>2315</v>
      </c>
      <c r="AS240">
        <v>69.8</v>
      </c>
      <c r="AT240">
        <v>48.6</v>
      </c>
      <c r="AU240">
        <v>61.7</v>
      </c>
      <c r="AV240">
        <v>69.8</v>
      </c>
      <c r="AW240">
        <v>51.4</v>
      </c>
      <c r="AX240">
        <v>61.7</v>
      </c>
      <c r="AY240">
        <v>1733999999.99999</v>
      </c>
      <c r="AZ240">
        <v>396670000</v>
      </c>
      <c r="BA240">
        <v>60005000</v>
      </c>
      <c r="BB240">
        <v>231540000</v>
      </c>
      <c r="BC240">
        <v>620150000</v>
      </c>
      <c r="BD240">
        <v>111650000</v>
      </c>
      <c r="BE240">
        <v>314030000</v>
      </c>
      <c r="BF240">
        <v>48576000</v>
      </c>
      <c r="BG240">
        <v>7418800</v>
      </c>
      <c r="BH240">
        <v>42428000</v>
      </c>
      <c r="BI240">
        <v>12388000</v>
      </c>
      <c r="BJ240">
        <v>2476400</v>
      </c>
      <c r="BK240">
        <v>9555300</v>
      </c>
      <c r="BL240">
        <v>35</v>
      </c>
      <c r="BM240">
        <v>10</v>
      </c>
      <c r="BN240">
        <v>35</v>
      </c>
      <c r="BO240">
        <v>33</v>
      </c>
      <c r="BP240">
        <v>8</v>
      </c>
      <c r="BQ240">
        <v>26</v>
      </c>
      <c r="BR240">
        <v>147</v>
      </c>
      <c r="BS240" t="s">
        <v>4389</v>
      </c>
      <c r="BW240">
        <v>238</v>
      </c>
      <c r="BX240" t="s">
        <v>4390</v>
      </c>
      <c r="BY240" t="s">
        <v>3519</v>
      </c>
      <c r="BZ240" t="s">
        <v>4391</v>
      </c>
      <c r="CA240" t="s">
        <v>4392</v>
      </c>
      <c r="CB240" t="s">
        <v>4393</v>
      </c>
      <c r="CC240" t="s">
        <v>4394</v>
      </c>
      <c r="CD240" t="s">
        <v>4395</v>
      </c>
      <c r="CE240" t="s">
        <v>4396</v>
      </c>
      <c r="CF240">
        <v>-1</v>
      </c>
    </row>
    <row r="241" spans="1:84" x14ac:dyDescent="0.2">
      <c r="A241" t="s">
        <v>4397</v>
      </c>
      <c r="B241" t="s">
        <v>4397</v>
      </c>
      <c r="C241">
        <v>1</v>
      </c>
      <c r="D241">
        <v>1</v>
      </c>
      <c r="E241">
        <v>1</v>
      </c>
      <c r="F241" t="s">
        <v>4398</v>
      </c>
      <c r="G241" t="s">
        <v>4399</v>
      </c>
      <c r="H241" t="s">
        <v>4400</v>
      </c>
      <c r="I241">
        <v>1</v>
      </c>
      <c r="J241">
        <v>1</v>
      </c>
      <c r="K241">
        <v>1</v>
      </c>
      <c r="L241">
        <v>1</v>
      </c>
      <c r="M241">
        <v>0</v>
      </c>
      <c r="N241">
        <v>0</v>
      </c>
      <c r="O241">
        <v>1</v>
      </c>
      <c r="P241">
        <v>1</v>
      </c>
      <c r="Q241">
        <v>1</v>
      </c>
      <c r="R241">
        <v>1</v>
      </c>
      <c r="S241">
        <v>0</v>
      </c>
      <c r="T241">
        <v>0</v>
      </c>
      <c r="U241">
        <v>1</v>
      </c>
      <c r="V241">
        <v>1</v>
      </c>
      <c r="W241">
        <v>1</v>
      </c>
      <c r="X241">
        <v>1</v>
      </c>
      <c r="Y241">
        <v>0</v>
      </c>
      <c r="Z241">
        <v>0</v>
      </c>
      <c r="AA241">
        <v>1</v>
      </c>
      <c r="AB241">
        <v>1</v>
      </c>
      <c r="AC241">
        <v>1</v>
      </c>
      <c r="AD241">
        <v>1</v>
      </c>
      <c r="AE241">
        <v>17.8</v>
      </c>
      <c r="AF241">
        <v>17.8</v>
      </c>
      <c r="AG241">
        <v>17.8</v>
      </c>
      <c r="AH241">
        <v>13.811</v>
      </c>
      <c r="AI241">
        <v>129</v>
      </c>
      <c r="AJ241">
        <v>129</v>
      </c>
      <c r="AK241">
        <v>0</v>
      </c>
      <c r="AL241">
        <v>7.0537000000000001</v>
      </c>
      <c r="AO241" t="s">
        <v>2356</v>
      </c>
      <c r="AP241" t="s">
        <v>2315</v>
      </c>
      <c r="AQ241" t="s">
        <v>2315</v>
      </c>
      <c r="AR241" t="s">
        <v>2315</v>
      </c>
      <c r="AS241">
        <v>0</v>
      </c>
      <c r="AT241">
        <v>0</v>
      </c>
      <c r="AU241">
        <v>17.8</v>
      </c>
      <c r="AV241">
        <v>17.8</v>
      </c>
      <c r="AW241">
        <v>17.8</v>
      </c>
      <c r="AX241">
        <v>17.8</v>
      </c>
      <c r="AY241">
        <v>16043000</v>
      </c>
      <c r="AZ241">
        <v>0</v>
      </c>
      <c r="BA241">
        <v>0</v>
      </c>
      <c r="BB241">
        <v>736990</v>
      </c>
      <c r="BC241">
        <v>5128400</v>
      </c>
      <c r="BD241">
        <v>6371500</v>
      </c>
      <c r="BE241">
        <v>3805800</v>
      </c>
      <c r="BF241">
        <v>0</v>
      </c>
      <c r="BG241">
        <v>0</v>
      </c>
      <c r="BH241">
        <v>0</v>
      </c>
      <c r="BI241">
        <v>0</v>
      </c>
      <c r="BJ241">
        <v>0</v>
      </c>
      <c r="BK241">
        <v>0</v>
      </c>
      <c r="BL241">
        <v>0</v>
      </c>
      <c r="BM241">
        <v>0</v>
      </c>
      <c r="BN241">
        <v>0</v>
      </c>
      <c r="BO241">
        <v>1</v>
      </c>
      <c r="BP241">
        <v>1</v>
      </c>
      <c r="BQ241">
        <v>1</v>
      </c>
      <c r="BR241">
        <v>3</v>
      </c>
      <c r="BS241" t="s">
        <v>4401</v>
      </c>
      <c r="BW241">
        <v>239</v>
      </c>
      <c r="BX241">
        <v>1041</v>
      </c>
      <c r="BY241" t="b">
        <v>1</v>
      </c>
      <c r="BZ241">
        <v>1111</v>
      </c>
      <c r="CA241" t="s">
        <v>4402</v>
      </c>
      <c r="CB241" t="s">
        <v>4403</v>
      </c>
      <c r="CC241">
        <v>5945</v>
      </c>
      <c r="CF241">
        <v>-1</v>
      </c>
    </row>
    <row r="242" spans="1:84" x14ac:dyDescent="0.2">
      <c r="A242" t="s">
        <v>389</v>
      </c>
      <c r="B242" t="s">
        <v>389</v>
      </c>
      <c r="C242">
        <v>19</v>
      </c>
      <c r="D242">
        <v>19</v>
      </c>
      <c r="E242">
        <v>19</v>
      </c>
      <c r="F242" t="s">
        <v>390</v>
      </c>
      <c r="G242" t="s">
        <v>391</v>
      </c>
      <c r="H242" t="s">
        <v>4404</v>
      </c>
      <c r="I242">
        <v>1</v>
      </c>
      <c r="J242">
        <v>19</v>
      </c>
      <c r="K242">
        <v>19</v>
      </c>
      <c r="L242">
        <v>19</v>
      </c>
      <c r="M242">
        <v>12</v>
      </c>
      <c r="N242">
        <v>6</v>
      </c>
      <c r="O242">
        <v>8</v>
      </c>
      <c r="P242">
        <v>16</v>
      </c>
      <c r="Q242">
        <v>16</v>
      </c>
      <c r="R242">
        <v>15</v>
      </c>
      <c r="S242">
        <v>12</v>
      </c>
      <c r="T242">
        <v>6</v>
      </c>
      <c r="U242">
        <v>8</v>
      </c>
      <c r="V242">
        <v>16</v>
      </c>
      <c r="W242">
        <v>16</v>
      </c>
      <c r="X242">
        <v>15</v>
      </c>
      <c r="Y242">
        <v>12</v>
      </c>
      <c r="Z242">
        <v>6</v>
      </c>
      <c r="AA242">
        <v>8</v>
      </c>
      <c r="AB242">
        <v>16</v>
      </c>
      <c r="AC242">
        <v>16</v>
      </c>
      <c r="AD242">
        <v>15</v>
      </c>
      <c r="AE242">
        <v>39.700000000000003</v>
      </c>
      <c r="AF242">
        <v>39.700000000000003</v>
      </c>
      <c r="AG242">
        <v>39.700000000000003</v>
      </c>
      <c r="AH242">
        <v>69.52</v>
      </c>
      <c r="AI242">
        <v>629</v>
      </c>
      <c r="AJ242">
        <v>629</v>
      </c>
      <c r="AK242">
        <v>0</v>
      </c>
      <c r="AL242">
        <v>104.29</v>
      </c>
      <c r="AM242" t="s">
        <v>2315</v>
      </c>
      <c r="AN242" t="s">
        <v>2315</v>
      </c>
      <c r="AO242" t="s">
        <v>2315</v>
      </c>
      <c r="AP242" t="s">
        <v>2315</v>
      </c>
      <c r="AQ242" t="s">
        <v>2315</v>
      </c>
      <c r="AR242" t="s">
        <v>2315</v>
      </c>
      <c r="AS242">
        <v>22.9</v>
      </c>
      <c r="AT242">
        <v>10.7</v>
      </c>
      <c r="AU242">
        <v>18.100000000000001</v>
      </c>
      <c r="AV242">
        <v>32.299999999999997</v>
      </c>
      <c r="AW242">
        <v>33.700000000000003</v>
      </c>
      <c r="AX242">
        <v>28.6</v>
      </c>
      <c r="AY242">
        <v>298420000</v>
      </c>
      <c r="AZ242">
        <v>15551000</v>
      </c>
      <c r="BA242">
        <v>16350000</v>
      </c>
      <c r="BB242">
        <v>4933700</v>
      </c>
      <c r="BC242">
        <v>84447000</v>
      </c>
      <c r="BD242">
        <v>113640000</v>
      </c>
      <c r="BE242">
        <v>63498000</v>
      </c>
      <c r="BF242">
        <v>2192300</v>
      </c>
      <c r="BG242">
        <v>1797600</v>
      </c>
      <c r="BH242">
        <v>1753000</v>
      </c>
      <c r="BI242">
        <v>1878900</v>
      </c>
      <c r="BJ242">
        <v>1931000</v>
      </c>
      <c r="BK242">
        <v>1714200</v>
      </c>
      <c r="BL242">
        <v>3</v>
      </c>
      <c r="BM242">
        <v>4</v>
      </c>
      <c r="BN242">
        <v>2</v>
      </c>
      <c r="BO242">
        <v>14</v>
      </c>
      <c r="BP242">
        <v>16</v>
      </c>
      <c r="BQ242">
        <v>13</v>
      </c>
      <c r="BR242">
        <v>52</v>
      </c>
      <c r="BS242" t="s">
        <v>4405</v>
      </c>
      <c r="BW242">
        <v>240</v>
      </c>
      <c r="BX242" t="s">
        <v>4406</v>
      </c>
      <c r="BY242" t="s">
        <v>3435</v>
      </c>
      <c r="BZ242" t="s">
        <v>4407</v>
      </c>
      <c r="CA242" t="s">
        <v>4408</v>
      </c>
      <c r="CB242" t="s">
        <v>4409</v>
      </c>
      <c r="CC242" t="s">
        <v>4410</v>
      </c>
      <c r="CF242">
        <v>-1</v>
      </c>
    </row>
    <row r="243" spans="1:84" x14ac:dyDescent="0.2">
      <c r="A243" t="s">
        <v>4411</v>
      </c>
      <c r="B243" t="s">
        <v>4411</v>
      </c>
      <c r="C243">
        <v>5</v>
      </c>
      <c r="D243">
        <v>5</v>
      </c>
      <c r="E243">
        <v>5</v>
      </c>
      <c r="F243" t="s">
        <v>4412</v>
      </c>
      <c r="G243" t="s">
        <v>4413</v>
      </c>
      <c r="H243" t="s">
        <v>4414</v>
      </c>
      <c r="I243">
        <v>1</v>
      </c>
      <c r="J243">
        <v>5</v>
      </c>
      <c r="K243">
        <v>5</v>
      </c>
      <c r="L243">
        <v>5</v>
      </c>
      <c r="M243">
        <v>1</v>
      </c>
      <c r="N243">
        <v>1</v>
      </c>
      <c r="O243">
        <v>1</v>
      </c>
      <c r="P243">
        <v>3</v>
      </c>
      <c r="Q243">
        <v>4</v>
      </c>
      <c r="R243">
        <v>3</v>
      </c>
      <c r="S243">
        <v>1</v>
      </c>
      <c r="T243">
        <v>1</v>
      </c>
      <c r="U243">
        <v>1</v>
      </c>
      <c r="V243">
        <v>3</v>
      </c>
      <c r="W243">
        <v>4</v>
      </c>
      <c r="X243">
        <v>3</v>
      </c>
      <c r="Y243">
        <v>1</v>
      </c>
      <c r="Z243">
        <v>1</v>
      </c>
      <c r="AA243">
        <v>1</v>
      </c>
      <c r="AB243">
        <v>3</v>
      </c>
      <c r="AC243">
        <v>4</v>
      </c>
      <c r="AD243">
        <v>3</v>
      </c>
      <c r="AE243">
        <v>36.200000000000003</v>
      </c>
      <c r="AF243">
        <v>36.200000000000003</v>
      </c>
      <c r="AG243">
        <v>36.200000000000003</v>
      </c>
      <c r="AH243">
        <v>23.431000000000001</v>
      </c>
      <c r="AI243">
        <v>207</v>
      </c>
      <c r="AJ243">
        <v>207</v>
      </c>
      <c r="AK243">
        <v>0</v>
      </c>
      <c r="AL243">
        <v>22.777999999999999</v>
      </c>
      <c r="AM243" t="s">
        <v>2356</v>
      </c>
      <c r="AN243" t="s">
        <v>2356</v>
      </c>
      <c r="AO243" t="s">
        <v>2356</v>
      </c>
      <c r="AP243" t="s">
        <v>2315</v>
      </c>
      <c r="AQ243" t="s">
        <v>2315</v>
      </c>
      <c r="AR243" t="s">
        <v>2315</v>
      </c>
      <c r="AS243">
        <v>5.3</v>
      </c>
      <c r="AT243">
        <v>5.3</v>
      </c>
      <c r="AU243">
        <v>5.3</v>
      </c>
      <c r="AV243">
        <v>23.7</v>
      </c>
      <c r="AW243">
        <v>25.6</v>
      </c>
      <c r="AX243">
        <v>23.7</v>
      </c>
      <c r="AY243">
        <v>46043000</v>
      </c>
      <c r="AZ243">
        <v>419720</v>
      </c>
      <c r="BA243">
        <v>1831800</v>
      </c>
      <c r="BB243">
        <v>319980</v>
      </c>
      <c r="BC243">
        <v>12743000</v>
      </c>
      <c r="BD243">
        <v>22604000</v>
      </c>
      <c r="BE243">
        <v>8124700</v>
      </c>
      <c r="BF243">
        <v>0</v>
      </c>
      <c r="BG243">
        <v>0</v>
      </c>
      <c r="BH243">
        <v>0</v>
      </c>
      <c r="BI243">
        <v>689250</v>
      </c>
      <c r="BJ243">
        <v>563770</v>
      </c>
      <c r="BK243">
        <v>511000</v>
      </c>
      <c r="BL243">
        <v>0</v>
      </c>
      <c r="BM243">
        <v>0</v>
      </c>
      <c r="BN243">
        <v>0</v>
      </c>
      <c r="BO243">
        <v>2</v>
      </c>
      <c r="BP243">
        <v>4</v>
      </c>
      <c r="BQ243">
        <v>3</v>
      </c>
      <c r="BR243">
        <v>9</v>
      </c>
      <c r="BS243" t="s">
        <v>4415</v>
      </c>
      <c r="BW243">
        <v>241</v>
      </c>
      <c r="BX243" t="s">
        <v>4416</v>
      </c>
      <c r="BY243" t="s">
        <v>2429</v>
      </c>
      <c r="BZ243" t="s">
        <v>4417</v>
      </c>
      <c r="CA243" t="s">
        <v>4418</v>
      </c>
      <c r="CB243" t="s">
        <v>4419</v>
      </c>
      <c r="CC243" t="s">
        <v>4420</v>
      </c>
      <c r="CF243">
        <v>-1</v>
      </c>
    </row>
    <row r="244" spans="1:84" x14ac:dyDescent="0.2">
      <c r="A244" t="s">
        <v>4421</v>
      </c>
      <c r="B244" t="s">
        <v>4421</v>
      </c>
      <c r="C244">
        <v>9</v>
      </c>
      <c r="D244">
        <v>9</v>
      </c>
      <c r="E244">
        <v>9</v>
      </c>
      <c r="F244" t="s">
        <v>4422</v>
      </c>
      <c r="G244" t="s">
        <v>4423</v>
      </c>
      <c r="H244" t="s">
        <v>4424</v>
      </c>
      <c r="I244">
        <v>1</v>
      </c>
      <c r="J244">
        <v>9</v>
      </c>
      <c r="K244">
        <v>9</v>
      </c>
      <c r="L244">
        <v>9</v>
      </c>
      <c r="M244">
        <v>1</v>
      </c>
      <c r="N244">
        <v>1</v>
      </c>
      <c r="O244">
        <v>0</v>
      </c>
      <c r="P244">
        <v>6</v>
      </c>
      <c r="Q244">
        <v>6</v>
      </c>
      <c r="R244">
        <v>7</v>
      </c>
      <c r="S244">
        <v>1</v>
      </c>
      <c r="T244">
        <v>1</v>
      </c>
      <c r="U244">
        <v>0</v>
      </c>
      <c r="V244">
        <v>6</v>
      </c>
      <c r="W244">
        <v>6</v>
      </c>
      <c r="X244">
        <v>7</v>
      </c>
      <c r="Y244">
        <v>1</v>
      </c>
      <c r="Z244">
        <v>1</v>
      </c>
      <c r="AA244">
        <v>0</v>
      </c>
      <c r="AB244">
        <v>6</v>
      </c>
      <c r="AC244">
        <v>6</v>
      </c>
      <c r="AD244">
        <v>7</v>
      </c>
      <c r="AE244">
        <v>24.7</v>
      </c>
      <c r="AF244">
        <v>24.7</v>
      </c>
      <c r="AG244">
        <v>24.7</v>
      </c>
      <c r="AH244">
        <v>52.822000000000003</v>
      </c>
      <c r="AI244">
        <v>477</v>
      </c>
      <c r="AJ244">
        <v>477</v>
      </c>
      <c r="AK244">
        <v>0</v>
      </c>
      <c r="AL244">
        <v>54.55</v>
      </c>
      <c r="AM244" t="s">
        <v>2356</v>
      </c>
      <c r="AN244" t="s">
        <v>2356</v>
      </c>
      <c r="AP244" t="s">
        <v>2315</v>
      </c>
      <c r="AQ244" t="s">
        <v>2315</v>
      </c>
      <c r="AR244" t="s">
        <v>2315</v>
      </c>
      <c r="AS244">
        <v>2.1</v>
      </c>
      <c r="AT244">
        <v>2.7</v>
      </c>
      <c r="AU244">
        <v>0</v>
      </c>
      <c r="AV244">
        <v>17.2</v>
      </c>
      <c r="AW244">
        <v>19.5</v>
      </c>
      <c r="AX244">
        <v>19.5</v>
      </c>
      <c r="AY244">
        <v>55863000</v>
      </c>
      <c r="AZ244">
        <v>317160</v>
      </c>
      <c r="BA244">
        <v>265740</v>
      </c>
      <c r="BB244">
        <v>0</v>
      </c>
      <c r="BC244">
        <v>14742000</v>
      </c>
      <c r="BD244">
        <v>21061000</v>
      </c>
      <c r="BE244">
        <v>19477000</v>
      </c>
      <c r="BF244">
        <v>0</v>
      </c>
      <c r="BG244">
        <v>0</v>
      </c>
      <c r="BH244">
        <v>0</v>
      </c>
      <c r="BI244">
        <v>483170</v>
      </c>
      <c r="BJ244">
        <v>445260</v>
      </c>
      <c r="BK244">
        <v>528730</v>
      </c>
      <c r="BL244">
        <v>0</v>
      </c>
      <c r="BM244">
        <v>0</v>
      </c>
      <c r="BN244">
        <v>0</v>
      </c>
      <c r="BO244">
        <v>5</v>
      </c>
      <c r="BP244">
        <v>6</v>
      </c>
      <c r="BQ244">
        <v>7</v>
      </c>
      <c r="BR244">
        <v>18</v>
      </c>
      <c r="BS244" t="s">
        <v>4425</v>
      </c>
      <c r="BW244">
        <v>242</v>
      </c>
      <c r="BX244" t="s">
        <v>4426</v>
      </c>
      <c r="BY244" t="s">
        <v>2797</v>
      </c>
      <c r="BZ244" t="s">
        <v>4427</v>
      </c>
      <c r="CA244" t="s">
        <v>4428</v>
      </c>
      <c r="CB244" t="s">
        <v>4429</v>
      </c>
      <c r="CC244" t="s">
        <v>4430</v>
      </c>
      <c r="CF244">
        <v>-1</v>
      </c>
    </row>
    <row r="245" spans="1:84" x14ac:dyDescent="0.2">
      <c r="A245" t="s">
        <v>4431</v>
      </c>
      <c r="B245" t="s">
        <v>4431</v>
      </c>
      <c r="C245">
        <v>5</v>
      </c>
      <c r="D245">
        <v>5</v>
      </c>
      <c r="E245">
        <v>5</v>
      </c>
      <c r="F245" t="s">
        <v>4432</v>
      </c>
      <c r="G245" t="s">
        <v>4433</v>
      </c>
      <c r="H245" t="s">
        <v>4434</v>
      </c>
      <c r="I245">
        <v>1</v>
      </c>
      <c r="J245">
        <v>5</v>
      </c>
      <c r="K245">
        <v>5</v>
      </c>
      <c r="L245">
        <v>5</v>
      </c>
      <c r="M245">
        <v>3</v>
      </c>
      <c r="N245">
        <v>0</v>
      </c>
      <c r="O245">
        <v>0</v>
      </c>
      <c r="P245">
        <v>4</v>
      </c>
      <c r="Q245">
        <v>2</v>
      </c>
      <c r="R245">
        <v>2</v>
      </c>
      <c r="S245">
        <v>3</v>
      </c>
      <c r="T245">
        <v>0</v>
      </c>
      <c r="U245">
        <v>0</v>
      </c>
      <c r="V245">
        <v>4</v>
      </c>
      <c r="W245">
        <v>2</v>
      </c>
      <c r="X245">
        <v>2</v>
      </c>
      <c r="Y245">
        <v>3</v>
      </c>
      <c r="Z245">
        <v>0</v>
      </c>
      <c r="AA245">
        <v>0</v>
      </c>
      <c r="AB245">
        <v>4</v>
      </c>
      <c r="AC245">
        <v>2</v>
      </c>
      <c r="AD245">
        <v>2</v>
      </c>
      <c r="AE245">
        <v>17.600000000000001</v>
      </c>
      <c r="AF245">
        <v>17.600000000000001</v>
      </c>
      <c r="AG245">
        <v>17.600000000000001</v>
      </c>
      <c r="AH245">
        <v>48.697000000000003</v>
      </c>
      <c r="AI245">
        <v>431</v>
      </c>
      <c r="AJ245">
        <v>431</v>
      </c>
      <c r="AK245">
        <v>0</v>
      </c>
      <c r="AL245">
        <v>13.526999999999999</v>
      </c>
      <c r="AM245" t="s">
        <v>2315</v>
      </c>
      <c r="AP245" t="s">
        <v>2315</v>
      </c>
      <c r="AQ245" t="s">
        <v>2315</v>
      </c>
      <c r="AR245" t="s">
        <v>2315</v>
      </c>
      <c r="AS245">
        <v>7.9</v>
      </c>
      <c r="AT245">
        <v>0</v>
      </c>
      <c r="AU245">
        <v>0</v>
      </c>
      <c r="AV245">
        <v>11.1</v>
      </c>
      <c r="AW245">
        <v>8.8000000000000007</v>
      </c>
      <c r="AX245">
        <v>5.6</v>
      </c>
      <c r="AY245">
        <v>31414000</v>
      </c>
      <c r="AZ245">
        <v>858460</v>
      </c>
      <c r="BA245">
        <v>0</v>
      </c>
      <c r="BB245">
        <v>0</v>
      </c>
      <c r="BC245">
        <v>9991700</v>
      </c>
      <c r="BD245">
        <v>11268000</v>
      </c>
      <c r="BE245">
        <v>9295800</v>
      </c>
      <c r="BF245">
        <v>365340</v>
      </c>
      <c r="BG245">
        <v>0</v>
      </c>
      <c r="BH245">
        <v>0</v>
      </c>
      <c r="BI245">
        <v>336630</v>
      </c>
      <c r="BJ245">
        <v>0</v>
      </c>
      <c r="BK245">
        <v>0</v>
      </c>
      <c r="BL245">
        <v>0</v>
      </c>
      <c r="BM245">
        <v>0</v>
      </c>
      <c r="BN245">
        <v>0</v>
      </c>
      <c r="BO245">
        <v>3</v>
      </c>
      <c r="BP245">
        <v>1</v>
      </c>
      <c r="BQ245">
        <v>1</v>
      </c>
      <c r="BR245">
        <v>5</v>
      </c>
      <c r="BS245" t="s">
        <v>4435</v>
      </c>
      <c r="BW245">
        <v>243</v>
      </c>
      <c r="BX245" t="s">
        <v>4436</v>
      </c>
      <c r="BY245" t="s">
        <v>2429</v>
      </c>
      <c r="BZ245" t="s">
        <v>4437</v>
      </c>
      <c r="CA245" t="s">
        <v>4438</v>
      </c>
      <c r="CB245" t="s">
        <v>4439</v>
      </c>
      <c r="CC245" t="s">
        <v>4440</v>
      </c>
      <c r="CF245">
        <v>-1</v>
      </c>
    </row>
    <row r="246" spans="1:84" x14ac:dyDescent="0.2">
      <c r="A246" t="s">
        <v>392</v>
      </c>
      <c r="B246" t="s">
        <v>392</v>
      </c>
      <c r="C246">
        <v>9</v>
      </c>
      <c r="D246">
        <v>9</v>
      </c>
      <c r="E246">
        <v>9</v>
      </c>
      <c r="F246" t="s">
        <v>393</v>
      </c>
      <c r="G246" t="s">
        <v>394</v>
      </c>
      <c r="H246" t="s">
        <v>4441</v>
      </c>
      <c r="I246">
        <v>1</v>
      </c>
      <c r="J246">
        <v>9</v>
      </c>
      <c r="K246">
        <v>9</v>
      </c>
      <c r="L246">
        <v>9</v>
      </c>
      <c r="M246">
        <v>5</v>
      </c>
      <c r="N246">
        <v>3</v>
      </c>
      <c r="O246">
        <v>4</v>
      </c>
      <c r="P246">
        <v>8</v>
      </c>
      <c r="Q246">
        <v>6</v>
      </c>
      <c r="R246">
        <v>6</v>
      </c>
      <c r="S246">
        <v>5</v>
      </c>
      <c r="T246">
        <v>3</v>
      </c>
      <c r="U246">
        <v>4</v>
      </c>
      <c r="V246">
        <v>8</v>
      </c>
      <c r="W246">
        <v>6</v>
      </c>
      <c r="X246">
        <v>6</v>
      </c>
      <c r="Y246">
        <v>5</v>
      </c>
      <c r="Z246">
        <v>3</v>
      </c>
      <c r="AA246">
        <v>4</v>
      </c>
      <c r="AB246">
        <v>8</v>
      </c>
      <c r="AC246">
        <v>6</v>
      </c>
      <c r="AD246">
        <v>6</v>
      </c>
      <c r="AE246">
        <v>41.7</v>
      </c>
      <c r="AF246">
        <v>41.7</v>
      </c>
      <c r="AG246">
        <v>41.7</v>
      </c>
      <c r="AH246">
        <v>34.722999999999999</v>
      </c>
      <c r="AI246">
        <v>321</v>
      </c>
      <c r="AJ246">
        <v>321</v>
      </c>
      <c r="AK246">
        <v>0</v>
      </c>
      <c r="AL246">
        <v>70.228999999999999</v>
      </c>
      <c r="AM246" t="s">
        <v>2315</v>
      </c>
      <c r="AN246" t="s">
        <v>2315</v>
      </c>
      <c r="AO246" t="s">
        <v>2315</v>
      </c>
      <c r="AP246" t="s">
        <v>2315</v>
      </c>
      <c r="AQ246" t="s">
        <v>2315</v>
      </c>
      <c r="AR246" t="s">
        <v>2315</v>
      </c>
      <c r="AS246">
        <v>16.5</v>
      </c>
      <c r="AT246">
        <v>10.9</v>
      </c>
      <c r="AU246">
        <v>13.1</v>
      </c>
      <c r="AV246">
        <v>37.1</v>
      </c>
      <c r="AW246">
        <v>22.4</v>
      </c>
      <c r="AX246">
        <v>25.9</v>
      </c>
      <c r="AY246">
        <v>179900000</v>
      </c>
      <c r="AZ246">
        <v>2482900</v>
      </c>
      <c r="BA246">
        <v>3637100</v>
      </c>
      <c r="BB246">
        <v>1709800</v>
      </c>
      <c r="BC246">
        <v>66341000</v>
      </c>
      <c r="BD246">
        <v>53821000</v>
      </c>
      <c r="BE246">
        <v>51911000</v>
      </c>
      <c r="BF246">
        <v>781640</v>
      </c>
      <c r="BG246">
        <v>986880</v>
      </c>
      <c r="BH246">
        <v>808370</v>
      </c>
      <c r="BI246">
        <v>1550900</v>
      </c>
      <c r="BJ246">
        <v>2013300</v>
      </c>
      <c r="BK246">
        <v>2200500</v>
      </c>
      <c r="BL246">
        <v>2</v>
      </c>
      <c r="BM246">
        <v>2</v>
      </c>
      <c r="BN246">
        <v>1</v>
      </c>
      <c r="BO246">
        <v>8</v>
      </c>
      <c r="BP246">
        <v>4</v>
      </c>
      <c r="BQ246">
        <v>5</v>
      </c>
      <c r="BR246">
        <v>22</v>
      </c>
      <c r="BS246" t="s">
        <v>4442</v>
      </c>
      <c r="BW246">
        <v>244</v>
      </c>
      <c r="BX246" t="s">
        <v>4443</v>
      </c>
      <c r="BY246" t="s">
        <v>2797</v>
      </c>
      <c r="BZ246" t="s">
        <v>4444</v>
      </c>
      <c r="CA246" t="s">
        <v>4445</v>
      </c>
      <c r="CB246" t="s">
        <v>4446</v>
      </c>
      <c r="CC246" t="s">
        <v>4447</v>
      </c>
      <c r="CF246">
        <v>-1</v>
      </c>
    </row>
    <row r="247" spans="1:84" x14ac:dyDescent="0.2">
      <c r="A247" t="s">
        <v>4448</v>
      </c>
      <c r="B247" t="s">
        <v>4448</v>
      </c>
      <c r="C247">
        <v>1</v>
      </c>
      <c r="D247">
        <v>1</v>
      </c>
      <c r="E247">
        <v>1</v>
      </c>
      <c r="F247" t="s">
        <v>4449</v>
      </c>
      <c r="G247" t="s">
        <v>4450</v>
      </c>
      <c r="H247" t="s">
        <v>4451</v>
      </c>
      <c r="I247">
        <v>1</v>
      </c>
      <c r="J247">
        <v>1</v>
      </c>
      <c r="K247">
        <v>1</v>
      </c>
      <c r="L247">
        <v>1</v>
      </c>
      <c r="M247">
        <v>0</v>
      </c>
      <c r="N247">
        <v>0</v>
      </c>
      <c r="O247">
        <v>0</v>
      </c>
      <c r="P247">
        <v>0</v>
      </c>
      <c r="Q247">
        <v>1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1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1</v>
      </c>
      <c r="AD247">
        <v>0</v>
      </c>
      <c r="AE247">
        <v>2.6</v>
      </c>
      <c r="AF247">
        <v>2.6</v>
      </c>
      <c r="AG247">
        <v>2.6</v>
      </c>
      <c r="AH247">
        <v>33.515000000000001</v>
      </c>
      <c r="AI247">
        <v>308</v>
      </c>
      <c r="AJ247">
        <v>308</v>
      </c>
      <c r="AK247">
        <v>6.0483999999999998E-3</v>
      </c>
      <c r="AL247">
        <v>2.8239999999999998</v>
      </c>
      <c r="AQ247" t="s">
        <v>2315</v>
      </c>
      <c r="AS247">
        <v>0</v>
      </c>
      <c r="AT247">
        <v>0</v>
      </c>
      <c r="AU247">
        <v>0</v>
      </c>
      <c r="AV247">
        <v>0</v>
      </c>
      <c r="AW247">
        <v>2.6</v>
      </c>
      <c r="AX247">
        <v>0</v>
      </c>
      <c r="AY247">
        <v>1023000</v>
      </c>
      <c r="AZ247">
        <v>0</v>
      </c>
      <c r="BA247">
        <v>0</v>
      </c>
      <c r="BB247">
        <v>0</v>
      </c>
      <c r="BC247">
        <v>0</v>
      </c>
      <c r="BD247">
        <v>1023000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</v>
      </c>
      <c r="BL247">
        <v>0</v>
      </c>
      <c r="BM247">
        <v>0</v>
      </c>
      <c r="BN247">
        <v>0</v>
      </c>
      <c r="BO247">
        <v>0</v>
      </c>
      <c r="BP247">
        <v>1</v>
      </c>
      <c r="BQ247">
        <v>0</v>
      </c>
      <c r="BR247">
        <v>1</v>
      </c>
      <c r="BS247" t="s">
        <v>4452</v>
      </c>
      <c r="BW247">
        <v>245</v>
      </c>
      <c r="BX247">
        <v>3721</v>
      </c>
      <c r="BY247" t="b">
        <v>1</v>
      </c>
      <c r="BZ247">
        <v>3925</v>
      </c>
      <c r="CA247">
        <v>18816</v>
      </c>
      <c r="CB247">
        <v>19497</v>
      </c>
      <c r="CC247">
        <v>19497</v>
      </c>
      <c r="CF247">
        <v>-1</v>
      </c>
    </row>
    <row r="248" spans="1:84" x14ac:dyDescent="0.2">
      <c r="A248" t="s">
        <v>4453</v>
      </c>
      <c r="B248" t="s">
        <v>4453</v>
      </c>
      <c r="C248">
        <v>2</v>
      </c>
      <c r="D248">
        <v>2</v>
      </c>
      <c r="E248">
        <v>2</v>
      </c>
      <c r="F248" t="s">
        <v>4454</v>
      </c>
      <c r="G248" t="s">
        <v>4455</v>
      </c>
      <c r="H248" t="s">
        <v>4456</v>
      </c>
      <c r="I248">
        <v>1</v>
      </c>
      <c r="J248">
        <v>2</v>
      </c>
      <c r="K248">
        <v>2</v>
      </c>
      <c r="L248">
        <v>2</v>
      </c>
      <c r="M248">
        <v>2</v>
      </c>
      <c r="N248">
        <v>1</v>
      </c>
      <c r="O248">
        <v>1</v>
      </c>
      <c r="P248">
        <v>2</v>
      </c>
      <c r="Q248">
        <v>1</v>
      </c>
      <c r="R248">
        <v>1</v>
      </c>
      <c r="S248">
        <v>2</v>
      </c>
      <c r="T248">
        <v>1</v>
      </c>
      <c r="U248">
        <v>1</v>
      </c>
      <c r="V248">
        <v>2</v>
      </c>
      <c r="W248">
        <v>1</v>
      </c>
      <c r="X248">
        <v>1</v>
      </c>
      <c r="Y248">
        <v>2</v>
      </c>
      <c r="Z248">
        <v>1</v>
      </c>
      <c r="AA248">
        <v>1</v>
      </c>
      <c r="AB248">
        <v>2</v>
      </c>
      <c r="AC248">
        <v>1</v>
      </c>
      <c r="AD248">
        <v>1</v>
      </c>
      <c r="AE248">
        <v>5</v>
      </c>
      <c r="AF248">
        <v>5</v>
      </c>
      <c r="AG248">
        <v>5</v>
      </c>
      <c r="AH248">
        <v>39.874000000000002</v>
      </c>
      <c r="AI248">
        <v>360</v>
      </c>
      <c r="AJ248">
        <v>360</v>
      </c>
      <c r="AK248">
        <v>0</v>
      </c>
      <c r="AL248">
        <v>5.5731000000000002</v>
      </c>
      <c r="AM248" t="s">
        <v>2315</v>
      </c>
      <c r="AN248" t="s">
        <v>2356</v>
      </c>
      <c r="AO248" t="s">
        <v>2315</v>
      </c>
      <c r="AP248" t="s">
        <v>2315</v>
      </c>
      <c r="AQ248" t="s">
        <v>2315</v>
      </c>
      <c r="AR248" t="s">
        <v>2315</v>
      </c>
      <c r="AS248">
        <v>5</v>
      </c>
      <c r="AT248">
        <v>2.8</v>
      </c>
      <c r="AU248">
        <v>2.2000000000000002</v>
      </c>
      <c r="AV248">
        <v>5</v>
      </c>
      <c r="AW248">
        <v>2.8</v>
      </c>
      <c r="AX248">
        <v>2.2000000000000002</v>
      </c>
      <c r="AY248">
        <v>14257000</v>
      </c>
      <c r="AZ248">
        <v>1937100</v>
      </c>
      <c r="BA248">
        <v>1129900</v>
      </c>
      <c r="BB248">
        <v>998410</v>
      </c>
      <c r="BC248">
        <v>5170300</v>
      </c>
      <c r="BD248">
        <v>1185100</v>
      </c>
      <c r="BE248">
        <v>3836000</v>
      </c>
      <c r="BF248">
        <v>1180700</v>
      </c>
      <c r="BG248">
        <v>0</v>
      </c>
      <c r="BH248">
        <v>0</v>
      </c>
      <c r="BI248">
        <v>515550</v>
      </c>
      <c r="BJ248">
        <v>0</v>
      </c>
      <c r="BK248">
        <v>0</v>
      </c>
      <c r="BL248">
        <v>1</v>
      </c>
      <c r="BM248">
        <v>0</v>
      </c>
      <c r="BN248">
        <v>1</v>
      </c>
      <c r="BO248">
        <v>2</v>
      </c>
      <c r="BP248">
        <v>0</v>
      </c>
      <c r="BQ248">
        <v>0</v>
      </c>
      <c r="BR248">
        <v>4</v>
      </c>
      <c r="BS248" t="s">
        <v>4457</v>
      </c>
      <c r="BW248">
        <v>246</v>
      </c>
      <c r="BX248" t="s">
        <v>4458</v>
      </c>
      <c r="BY248" t="s">
        <v>2444</v>
      </c>
      <c r="BZ248" t="s">
        <v>4459</v>
      </c>
      <c r="CA248" t="s">
        <v>4460</v>
      </c>
      <c r="CB248" t="s">
        <v>4461</v>
      </c>
      <c r="CC248" t="s">
        <v>4462</v>
      </c>
      <c r="CF248">
        <v>-1</v>
      </c>
    </row>
    <row r="249" spans="1:84" x14ac:dyDescent="0.2">
      <c r="A249" t="s">
        <v>395</v>
      </c>
      <c r="B249" t="s">
        <v>395</v>
      </c>
      <c r="C249">
        <v>9</v>
      </c>
      <c r="D249">
        <v>9</v>
      </c>
      <c r="E249">
        <v>9</v>
      </c>
      <c r="F249" t="s">
        <v>396</v>
      </c>
      <c r="G249" t="s">
        <v>397</v>
      </c>
      <c r="H249" t="s">
        <v>4463</v>
      </c>
      <c r="I249">
        <v>1</v>
      </c>
      <c r="J249">
        <v>9</v>
      </c>
      <c r="K249">
        <v>9</v>
      </c>
      <c r="L249">
        <v>9</v>
      </c>
      <c r="M249">
        <v>6</v>
      </c>
      <c r="N249">
        <v>6</v>
      </c>
      <c r="O249">
        <v>4</v>
      </c>
      <c r="P249">
        <v>9</v>
      </c>
      <c r="Q249">
        <v>7</v>
      </c>
      <c r="R249">
        <v>8</v>
      </c>
      <c r="S249">
        <v>6</v>
      </c>
      <c r="T249">
        <v>6</v>
      </c>
      <c r="U249">
        <v>4</v>
      </c>
      <c r="V249">
        <v>9</v>
      </c>
      <c r="W249">
        <v>7</v>
      </c>
      <c r="X249">
        <v>8</v>
      </c>
      <c r="Y249">
        <v>6</v>
      </c>
      <c r="Z249">
        <v>6</v>
      </c>
      <c r="AA249">
        <v>4</v>
      </c>
      <c r="AB249">
        <v>9</v>
      </c>
      <c r="AC249">
        <v>7</v>
      </c>
      <c r="AD249">
        <v>8</v>
      </c>
      <c r="AE249">
        <v>58.9</v>
      </c>
      <c r="AF249">
        <v>58.9</v>
      </c>
      <c r="AG249">
        <v>58.9</v>
      </c>
      <c r="AH249">
        <v>17.640999999999998</v>
      </c>
      <c r="AI249">
        <v>158</v>
      </c>
      <c r="AJ249">
        <v>158</v>
      </c>
      <c r="AK249">
        <v>0</v>
      </c>
      <c r="AL249">
        <v>40.137999999999998</v>
      </c>
      <c r="AM249" t="s">
        <v>2315</v>
      </c>
      <c r="AN249" t="s">
        <v>2315</v>
      </c>
      <c r="AO249" t="s">
        <v>2356</v>
      </c>
      <c r="AP249" t="s">
        <v>2315</v>
      </c>
      <c r="AQ249" t="s">
        <v>2315</v>
      </c>
      <c r="AR249" t="s">
        <v>2315</v>
      </c>
      <c r="AS249">
        <v>39.200000000000003</v>
      </c>
      <c r="AT249">
        <v>41.8</v>
      </c>
      <c r="AU249">
        <v>25.9</v>
      </c>
      <c r="AV249">
        <v>58.9</v>
      </c>
      <c r="AW249">
        <v>47.5</v>
      </c>
      <c r="AX249">
        <v>53.2</v>
      </c>
      <c r="AY249">
        <v>284200000</v>
      </c>
      <c r="AZ249">
        <v>10755000</v>
      </c>
      <c r="BA249">
        <v>14881000</v>
      </c>
      <c r="BB249">
        <v>3347500</v>
      </c>
      <c r="BC249">
        <v>109340000</v>
      </c>
      <c r="BD249">
        <v>92783000</v>
      </c>
      <c r="BE249">
        <v>53094000</v>
      </c>
      <c r="BF249">
        <v>1922000</v>
      </c>
      <c r="BG249">
        <v>2239600</v>
      </c>
      <c r="BH249">
        <v>1443300</v>
      </c>
      <c r="BI249">
        <v>2534700</v>
      </c>
      <c r="BJ249">
        <v>2124400</v>
      </c>
      <c r="BK249">
        <v>1886200</v>
      </c>
      <c r="BL249">
        <v>2</v>
      </c>
      <c r="BM249">
        <v>4</v>
      </c>
      <c r="BN249">
        <v>0</v>
      </c>
      <c r="BO249">
        <v>8</v>
      </c>
      <c r="BP249">
        <v>7</v>
      </c>
      <c r="BQ249">
        <v>8</v>
      </c>
      <c r="BR249">
        <v>29</v>
      </c>
      <c r="BS249" t="s">
        <v>4464</v>
      </c>
      <c r="BW249">
        <v>247</v>
      </c>
      <c r="BX249" t="s">
        <v>4465</v>
      </c>
      <c r="BY249" t="s">
        <v>2797</v>
      </c>
      <c r="BZ249" t="s">
        <v>4466</v>
      </c>
      <c r="CA249" t="s">
        <v>4467</v>
      </c>
      <c r="CB249" t="s">
        <v>4468</v>
      </c>
      <c r="CC249" t="s">
        <v>4469</v>
      </c>
      <c r="CF249">
        <v>-1</v>
      </c>
    </row>
    <row r="250" spans="1:84" x14ac:dyDescent="0.2">
      <c r="A250" t="s">
        <v>398</v>
      </c>
      <c r="B250" t="s">
        <v>398</v>
      </c>
      <c r="C250">
        <v>12</v>
      </c>
      <c r="D250">
        <v>12</v>
      </c>
      <c r="E250">
        <v>12</v>
      </c>
      <c r="F250" t="s">
        <v>399</v>
      </c>
      <c r="G250" t="s">
        <v>400</v>
      </c>
      <c r="H250" t="s">
        <v>4470</v>
      </c>
      <c r="I250">
        <v>1</v>
      </c>
      <c r="J250">
        <v>12</v>
      </c>
      <c r="K250">
        <v>12</v>
      </c>
      <c r="L250">
        <v>12</v>
      </c>
      <c r="M250">
        <v>8</v>
      </c>
      <c r="N250">
        <v>8</v>
      </c>
      <c r="O250">
        <v>6</v>
      </c>
      <c r="P250">
        <v>7</v>
      </c>
      <c r="Q250">
        <v>10</v>
      </c>
      <c r="R250">
        <v>9</v>
      </c>
      <c r="S250">
        <v>8</v>
      </c>
      <c r="T250">
        <v>8</v>
      </c>
      <c r="U250">
        <v>6</v>
      </c>
      <c r="V250">
        <v>7</v>
      </c>
      <c r="W250">
        <v>10</v>
      </c>
      <c r="X250">
        <v>9</v>
      </c>
      <c r="Y250">
        <v>8</v>
      </c>
      <c r="Z250">
        <v>8</v>
      </c>
      <c r="AA250">
        <v>6</v>
      </c>
      <c r="AB250">
        <v>7</v>
      </c>
      <c r="AC250">
        <v>10</v>
      </c>
      <c r="AD250">
        <v>9</v>
      </c>
      <c r="AE250">
        <v>30.7</v>
      </c>
      <c r="AF250">
        <v>30.7</v>
      </c>
      <c r="AG250">
        <v>30.7</v>
      </c>
      <c r="AH250">
        <v>58.268999999999998</v>
      </c>
      <c r="AI250">
        <v>518</v>
      </c>
      <c r="AJ250">
        <v>518</v>
      </c>
      <c r="AK250">
        <v>0</v>
      </c>
      <c r="AL250">
        <v>49.253999999999998</v>
      </c>
      <c r="AM250" t="s">
        <v>2315</v>
      </c>
      <c r="AN250" t="s">
        <v>2315</v>
      </c>
      <c r="AO250" t="s">
        <v>2315</v>
      </c>
      <c r="AP250" t="s">
        <v>2315</v>
      </c>
      <c r="AQ250" t="s">
        <v>2315</v>
      </c>
      <c r="AR250" t="s">
        <v>2315</v>
      </c>
      <c r="AS250">
        <v>19.3</v>
      </c>
      <c r="AT250">
        <v>18.100000000000001</v>
      </c>
      <c r="AU250">
        <v>14.7</v>
      </c>
      <c r="AV250">
        <v>14.9</v>
      </c>
      <c r="AW250">
        <v>24.9</v>
      </c>
      <c r="AX250">
        <v>22.6</v>
      </c>
      <c r="AY250">
        <v>86871000</v>
      </c>
      <c r="AZ250">
        <v>6203800</v>
      </c>
      <c r="BA250">
        <v>10986000</v>
      </c>
      <c r="BB250">
        <v>3110400</v>
      </c>
      <c r="BC250">
        <v>16316000</v>
      </c>
      <c r="BD250">
        <v>32317000</v>
      </c>
      <c r="BE250">
        <v>17938000</v>
      </c>
      <c r="BF250">
        <v>1405400</v>
      </c>
      <c r="BG250">
        <v>1473400</v>
      </c>
      <c r="BH250">
        <v>1409500</v>
      </c>
      <c r="BI250">
        <v>595400</v>
      </c>
      <c r="BJ250">
        <v>669830</v>
      </c>
      <c r="BK250">
        <v>599750</v>
      </c>
      <c r="BL250">
        <v>6</v>
      </c>
      <c r="BM250">
        <v>6</v>
      </c>
      <c r="BN250">
        <v>0</v>
      </c>
      <c r="BO250">
        <v>3</v>
      </c>
      <c r="BP250">
        <v>9</v>
      </c>
      <c r="BQ250">
        <v>5</v>
      </c>
      <c r="BR250">
        <v>29</v>
      </c>
      <c r="BS250" t="s">
        <v>4471</v>
      </c>
      <c r="BW250">
        <v>248</v>
      </c>
      <c r="BX250" t="s">
        <v>4472</v>
      </c>
      <c r="BY250" t="s">
        <v>3519</v>
      </c>
      <c r="BZ250" t="s">
        <v>4473</v>
      </c>
      <c r="CA250" t="s">
        <v>4474</v>
      </c>
      <c r="CB250" t="s">
        <v>4475</v>
      </c>
      <c r="CC250" t="s">
        <v>4476</v>
      </c>
      <c r="CF250">
        <v>-1</v>
      </c>
    </row>
    <row r="251" spans="1:84" x14ac:dyDescent="0.2">
      <c r="A251" t="s">
        <v>401</v>
      </c>
      <c r="B251" t="s">
        <v>401</v>
      </c>
      <c r="C251">
        <v>5</v>
      </c>
      <c r="D251">
        <v>5</v>
      </c>
      <c r="E251">
        <v>5</v>
      </c>
      <c r="F251" t="s">
        <v>402</v>
      </c>
      <c r="G251" t="s">
        <v>403</v>
      </c>
      <c r="H251" t="s">
        <v>4477</v>
      </c>
      <c r="I251">
        <v>1</v>
      </c>
      <c r="J251">
        <v>5</v>
      </c>
      <c r="K251">
        <v>5</v>
      </c>
      <c r="L251">
        <v>5</v>
      </c>
      <c r="M251">
        <v>2</v>
      </c>
      <c r="N251">
        <v>3</v>
      </c>
      <c r="O251">
        <v>3</v>
      </c>
      <c r="P251">
        <v>4</v>
      </c>
      <c r="Q251">
        <v>2</v>
      </c>
      <c r="R251">
        <v>2</v>
      </c>
      <c r="S251">
        <v>2</v>
      </c>
      <c r="T251">
        <v>3</v>
      </c>
      <c r="U251">
        <v>3</v>
      </c>
      <c r="V251">
        <v>4</v>
      </c>
      <c r="W251">
        <v>2</v>
      </c>
      <c r="X251">
        <v>2</v>
      </c>
      <c r="Y251">
        <v>2</v>
      </c>
      <c r="Z251">
        <v>3</v>
      </c>
      <c r="AA251">
        <v>3</v>
      </c>
      <c r="AB251">
        <v>4</v>
      </c>
      <c r="AC251">
        <v>2</v>
      </c>
      <c r="AD251">
        <v>2</v>
      </c>
      <c r="AE251">
        <v>45.1</v>
      </c>
      <c r="AF251">
        <v>45.1</v>
      </c>
      <c r="AG251">
        <v>45.1</v>
      </c>
      <c r="AH251">
        <v>11.166</v>
      </c>
      <c r="AI251">
        <v>102</v>
      </c>
      <c r="AJ251">
        <v>102</v>
      </c>
      <c r="AK251">
        <v>0</v>
      </c>
      <c r="AL251">
        <v>53.231999999999999</v>
      </c>
      <c r="AM251" t="s">
        <v>2315</v>
      </c>
      <c r="AN251" t="s">
        <v>2315</v>
      </c>
      <c r="AO251" t="s">
        <v>2315</v>
      </c>
      <c r="AP251" t="s">
        <v>2315</v>
      </c>
      <c r="AQ251" t="s">
        <v>2315</v>
      </c>
      <c r="AR251" t="s">
        <v>2315</v>
      </c>
      <c r="AS251">
        <v>24.5</v>
      </c>
      <c r="AT251">
        <v>33.299999999999997</v>
      </c>
      <c r="AU251">
        <v>26.5</v>
      </c>
      <c r="AV251">
        <v>36.299999999999997</v>
      </c>
      <c r="AW251">
        <v>24.5</v>
      </c>
      <c r="AX251">
        <v>24.5</v>
      </c>
      <c r="AY251">
        <v>74563000</v>
      </c>
      <c r="AZ251">
        <v>6267400</v>
      </c>
      <c r="BA251">
        <v>6422300</v>
      </c>
      <c r="BB251">
        <v>8370500</v>
      </c>
      <c r="BC251">
        <v>19579000</v>
      </c>
      <c r="BD251">
        <v>25786000</v>
      </c>
      <c r="BE251">
        <v>8138100</v>
      </c>
      <c r="BF251">
        <v>2875700</v>
      </c>
      <c r="BG251">
        <v>1904300</v>
      </c>
      <c r="BH251">
        <v>4573800</v>
      </c>
      <c r="BI251">
        <v>1220700</v>
      </c>
      <c r="BJ251">
        <v>1153900</v>
      </c>
      <c r="BK251">
        <v>761490</v>
      </c>
      <c r="BL251">
        <v>2</v>
      </c>
      <c r="BM251">
        <v>2</v>
      </c>
      <c r="BN251">
        <v>3</v>
      </c>
      <c r="BO251">
        <v>3</v>
      </c>
      <c r="BP251">
        <v>2</v>
      </c>
      <c r="BQ251">
        <v>2</v>
      </c>
      <c r="BR251">
        <v>14</v>
      </c>
      <c r="BS251" t="s">
        <v>4478</v>
      </c>
      <c r="BW251">
        <v>249</v>
      </c>
      <c r="BX251" t="s">
        <v>4479</v>
      </c>
      <c r="BY251" t="s">
        <v>2429</v>
      </c>
      <c r="BZ251" t="s">
        <v>4480</v>
      </c>
      <c r="CA251" t="s">
        <v>4481</v>
      </c>
      <c r="CB251" t="s">
        <v>4482</v>
      </c>
      <c r="CC251" t="s">
        <v>4483</v>
      </c>
      <c r="CD251">
        <v>256</v>
      </c>
      <c r="CE251">
        <v>53</v>
      </c>
      <c r="CF251">
        <v>-1</v>
      </c>
    </row>
    <row r="252" spans="1:84" x14ac:dyDescent="0.2">
      <c r="A252" t="s">
        <v>4484</v>
      </c>
      <c r="B252" t="s">
        <v>4484</v>
      </c>
      <c r="C252">
        <v>2</v>
      </c>
      <c r="D252">
        <v>2</v>
      </c>
      <c r="E252">
        <v>2</v>
      </c>
      <c r="F252" t="s">
        <v>4485</v>
      </c>
      <c r="G252" t="s">
        <v>4486</v>
      </c>
      <c r="H252" t="s">
        <v>4487</v>
      </c>
      <c r="I252">
        <v>1</v>
      </c>
      <c r="J252">
        <v>2</v>
      </c>
      <c r="K252">
        <v>2</v>
      </c>
      <c r="L252">
        <v>2</v>
      </c>
      <c r="M252">
        <v>2</v>
      </c>
      <c r="N252">
        <v>1</v>
      </c>
      <c r="O252">
        <v>1</v>
      </c>
      <c r="P252">
        <v>2</v>
      </c>
      <c r="Q252">
        <v>1</v>
      </c>
      <c r="R252">
        <v>0</v>
      </c>
      <c r="S252">
        <v>2</v>
      </c>
      <c r="T252">
        <v>1</v>
      </c>
      <c r="U252">
        <v>1</v>
      </c>
      <c r="V252">
        <v>2</v>
      </c>
      <c r="W252">
        <v>1</v>
      </c>
      <c r="X252">
        <v>0</v>
      </c>
      <c r="Y252">
        <v>2</v>
      </c>
      <c r="Z252">
        <v>1</v>
      </c>
      <c r="AA252">
        <v>1</v>
      </c>
      <c r="AB252">
        <v>2</v>
      </c>
      <c r="AC252">
        <v>1</v>
      </c>
      <c r="AD252">
        <v>0</v>
      </c>
      <c r="AE252">
        <v>19.2</v>
      </c>
      <c r="AF252">
        <v>19.2</v>
      </c>
      <c r="AG252">
        <v>19.2</v>
      </c>
      <c r="AH252">
        <v>11.353999999999999</v>
      </c>
      <c r="AI252">
        <v>99</v>
      </c>
      <c r="AJ252">
        <v>99</v>
      </c>
      <c r="AK252">
        <v>0</v>
      </c>
      <c r="AL252">
        <v>5.7374999999999998</v>
      </c>
      <c r="AM252" t="s">
        <v>2315</v>
      </c>
      <c r="AN252" t="s">
        <v>2315</v>
      </c>
      <c r="AO252" t="s">
        <v>2356</v>
      </c>
      <c r="AP252" t="s">
        <v>2315</v>
      </c>
      <c r="AQ252" t="s">
        <v>2315</v>
      </c>
      <c r="AS252">
        <v>19.2</v>
      </c>
      <c r="AT252">
        <v>10.1</v>
      </c>
      <c r="AU252">
        <v>10.1</v>
      </c>
      <c r="AV252">
        <v>19.2</v>
      </c>
      <c r="AW252">
        <v>10.1</v>
      </c>
      <c r="AX252">
        <v>0</v>
      </c>
      <c r="AY252">
        <v>8158100</v>
      </c>
      <c r="AZ252">
        <v>1206100</v>
      </c>
      <c r="BA252">
        <v>1212100</v>
      </c>
      <c r="BB252">
        <v>893570</v>
      </c>
      <c r="BC252">
        <v>2723200</v>
      </c>
      <c r="BD252">
        <v>2123000</v>
      </c>
      <c r="BE252">
        <v>0</v>
      </c>
      <c r="BF252">
        <v>556220</v>
      </c>
      <c r="BG252">
        <v>0</v>
      </c>
      <c r="BH252">
        <v>0</v>
      </c>
      <c r="BI252">
        <v>210590</v>
      </c>
      <c r="BJ252">
        <v>0</v>
      </c>
      <c r="BK252">
        <v>0</v>
      </c>
      <c r="BL252">
        <v>0</v>
      </c>
      <c r="BM252">
        <v>1</v>
      </c>
      <c r="BN252">
        <v>0</v>
      </c>
      <c r="BO252">
        <v>2</v>
      </c>
      <c r="BP252">
        <v>1</v>
      </c>
      <c r="BQ252">
        <v>0</v>
      </c>
      <c r="BR252">
        <v>4</v>
      </c>
      <c r="BS252" t="s">
        <v>4488</v>
      </c>
      <c r="BW252">
        <v>250</v>
      </c>
      <c r="BX252" t="s">
        <v>4489</v>
      </c>
      <c r="BY252" t="s">
        <v>2444</v>
      </c>
      <c r="BZ252" t="s">
        <v>4490</v>
      </c>
      <c r="CA252" t="s">
        <v>4491</v>
      </c>
      <c r="CB252" t="s">
        <v>4492</v>
      </c>
      <c r="CC252" t="s">
        <v>4493</v>
      </c>
      <c r="CF252">
        <v>-1</v>
      </c>
    </row>
    <row r="253" spans="1:84" x14ac:dyDescent="0.2">
      <c r="A253" t="s">
        <v>404</v>
      </c>
      <c r="B253" t="s">
        <v>404</v>
      </c>
      <c r="C253">
        <v>2</v>
      </c>
      <c r="D253">
        <v>2</v>
      </c>
      <c r="E253">
        <v>2</v>
      </c>
      <c r="F253" t="s">
        <v>405</v>
      </c>
      <c r="G253" t="s">
        <v>406</v>
      </c>
      <c r="H253" t="s">
        <v>4494</v>
      </c>
      <c r="I253">
        <v>1</v>
      </c>
      <c r="J253">
        <v>2</v>
      </c>
      <c r="K253">
        <v>2</v>
      </c>
      <c r="L253">
        <v>2</v>
      </c>
      <c r="M253">
        <v>2</v>
      </c>
      <c r="N253">
        <v>1</v>
      </c>
      <c r="O253">
        <v>2</v>
      </c>
      <c r="P253">
        <v>2</v>
      </c>
      <c r="Q253">
        <v>2</v>
      </c>
      <c r="R253">
        <v>2</v>
      </c>
      <c r="S253">
        <v>2</v>
      </c>
      <c r="T253">
        <v>1</v>
      </c>
      <c r="U253">
        <v>2</v>
      </c>
      <c r="V253">
        <v>2</v>
      </c>
      <c r="W253">
        <v>2</v>
      </c>
      <c r="X253">
        <v>2</v>
      </c>
      <c r="Y253">
        <v>2</v>
      </c>
      <c r="Z253">
        <v>1</v>
      </c>
      <c r="AA253">
        <v>2</v>
      </c>
      <c r="AB253">
        <v>2</v>
      </c>
      <c r="AC253">
        <v>2</v>
      </c>
      <c r="AD253">
        <v>2</v>
      </c>
      <c r="AE253">
        <v>27.7</v>
      </c>
      <c r="AF253">
        <v>27.7</v>
      </c>
      <c r="AG253">
        <v>27.7</v>
      </c>
      <c r="AH253">
        <v>10.651</v>
      </c>
      <c r="AI253">
        <v>94</v>
      </c>
      <c r="AJ253">
        <v>94</v>
      </c>
      <c r="AK253">
        <v>0</v>
      </c>
      <c r="AL253">
        <v>10.163</v>
      </c>
      <c r="AM253" t="s">
        <v>2315</v>
      </c>
      <c r="AN253" t="s">
        <v>2315</v>
      </c>
      <c r="AO253" t="s">
        <v>2356</v>
      </c>
      <c r="AP253" t="s">
        <v>2315</v>
      </c>
      <c r="AQ253" t="s">
        <v>2315</v>
      </c>
      <c r="AR253" t="s">
        <v>2315</v>
      </c>
      <c r="AS253">
        <v>27.7</v>
      </c>
      <c r="AT253">
        <v>16</v>
      </c>
      <c r="AU253">
        <v>27.7</v>
      </c>
      <c r="AV253">
        <v>27.7</v>
      </c>
      <c r="AW253">
        <v>27.7</v>
      </c>
      <c r="AX253">
        <v>27.7</v>
      </c>
      <c r="AY253">
        <v>18999000</v>
      </c>
      <c r="AZ253">
        <v>1975900</v>
      </c>
      <c r="BA253">
        <v>910530</v>
      </c>
      <c r="BB253">
        <v>821780</v>
      </c>
      <c r="BC253">
        <v>6706800</v>
      </c>
      <c r="BD253">
        <v>4098000</v>
      </c>
      <c r="BE253">
        <v>4486300</v>
      </c>
      <c r="BF253">
        <v>898890</v>
      </c>
      <c r="BG253">
        <v>0</v>
      </c>
      <c r="BH253">
        <v>487690</v>
      </c>
      <c r="BI253">
        <v>499190</v>
      </c>
      <c r="BJ253">
        <v>213020</v>
      </c>
      <c r="BK253">
        <v>254610</v>
      </c>
      <c r="BL253">
        <v>2</v>
      </c>
      <c r="BM253">
        <v>1</v>
      </c>
      <c r="BN253">
        <v>0</v>
      </c>
      <c r="BO253">
        <v>1</v>
      </c>
      <c r="BP253">
        <v>3</v>
      </c>
      <c r="BQ253">
        <v>3</v>
      </c>
      <c r="BR253">
        <v>10</v>
      </c>
      <c r="BS253" t="s">
        <v>4495</v>
      </c>
      <c r="BW253">
        <v>251</v>
      </c>
      <c r="BX253" t="s">
        <v>4496</v>
      </c>
      <c r="BY253" t="s">
        <v>2444</v>
      </c>
      <c r="BZ253" t="s">
        <v>4497</v>
      </c>
      <c r="CA253" t="s">
        <v>4498</v>
      </c>
      <c r="CB253" t="s">
        <v>4499</v>
      </c>
      <c r="CC253" t="s">
        <v>4500</v>
      </c>
      <c r="CF253">
        <v>-1</v>
      </c>
    </row>
    <row r="254" spans="1:84" x14ac:dyDescent="0.2">
      <c r="A254" t="s">
        <v>407</v>
      </c>
      <c r="B254" t="s">
        <v>407</v>
      </c>
      <c r="C254">
        <v>9</v>
      </c>
      <c r="D254">
        <v>9</v>
      </c>
      <c r="E254">
        <v>9</v>
      </c>
      <c r="F254" t="s">
        <v>408</v>
      </c>
      <c r="G254" t="s">
        <v>409</v>
      </c>
      <c r="H254" t="s">
        <v>4501</v>
      </c>
      <c r="I254">
        <v>1</v>
      </c>
      <c r="J254">
        <v>9</v>
      </c>
      <c r="K254">
        <v>9</v>
      </c>
      <c r="L254">
        <v>9</v>
      </c>
      <c r="M254">
        <v>7</v>
      </c>
      <c r="N254">
        <v>6</v>
      </c>
      <c r="O254">
        <v>8</v>
      </c>
      <c r="P254">
        <v>7</v>
      </c>
      <c r="Q254">
        <v>8</v>
      </c>
      <c r="R254">
        <v>9</v>
      </c>
      <c r="S254">
        <v>7</v>
      </c>
      <c r="T254">
        <v>6</v>
      </c>
      <c r="U254">
        <v>8</v>
      </c>
      <c r="V254">
        <v>7</v>
      </c>
      <c r="W254">
        <v>8</v>
      </c>
      <c r="X254">
        <v>9</v>
      </c>
      <c r="Y254">
        <v>7</v>
      </c>
      <c r="Z254">
        <v>6</v>
      </c>
      <c r="AA254">
        <v>8</v>
      </c>
      <c r="AB254">
        <v>7</v>
      </c>
      <c r="AC254">
        <v>8</v>
      </c>
      <c r="AD254">
        <v>9</v>
      </c>
      <c r="AE254">
        <v>52.4</v>
      </c>
      <c r="AF254">
        <v>52.4</v>
      </c>
      <c r="AG254">
        <v>52.4</v>
      </c>
      <c r="AH254">
        <v>32.533999999999999</v>
      </c>
      <c r="AI254">
        <v>292</v>
      </c>
      <c r="AJ254">
        <v>292</v>
      </c>
      <c r="AK254">
        <v>0</v>
      </c>
      <c r="AL254">
        <v>173.69</v>
      </c>
      <c r="AM254" t="s">
        <v>2315</v>
      </c>
      <c r="AN254" t="s">
        <v>2315</v>
      </c>
      <c r="AO254" t="s">
        <v>2315</v>
      </c>
      <c r="AP254" t="s">
        <v>2315</v>
      </c>
      <c r="AQ254" t="s">
        <v>2315</v>
      </c>
      <c r="AR254" t="s">
        <v>2315</v>
      </c>
      <c r="AS254">
        <v>40.1</v>
      </c>
      <c r="AT254">
        <v>26.7</v>
      </c>
      <c r="AU254">
        <v>46.2</v>
      </c>
      <c r="AV254">
        <v>43.8</v>
      </c>
      <c r="AW254">
        <v>46.2</v>
      </c>
      <c r="AX254">
        <v>52.4</v>
      </c>
      <c r="AY254">
        <v>248230000</v>
      </c>
      <c r="AZ254">
        <v>8134600</v>
      </c>
      <c r="BA254">
        <v>14708000</v>
      </c>
      <c r="BB254">
        <v>7537100</v>
      </c>
      <c r="BC254">
        <v>74861000</v>
      </c>
      <c r="BD254">
        <v>78952000</v>
      </c>
      <c r="BE254">
        <v>64032000</v>
      </c>
      <c r="BF254">
        <v>1813900</v>
      </c>
      <c r="BG254">
        <v>2275500</v>
      </c>
      <c r="BH254">
        <v>1844600</v>
      </c>
      <c r="BI254">
        <v>2259800</v>
      </c>
      <c r="BJ254">
        <v>1926900</v>
      </c>
      <c r="BK254">
        <v>1871500</v>
      </c>
      <c r="BL254">
        <v>5</v>
      </c>
      <c r="BM254">
        <v>4</v>
      </c>
      <c r="BN254">
        <v>4</v>
      </c>
      <c r="BO254">
        <v>8</v>
      </c>
      <c r="BP254">
        <v>9</v>
      </c>
      <c r="BQ254">
        <v>9</v>
      </c>
      <c r="BR254">
        <v>39</v>
      </c>
      <c r="BS254" t="s">
        <v>4502</v>
      </c>
      <c r="BW254">
        <v>252</v>
      </c>
      <c r="BX254" t="s">
        <v>4503</v>
      </c>
      <c r="BY254" t="s">
        <v>2797</v>
      </c>
      <c r="BZ254" t="s">
        <v>4504</v>
      </c>
      <c r="CA254" t="s">
        <v>4505</v>
      </c>
      <c r="CB254" t="s">
        <v>4506</v>
      </c>
      <c r="CC254" t="s">
        <v>4507</v>
      </c>
      <c r="CF254">
        <v>-1</v>
      </c>
    </row>
    <row r="255" spans="1:84" x14ac:dyDescent="0.2">
      <c r="A255" t="s">
        <v>410</v>
      </c>
      <c r="B255" t="s">
        <v>410</v>
      </c>
      <c r="C255">
        <v>32</v>
      </c>
      <c r="D255">
        <v>32</v>
      </c>
      <c r="E255">
        <v>32</v>
      </c>
      <c r="F255" t="s">
        <v>411</v>
      </c>
      <c r="G255" t="s">
        <v>412</v>
      </c>
      <c r="H255" t="s">
        <v>4508</v>
      </c>
      <c r="I255">
        <v>1</v>
      </c>
      <c r="J255">
        <v>32</v>
      </c>
      <c r="K255">
        <v>32</v>
      </c>
      <c r="L255">
        <v>32</v>
      </c>
      <c r="M255">
        <v>31</v>
      </c>
      <c r="N255">
        <v>27</v>
      </c>
      <c r="O255">
        <v>28</v>
      </c>
      <c r="P255">
        <v>31</v>
      </c>
      <c r="Q255">
        <v>31</v>
      </c>
      <c r="R255">
        <v>29</v>
      </c>
      <c r="S255">
        <v>31</v>
      </c>
      <c r="T255">
        <v>27</v>
      </c>
      <c r="U255">
        <v>28</v>
      </c>
      <c r="V255">
        <v>31</v>
      </c>
      <c r="W255">
        <v>31</v>
      </c>
      <c r="X255">
        <v>29</v>
      </c>
      <c r="Y255">
        <v>31</v>
      </c>
      <c r="Z255">
        <v>27</v>
      </c>
      <c r="AA255">
        <v>28</v>
      </c>
      <c r="AB255">
        <v>31</v>
      </c>
      <c r="AC255">
        <v>31</v>
      </c>
      <c r="AD255">
        <v>29</v>
      </c>
      <c r="AE255">
        <v>64.099999999999994</v>
      </c>
      <c r="AF255">
        <v>64.099999999999994</v>
      </c>
      <c r="AG255">
        <v>64.099999999999994</v>
      </c>
      <c r="AH255">
        <v>69.114000000000004</v>
      </c>
      <c r="AI255">
        <v>638</v>
      </c>
      <c r="AJ255">
        <v>638</v>
      </c>
      <c r="AK255">
        <v>0</v>
      </c>
      <c r="AL255">
        <v>323.31</v>
      </c>
      <c r="AM255" t="s">
        <v>2315</v>
      </c>
      <c r="AN255" t="s">
        <v>2315</v>
      </c>
      <c r="AO255" t="s">
        <v>2315</v>
      </c>
      <c r="AP255" t="s">
        <v>2315</v>
      </c>
      <c r="AQ255" t="s">
        <v>2315</v>
      </c>
      <c r="AR255" t="s">
        <v>2315</v>
      </c>
      <c r="AS255">
        <v>64.099999999999994</v>
      </c>
      <c r="AT255">
        <v>60.8</v>
      </c>
      <c r="AU255">
        <v>57.5</v>
      </c>
      <c r="AV255">
        <v>61.9</v>
      </c>
      <c r="AW255">
        <v>62.4</v>
      </c>
      <c r="AX255">
        <v>60</v>
      </c>
      <c r="AY255">
        <v>4711400000</v>
      </c>
      <c r="AZ255">
        <v>285820000</v>
      </c>
      <c r="BA255">
        <v>373950000</v>
      </c>
      <c r="BB255">
        <v>192920000</v>
      </c>
      <c r="BC255">
        <v>1155400000</v>
      </c>
      <c r="BD255">
        <v>1659599999.99999</v>
      </c>
      <c r="BE255">
        <v>1043699999.99999</v>
      </c>
      <c r="BF255">
        <v>19738000</v>
      </c>
      <c r="BG255">
        <v>26090000</v>
      </c>
      <c r="BH255">
        <v>19891000</v>
      </c>
      <c r="BI255">
        <v>12675000</v>
      </c>
      <c r="BJ255">
        <v>15780000</v>
      </c>
      <c r="BK255">
        <v>14363000</v>
      </c>
      <c r="BL255">
        <v>44</v>
      </c>
      <c r="BM255">
        <v>51</v>
      </c>
      <c r="BN255">
        <v>24</v>
      </c>
      <c r="BO255">
        <v>73</v>
      </c>
      <c r="BP255">
        <v>71</v>
      </c>
      <c r="BQ255">
        <v>62</v>
      </c>
      <c r="BR255">
        <v>325</v>
      </c>
      <c r="BS255" t="s">
        <v>4509</v>
      </c>
      <c r="BW255">
        <v>253</v>
      </c>
      <c r="BX255" t="s">
        <v>4510</v>
      </c>
      <c r="BY255" t="s">
        <v>4104</v>
      </c>
      <c r="BZ255" t="s">
        <v>4511</v>
      </c>
      <c r="CA255" t="s">
        <v>4512</v>
      </c>
      <c r="CB255" t="s">
        <v>4513</v>
      </c>
      <c r="CC255" t="s">
        <v>4514</v>
      </c>
      <c r="CD255" t="s">
        <v>4515</v>
      </c>
      <c r="CE255" t="s">
        <v>4516</v>
      </c>
      <c r="CF255">
        <v>-1</v>
      </c>
    </row>
    <row r="256" spans="1:84" x14ac:dyDescent="0.2">
      <c r="A256" t="s">
        <v>413</v>
      </c>
      <c r="B256" t="s">
        <v>413</v>
      </c>
      <c r="C256">
        <v>18</v>
      </c>
      <c r="D256">
        <v>18</v>
      </c>
      <c r="E256">
        <v>18</v>
      </c>
      <c r="F256" t="s">
        <v>414</v>
      </c>
      <c r="G256" t="s">
        <v>415</v>
      </c>
      <c r="H256" t="s">
        <v>4517</v>
      </c>
      <c r="I256">
        <v>1</v>
      </c>
      <c r="J256">
        <v>18</v>
      </c>
      <c r="K256">
        <v>18</v>
      </c>
      <c r="L256">
        <v>18</v>
      </c>
      <c r="M256">
        <v>6</v>
      </c>
      <c r="N256">
        <v>4</v>
      </c>
      <c r="O256">
        <v>8</v>
      </c>
      <c r="P256">
        <v>14</v>
      </c>
      <c r="Q256">
        <v>15</v>
      </c>
      <c r="R256">
        <v>14</v>
      </c>
      <c r="S256">
        <v>6</v>
      </c>
      <c r="T256">
        <v>4</v>
      </c>
      <c r="U256">
        <v>8</v>
      </c>
      <c r="V256">
        <v>14</v>
      </c>
      <c r="W256">
        <v>15</v>
      </c>
      <c r="X256">
        <v>14</v>
      </c>
      <c r="Y256">
        <v>6</v>
      </c>
      <c r="Z256">
        <v>4</v>
      </c>
      <c r="AA256">
        <v>8</v>
      </c>
      <c r="AB256">
        <v>14</v>
      </c>
      <c r="AC256">
        <v>15</v>
      </c>
      <c r="AD256">
        <v>14</v>
      </c>
      <c r="AE256">
        <v>40.4</v>
      </c>
      <c r="AF256">
        <v>40.4</v>
      </c>
      <c r="AG256">
        <v>40.4</v>
      </c>
      <c r="AH256">
        <v>65.652000000000001</v>
      </c>
      <c r="AI256">
        <v>616</v>
      </c>
      <c r="AJ256">
        <v>616</v>
      </c>
      <c r="AK256">
        <v>0</v>
      </c>
      <c r="AL256">
        <v>188.04</v>
      </c>
      <c r="AM256" t="s">
        <v>2315</v>
      </c>
      <c r="AN256" t="s">
        <v>2315</v>
      </c>
      <c r="AO256" t="s">
        <v>2315</v>
      </c>
      <c r="AP256" t="s">
        <v>2315</v>
      </c>
      <c r="AQ256" t="s">
        <v>2315</v>
      </c>
      <c r="AR256" t="s">
        <v>2315</v>
      </c>
      <c r="AS256">
        <v>13.8</v>
      </c>
      <c r="AT256">
        <v>7.1</v>
      </c>
      <c r="AU256">
        <v>19.5</v>
      </c>
      <c r="AV256">
        <v>28.6</v>
      </c>
      <c r="AW256">
        <v>33.4</v>
      </c>
      <c r="AX256">
        <v>33.9</v>
      </c>
      <c r="AY256">
        <v>376360000</v>
      </c>
      <c r="AZ256">
        <v>5273600</v>
      </c>
      <c r="BA256">
        <v>5248100</v>
      </c>
      <c r="BB256">
        <v>7721100</v>
      </c>
      <c r="BC256">
        <v>89628000</v>
      </c>
      <c r="BD256">
        <v>188270000</v>
      </c>
      <c r="BE256">
        <v>80215000</v>
      </c>
      <c r="BF256">
        <v>1355700</v>
      </c>
      <c r="BG256">
        <v>932700</v>
      </c>
      <c r="BH256">
        <v>1419700</v>
      </c>
      <c r="BI256">
        <v>2100800</v>
      </c>
      <c r="BJ256">
        <v>2645700</v>
      </c>
      <c r="BK256">
        <v>1876200</v>
      </c>
      <c r="BL256">
        <v>3</v>
      </c>
      <c r="BM256">
        <v>1</v>
      </c>
      <c r="BN256">
        <v>1</v>
      </c>
      <c r="BO256">
        <v>14</v>
      </c>
      <c r="BP256">
        <v>14</v>
      </c>
      <c r="BQ256">
        <v>12</v>
      </c>
      <c r="BR256">
        <v>45</v>
      </c>
      <c r="BS256" t="s">
        <v>4518</v>
      </c>
      <c r="BW256">
        <v>254</v>
      </c>
      <c r="BX256" t="s">
        <v>4519</v>
      </c>
      <c r="BY256" t="s">
        <v>3055</v>
      </c>
      <c r="BZ256" t="s">
        <v>4520</v>
      </c>
      <c r="CA256" t="s">
        <v>4521</v>
      </c>
      <c r="CB256" t="s">
        <v>4522</v>
      </c>
      <c r="CC256" t="s">
        <v>4523</v>
      </c>
      <c r="CF256">
        <v>-1</v>
      </c>
    </row>
    <row r="257" spans="1:84" x14ac:dyDescent="0.2">
      <c r="A257" t="s">
        <v>416</v>
      </c>
      <c r="B257" t="s">
        <v>416</v>
      </c>
      <c r="C257">
        <v>30</v>
      </c>
      <c r="D257">
        <v>30</v>
      </c>
      <c r="E257">
        <v>30</v>
      </c>
      <c r="F257" t="s">
        <v>417</v>
      </c>
      <c r="G257" t="s">
        <v>418</v>
      </c>
      <c r="H257" t="s">
        <v>4524</v>
      </c>
      <c r="I257">
        <v>1</v>
      </c>
      <c r="J257">
        <v>30</v>
      </c>
      <c r="K257">
        <v>30</v>
      </c>
      <c r="L257">
        <v>30</v>
      </c>
      <c r="M257">
        <v>24</v>
      </c>
      <c r="N257">
        <v>21</v>
      </c>
      <c r="O257">
        <v>22</v>
      </c>
      <c r="P257">
        <v>27</v>
      </c>
      <c r="Q257">
        <v>24</v>
      </c>
      <c r="R257">
        <v>27</v>
      </c>
      <c r="S257">
        <v>24</v>
      </c>
      <c r="T257">
        <v>21</v>
      </c>
      <c r="U257">
        <v>22</v>
      </c>
      <c r="V257">
        <v>27</v>
      </c>
      <c r="W257">
        <v>24</v>
      </c>
      <c r="X257">
        <v>27</v>
      </c>
      <c r="Y257">
        <v>24</v>
      </c>
      <c r="Z257">
        <v>21</v>
      </c>
      <c r="AA257">
        <v>22</v>
      </c>
      <c r="AB257">
        <v>27</v>
      </c>
      <c r="AC257">
        <v>24</v>
      </c>
      <c r="AD257">
        <v>27</v>
      </c>
      <c r="AE257">
        <v>62</v>
      </c>
      <c r="AF257">
        <v>62</v>
      </c>
      <c r="AG257">
        <v>62</v>
      </c>
      <c r="AH257">
        <v>71.421999999999997</v>
      </c>
      <c r="AI257">
        <v>624</v>
      </c>
      <c r="AJ257">
        <v>624</v>
      </c>
      <c r="AK257">
        <v>0</v>
      </c>
      <c r="AL257">
        <v>323.31</v>
      </c>
      <c r="AM257" t="s">
        <v>2315</v>
      </c>
      <c r="AN257" t="s">
        <v>2315</v>
      </c>
      <c r="AO257" t="s">
        <v>2315</v>
      </c>
      <c r="AP257" t="s">
        <v>2315</v>
      </c>
      <c r="AQ257" t="s">
        <v>2315</v>
      </c>
      <c r="AR257" t="s">
        <v>2315</v>
      </c>
      <c r="AS257">
        <v>49.2</v>
      </c>
      <c r="AT257">
        <v>44.6</v>
      </c>
      <c r="AU257">
        <v>46</v>
      </c>
      <c r="AV257">
        <v>57.5</v>
      </c>
      <c r="AW257">
        <v>50.3</v>
      </c>
      <c r="AX257">
        <v>57.2</v>
      </c>
      <c r="AY257">
        <v>1606099999.99999</v>
      </c>
      <c r="AZ257">
        <v>63485000</v>
      </c>
      <c r="BA257">
        <v>82673000</v>
      </c>
      <c r="BB257">
        <v>43613000</v>
      </c>
      <c r="BC257">
        <v>433090000</v>
      </c>
      <c r="BD257">
        <v>613690000</v>
      </c>
      <c r="BE257">
        <v>369560000</v>
      </c>
      <c r="BF257">
        <v>4831100</v>
      </c>
      <c r="BG257">
        <v>4523700</v>
      </c>
      <c r="BH257">
        <v>4800800</v>
      </c>
      <c r="BI257">
        <v>4393400</v>
      </c>
      <c r="BJ257">
        <v>5510900</v>
      </c>
      <c r="BK257">
        <v>4684000</v>
      </c>
      <c r="BL257">
        <v>20</v>
      </c>
      <c r="BM257">
        <v>21</v>
      </c>
      <c r="BN257">
        <v>16</v>
      </c>
      <c r="BO257">
        <v>38</v>
      </c>
      <c r="BP257">
        <v>33</v>
      </c>
      <c r="BQ257">
        <v>29</v>
      </c>
      <c r="BR257">
        <v>157</v>
      </c>
      <c r="BS257" t="s">
        <v>4525</v>
      </c>
      <c r="BW257">
        <v>255</v>
      </c>
      <c r="BX257" t="s">
        <v>4526</v>
      </c>
      <c r="BY257" t="s">
        <v>3241</v>
      </c>
      <c r="BZ257" t="s">
        <v>4527</v>
      </c>
      <c r="CA257" t="s">
        <v>4528</v>
      </c>
      <c r="CB257" t="s">
        <v>4529</v>
      </c>
      <c r="CC257" t="s">
        <v>4530</v>
      </c>
      <c r="CD257" t="s">
        <v>4531</v>
      </c>
      <c r="CE257" t="s">
        <v>4532</v>
      </c>
      <c r="CF257">
        <v>-1</v>
      </c>
    </row>
    <row r="258" spans="1:84" x14ac:dyDescent="0.2">
      <c r="A258" t="s">
        <v>419</v>
      </c>
      <c r="B258" t="s">
        <v>419</v>
      </c>
      <c r="C258">
        <v>32</v>
      </c>
      <c r="D258">
        <v>32</v>
      </c>
      <c r="E258">
        <v>32</v>
      </c>
      <c r="F258" t="s">
        <v>420</v>
      </c>
      <c r="G258" t="s">
        <v>421</v>
      </c>
      <c r="H258" t="s">
        <v>4533</v>
      </c>
      <c r="I258">
        <v>1</v>
      </c>
      <c r="J258">
        <v>32</v>
      </c>
      <c r="K258">
        <v>32</v>
      </c>
      <c r="L258">
        <v>32</v>
      </c>
      <c r="M258">
        <v>27</v>
      </c>
      <c r="N258">
        <v>20</v>
      </c>
      <c r="O258">
        <v>19</v>
      </c>
      <c r="P258">
        <v>31</v>
      </c>
      <c r="Q258">
        <v>29</v>
      </c>
      <c r="R258">
        <v>30</v>
      </c>
      <c r="S258">
        <v>27</v>
      </c>
      <c r="T258">
        <v>20</v>
      </c>
      <c r="U258">
        <v>19</v>
      </c>
      <c r="V258">
        <v>31</v>
      </c>
      <c r="W258">
        <v>29</v>
      </c>
      <c r="X258">
        <v>30</v>
      </c>
      <c r="Y258">
        <v>27</v>
      </c>
      <c r="Z258">
        <v>20</v>
      </c>
      <c r="AA258">
        <v>19</v>
      </c>
      <c r="AB258">
        <v>31</v>
      </c>
      <c r="AC258">
        <v>29</v>
      </c>
      <c r="AD258">
        <v>30</v>
      </c>
      <c r="AE258">
        <v>52.4</v>
      </c>
      <c r="AF258">
        <v>52.4</v>
      </c>
      <c r="AG258">
        <v>52.4</v>
      </c>
      <c r="AH258">
        <v>97.349000000000004</v>
      </c>
      <c r="AI258">
        <v>890</v>
      </c>
      <c r="AJ258">
        <v>890</v>
      </c>
      <c r="AK258">
        <v>0</v>
      </c>
      <c r="AL258">
        <v>323.31</v>
      </c>
      <c r="AM258" t="s">
        <v>2315</v>
      </c>
      <c r="AN258" t="s">
        <v>2315</v>
      </c>
      <c r="AO258" t="s">
        <v>2315</v>
      </c>
      <c r="AP258" t="s">
        <v>2315</v>
      </c>
      <c r="AQ258" t="s">
        <v>2315</v>
      </c>
      <c r="AR258" t="s">
        <v>2315</v>
      </c>
      <c r="AS258">
        <v>44.5</v>
      </c>
      <c r="AT258">
        <v>29.4</v>
      </c>
      <c r="AU258">
        <v>29.6</v>
      </c>
      <c r="AV258">
        <v>49</v>
      </c>
      <c r="AW258">
        <v>47</v>
      </c>
      <c r="AX258">
        <v>49.6</v>
      </c>
      <c r="AY258">
        <v>3474399999.99999</v>
      </c>
      <c r="AZ258">
        <v>103340000</v>
      </c>
      <c r="BA258">
        <v>82096000</v>
      </c>
      <c r="BB258">
        <v>40224000</v>
      </c>
      <c r="BC258">
        <v>918280000</v>
      </c>
      <c r="BD258">
        <v>1439100000</v>
      </c>
      <c r="BE258">
        <v>891350000</v>
      </c>
      <c r="BF258">
        <v>9991400</v>
      </c>
      <c r="BG258">
        <v>7701800</v>
      </c>
      <c r="BH258">
        <v>8071800</v>
      </c>
      <c r="BI258">
        <v>14730000</v>
      </c>
      <c r="BJ258">
        <v>15407000</v>
      </c>
      <c r="BK258">
        <v>14185000</v>
      </c>
      <c r="BL258">
        <v>19</v>
      </c>
      <c r="BM258">
        <v>19</v>
      </c>
      <c r="BN258">
        <v>13</v>
      </c>
      <c r="BO258">
        <v>54</v>
      </c>
      <c r="BP258">
        <v>54</v>
      </c>
      <c r="BQ258">
        <v>44</v>
      </c>
      <c r="BR258">
        <v>203</v>
      </c>
      <c r="BS258" t="s">
        <v>4534</v>
      </c>
      <c r="BW258">
        <v>256</v>
      </c>
      <c r="BX258" t="s">
        <v>4535</v>
      </c>
      <c r="BY258" t="s">
        <v>4104</v>
      </c>
      <c r="BZ258" t="s">
        <v>4536</v>
      </c>
      <c r="CA258" t="s">
        <v>4537</v>
      </c>
      <c r="CB258" t="s">
        <v>4538</v>
      </c>
      <c r="CC258" t="s">
        <v>4539</v>
      </c>
      <c r="CD258" t="s">
        <v>4540</v>
      </c>
      <c r="CE258" t="s">
        <v>4541</v>
      </c>
      <c r="CF258">
        <v>-1</v>
      </c>
    </row>
    <row r="259" spans="1:84" x14ac:dyDescent="0.2">
      <c r="A259" t="s">
        <v>422</v>
      </c>
      <c r="B259" t="s">
        <v>422</v>
      </c>
      <c r="C259">
        <v>6</v>
      </c>
      <c r="D259">
        <v>6</v>
      </c>
      <c r="E259">
        <v>6</v>
      </c>
      <c r="F259" t="s">
        <v>423</v>
      </c>
      <c r="G259" t="s">
        <v>424</v>
      </c>
      <c r="H259" t="s">
        <v>4542</v>
      </c>
      <c r="I259">
        <v>1</v>
      </c>
      <c r="J259">
        <v>6</v>
      </c>
      <c r="K259">
        <v>6</v>
      </c>
      <c r="L259">
        <v>6</v>
      </c>
      <c r="M259">
        <v>6</v>
      </c>
      <c r="N259">
        <v>4</v>
      </c>
      <c r="O259">
        <v>4</v>
      </c>
      <c r="P259">
        <v>6</v>
      </c>
      <c r="Q259">
        <v>5</v>
      </c>
      <c r="R259">
        <v>5</v>
      </c>
      <c r="S259">
        <v>6</v>
      </c>
      <c r="T259">
        <v>4</v>
      </c>
      <c r="U259">
        <v>4</v>
      </c>
      <c r="V259">
        <v>6</v>
      </c>
      <c r="W259">
        <v>5</v>
      </c>
      <c r="X259">
        <v>5</v>
      </c>
      <c r="Y259">
        <v>6</v>
      </c>
      <c r="Z259">
        <v>4</v>
      </c>
      <c r="AA259">
        <v>4</v>
      </c>
      <c r="AB259">
        <v>6</v>
      </c>
      <c r="AC259">
        <v>5</v>
      </c>
      <c r="AD259">
        <v>5</v>
      </c>
      <c r="AE259">
        <v>48.3</v>
      </c>
      <c r="AF259">
        <v>48.3</v>
      </c>
      <c r="AG259">
        <v>48.3</v>
      </c>
      <c r="AH259">
        <v>20.564</v>
      </c>
      <c r="AI259">
        <v>180</v>
      </c>
      <c r="AJ259">
        <v>180</v>
      </c>
      <c r="AK259">
        <v>0</v>
      </c>
      <c r="AL259">
        <v>246.63</v>
      </c>
      <c r="AM259" t="s">
        <v>2315</v>
      </c>
      <c r="AN259" t="s">
        <v>2315</v>
      </c>
      <c r="AO259" t="s">
        <v>2315</v>
      </c>
      <c r="AP259" t="s">
        <v>2315</v>
      </c>
      <c r="AQ259" t="s">
        <v>2315</v>
      </c>
      <c r="AR259" t="s">
        <v>2315</v>
      </c>
      <c r="AS259">
        <v>48.3</v>
      </c>
      <c r="AT259">
        <v>35.6</v>
      </c>
      <c r="AU259">
        <v>35.6</v>
      </c>
      <c r="AV259">
        <v>48.3</v>
      </c>
      <c r="AW259">
        <v>40.6</v>
      </c>
      <c r="AX259">
        <v>40.6</v>
      </c>
      <c r="AY259">
        <v>539570000</v>
      </c>
      <c r="AZ259">
        <v>47063000</v>
      </c>
      <c r="BA259">
        <v>26098000</v>
      </c>
      <c r="BB259">
        <v>20636000</v>
      </c>
      <c r="BC259">
        <v>172470000</v>
      </c>
      <c r="BD259">
        <v>158560000</v>
      </c>
      <c r="BE259">
        <v>114730000</v>
      </c>
      <c r="BF259">
        <v>11673000</v>
      </c>
      <c r="BG259">
        <v>5699400</v>
      </c>
      <c r="BH259">
        <v>8641600</v>
      </c>
      <c r="BI259">
        <v>7310800</v>
      </c>
      <c r="BJ259">
        <v>5169000</v>
      </c>
      <c r="BK259">
        <v>5838600</v>
      </c>
      <c r="BL259">
        <v>8</v>
      </c>
      <c r="BM259">
        <v>4</v>
      </c>
      <c r="BN259">
        <v>4</v>
      </c>
      <c r="BO259">
        <v>13</v>
      </c>
      <c r="BP259">
        <v>9</v>
      </c>
      <c r="BQ259">
        <v>10</v>
      </c>
      <c r="BR259">
        <v>48</v>
      </c>
      <c r="BS259" t="s">
        <v>4543</v>
      </c>
      <c r="BW259">
        <v>257</v>
      </c>
      <c r="BX259" t="s">
        <v>4544</v>
      </c>
      <c r="BY259" t="s">
        <v>2318</v>
      </c>
      <c r="BZ259" t="s">
        <v>4545</v>
      </c>
      <c r="CA259" t="s">
        <v>4546</v>
      </c>
      <c r="CB259" t="s">
        <v>4547</v>
      </c>
      <c r="CC259" t="s">
        <v>4548</v>
      </c>
      <c r="CD259" t="s">
        <v>4549</v>
      </c>
      <c r="CE259" t="s">
        <v>4550</v>
      </c>
      <c r="CF259">
        <v>-1</v>
      </c>
    </row>
    <row r="260" spans="1:84" x14ac:dyDescent="0.2">
      <c r="A260" t="s">
        <v>425</v>
      </c>
      <c r="B260" t="s">
        <v>425</v>
      </c>
      <c r="C260">
        <v>13</v>
      </c>
      <c r="D260">
        <v>13</v>
      </c>
      <c r="E260">
        <v>13</v>
      </c>
      <c r="F260" t="s">
        <v>426</v>
      </c>
      <c r="G260" t="s">
        <v>427</v>
      </c>
      <c r="H260" t="s">
        <v>4551</v>
      </c>
      <c r="I260">
        <v>1</v>
      </c>
      <c r="J260">
        <v>13</v>
      </c>
      <c r="K260">
        <v>13</v>
      </c>
      <c r="L260">
        <v>13</v>
      </c>
      <c r="M260">
        <v>6</v>
      </c>
      <c r="N260">
        <v>7</v>
      </c>
      <c r="O260">
        <v>6</v>
      </c>
      <c r="P260">
        <v>10</v>
      </c>
      <c r="Q260">
        <v>10</v>
      </c>
      <c r="R260">
        <v>9</v>
      </c>
      <c r="S260">
        <v>6</v>
      </c>
      <c r="T260">
        <v>7</v>
      </c>
      <c r="U260">
        <v>6</v>
      </c>
      <c r="V260">
        <v>10</v>
      </c>
      <c r="W260">
        <v>10</v>
      </c>
      <c r="X260">
        <v>9</v>
      </c>
      <c r="Y260">
        <v>6</v>
      </c>
      <c r="Z260">
        <v>7</v>
      </c>
      <c r="AA260">
        <v>6</v>
      </c>
      <c r="AB260">
        <v>10</v>
      </c>
      <c r="AC260">
        <v>10</v>
      </c>
      <c r="AD260">
        <v>9</v>
      </c>
      <c r="AE260">
        <v>59.5</v>
      </c>
      <c r="AF260">
        <v>59.5</v>
      </c>
      <c r="AG260">
        <v>59.5</v>
      </c>
      <c r="AH260">
        <v>30.832000000000001</v>
      </c>
      <c r="AI260">
        <v>284</v>
      </c>
      <c r="AJ260">
        <v>284</v>
      </c>
      <c r="AK260">
        <v>0</v>
      </c>
      <c r="AL260">
        <v>105.2</v>
      </c>
      <c r="AM260" t="s">
        <v>2315</v>
      </c>
      <c r="AN260" t="s">
        <v>2315</v>
      </c>
      <c r="AO260" t="s">
        <v>2315</v>
      </c>
      <c r="AP260" t="s">
        <v>2315</v>
      </c>
      <c r="AQ260" t="s">
        <v>2315</v>
      </c>
      <c r="AR260" t="s">
        <v>2315</v>
      </c>
      <c r="AS260">
        <v>30.3</v>
      </c>
      <c r="AT260">
        <v>23.2</v>
      </c>
      <c r="AU260">
        <v>21.8</v>
      </c>
      <c r="AV260">
        <v>46.1</v>
      </c>
      <c r="AW260">
        <v>45.1</v>
      </c>
      <c r="AX260">
        <v>38.4</v>
      </c>
      <c r="AY260">
        <v>380250000</v>
      </c>
      <c r="AZ260">
        <v>9634300</v>
      </c>
      <c r="BA260">
        <v>8579000</v>
      </c>
      <c r="BB260">
        <v>3461700</v>
      </c>
      <c r="BC260">
        <v>117640000</v>
      </c>
      <c r="BD260">
        <v>157050000</v>
      </c>
      <c r="BE260">
        <v>83884000</v>
      </c>
      <c r="BF260">
        <v>3002100</v>
      </c>
      <c r="BG260">
        <v>3188100</v>
      </c>
      <c r="BH260">
        <v>2883100</v>
      </c>
      <c r="BI260">
        <v>4478700</v>
      </c>
      <c r="BJ260">
        <v>5100500</v>
      </c>
      <c r="BK260">
        <v>3343600</v>
      </c>
      <c r="BL260">
        <v>2</v>
      </c>
      <c r="BM260">
        <v>4</v>
      </c>
      <c r="BN260">
        <v>0</v>
      </c>
      <c r="BO260">
        <v>9</v>
      </c>
      <c r="BP260">
        <v>12</v>
      </c>
      <c r="BQ260">
        <v>7</v>
      </c>
      <c r="BR260">
        <v>34</v>
      </c>
      <c r="BS260" t="s">
        <v>4552</v>
      </c>
      <c r="BW260">
        <v>258</v>
      </c>
      <c r="BX260" t="s">
        <v>4553</v>
      </c>
      <c r="BY260" t="s">
        <v>2856</v>
      </c>
      <c r="BZ260" t="s">
        <v>4554</v>
      </c>
      <c r="CA260" t="s">
        <v>4555</v>
      </c>
      <c r="CB260" t="s">
        <v>4556</v>
      </c>
      <c r="CC260" t="s">
        <v>4557</v>
      </c>
      <c r="CD260">
        <v>273</v>
      </c>
      <c r="CE260">
        <v>78</v>
      </c>
      <c r="CF260">
        <v>-1</v>
      </c>
    </row>
    <row r="261" spans="1:84" x14ac:dyDescent="0.2">
      <c r="A261" t="s">
        <v>428</v>
      </c>
      <c r="B261" t="s">
        <v>428</v>
      </c>
      <c r="C261">
        <v>14</v>
      </c>
      <c r="D261">
        <v>14</v>
      </c>
      <c r="E261">
        <v>14</v>
      </c>
      <c r="F261" t="s">
        <v>429</v>
      </c>
      <c r="G261" t="s">
        <v>430</v>
      </c>
      <c r="H261" t="s">
        <v>4558</v>
      </c>
      <c r="I261">
        <v>1</v>
      </c>
      <c r="J261">
        <v>14</v>
      </c>
      <c r="K261">
        <v>14</v>
      </c>
      <c r="L261">
        <v>14</v>
      </c>
      <c r="M261">
        <v>11</v>
      </c>
      <c r="N261">
        <v>8</v>
      </c>
      <c r="O261">
        <v>5</v>
      </c>
      <c r="P261">
        <v>14</v>
      </c>
      <c r="Q261">
        <v>14</v>
      </c>
      <c r="R261">
        <v>14</v>
      </c>
      <c r="S261">
        <v>11</v>
      </c>
      <c r="T261">
        <v>8</v>
      </c>
      <c r="U261">
        <v>5</v>
      </c>
      <c r="V261">
        <v>14</v>
      </c>
      <c r="W261">
        <v>14</v>
      </c>
      <c r="X261">
        <v>14</v>
      </c>
      <c r="Y261">
        <v>11</v>
      </c>
      <c r="Z261">
        <v>8</v>
      </c>
      <c r="AA261">
        <v>5</v>
      </c>
      <c r="AB261">
        <v>14</v>
      </c>
      <c r="AC261">
        <v>14</v>
      </c>
      <c r="AD261">
        <v>14</v>
      </c>
      <c r="AE261">
        <v>56.2</v>
      </c>
      <c r="AF261">
        <v>56.2</v>
      </c>
      <c r="AG261">
        <v>56.2</v>
      </c>
      <c r="AH261">
        <v>34.218000000000004</v>
      </c>
      <c r="AI261">
        <v>315</v>
      </c>
      <c r="AJ261">
        <v>315</v>
      </c>
      <c r="AK261">
        <v>0</v>
      </c>
      <c r="AL261">
        <v>323.31</v>
      </c>
      <c r="AM261" t="s">
        <v>2315</v>
      </c>
      <c r="AN261" t="s">
        <v>2315</v>
      </c>
      <c r="AO261" t="s">
        <v>2315</v>
      </c>
      <c r="AP261" t="s">
        <v>2315</v>
      </c>
      <c r="AQ261" t="s">
        <v>2315</v>
      </c>
      <c r="AR261" t="s">
        <v>2315</v>
      </c>
      <c r="AS261">
        <v>51.4</v>
      </c>
      <c r="AT261">
        <v>37.1</v>
      </c>
      <c r="AU261">
        <v>22.9</v>
      </c>
      <c r="AV261">
        <v>56.2</v>
      </c>
      <c r="AW261">
        <v>56.2</v>
      </c>
      <c r="AX261">
        <v>56.2</v>
      </c>
      <c r="AY261">
        <v>10964000000</v>
      </c>
      <c r="AZ261">
        <v>22615000</v>
      </c>
      <c r="BA261">
        <v>14017000</v>
      </c>
      <c r="BB261">
        <v>6951300</v>
      </c>
      <c r="BC261">
        <v>3755599999.99999</v>
      </c>
      <c r="BD261">
        <v>4548200000</v>
      </c>
      <c r="BE261">
        <v>2616800000</v>
      </c>
      <c r="BF261">
        <v>2028200</v>
      </c>
      <c r="BG261">
        <v>1531400</v>
      </c>
      <c r="BH261">
        <v>1365800</v>
      </c>
      <c r="BI261">
        <v>63140000</v>
      </c>
      <c r="BJ261">
        <v>59944000</v>
      </c>
      <c r="BK261">
        <v>47883000</v>
      </c>
      <c r="BL261">
        <v>6</v>
      </c>
      <c r="BM261">
        <v>7</v>
      </c>
      <c r="BN261">
        <v>4</v>
      </c>
      <c r="BO261">
        <v>120</v>
      </c>
      <c r="BP261">
        <v>118</v>
      </c>
      <c r="BQ261">
        <v>75</v>
      </c>
      <c r="BR261">
        <v>330</v>
      </c>
      <c r="BS261" t="s">
        <v>4559</v>
      </c>
      <c r="BW261">
        <v>259</v>
      </c>
      <c r="BX261" t="s">
        <v>4560</v>
      </c>
      <c r="BY261" t="s">
        <v>3035</v>
      </c>
      <c r="BZ261" t="s">
        <v>4561</v>
      </c>
      <c r="CA261" t="s">
        <v>4562</v>
      </c>
      <c r="CB261" t="s">
        <v>4563</v>
      </c>
      <c r="CC261" t="s">
        <v>4564</v>
      </c>
      <c r="CD261" t="s">
        <v>4565</v>
      </c>
      <c r="CE261" t="s">
        <v>4566</v>
      </c>
      <c r="CF261">
        <v>-1</v>
      </c>
    </row>
    <row r="262" spans="1:84" x14ac:dyDescent="0.2">
      <c r="A262" t="s">
        <v>4567</v>
      </c>
      <c r="B262" t="s">
        <v>4567</v>
      </c>
      <c r="C262">
        <v>8</v>
      </c>
      <c r="D262">
        <v>8</v>
      </c>
      <c r="E262">
        <v>8</v>
      </c>
      <c r="F262" t="s">
        <v>4568</v>
      </c>
      <c r="G262" t="s">
        <v>4569</v>
      </c>
      <c r="H262" t="s">
        <v>4570</v>
      </c>
      <c r="I262">
        <v>1</v>
      </c>
      <c r="J262">
        <v>8</v>
      </c>
      <c r="K262">
        <v>8</v>
      </c>
      <c r="L262">
        <v>8</v>
      </c>
      <c r="M262">
        <v>0</v>
      </c>
      <c r="N262">
        <v>0</v>
      </c>
      <c r="O262">
        <v>0</v>
      </c>
      <c r="P262">
        <v>8</v>
      </c>
      <c r="Q262">
        <v>2</v>
      </c>
      <c r="R262">
        <v>6</v>
      </c>
      <c r="S262">
        <v>0</v>
      </c>
      <c r="T262">
        <v>0</v>
      </c>
      <c r="U262">
        <v>0</v>
      </c>
      <c r="V262">
        <v>8</v>
      </c>
      <c r="W262">
        <v>2</v>
      </c>
      <c r="X262">
        <v>6</v>
      </c>
      <c r="Y262">
        <v>0</v>
      </c>
      <c r="Z262">
        <v>0</v>
      </c>
      <c r="AA262">
        <v>0</v>
      </c>
      <c r="AB262">
        <v>8</v>
      </c>
      <c r="AC262">
        <v>2</v>
      </c>
      <c r="AD262">
        <v>6</v>
      </c>
      <c r="AE262">
        <v>46</v>
      </c>
      <c r="AF262">
        <v>46</v>
      </c>
      <c r="AG262">
        <v>46</v>
      </c>
      <c r="AH262">
        <v>23.783000000000001</v>
      </c>
      <c r="AI262">
        <v>213</v>
      </c>
      <c r="AJ262">
        <v>213</v>
      </c>
      <c r="AK262">
        <v>0</v>
      </c>
      <c r="AL262">
        <v>51.707000000000001</v>
      </c>
      <c r="AP262" t="s">
        <v>2315</v>
      </c>
      <c r="AQ262" t="s">
        <v>2315</v>
      </c>
      <c r="AR262" t="s">
        <v>2315</v>
      </c>
      <c r="AS262">
        <v>0</v>
      </c>
      <c r="AT262">
        <v>0</v>
      </c>
      <c r="AU262">
        <v>0</v>
      </c>
      <c r="AV262">
        <v>46</v>
      </c>
      <c r="AW262">
        <v>11.3</v>
      </c>
      <c r="AX262">
        <v>33.799999999999997</v>
      </c>
      <c r="AY262">
        <v>45565000</v>
      </c>
      <c r="AZ262">
        <v>0</v>
      </c>
      <c r="BA262">
        <v>0</v>
      </c>
      <c r="BB262">
        <v>0</v>
      </c>
      <c r="BC262">
        <v>24947000</v>
      </c>
      <c r="BD262">
        <v>3681700</v>
      </c>
      <c r="BE262">
        <v>16936000</v>
      </c>
      <c r="BF262">
        <v>0</v>
      </c>
      <c r="BG262">
        <v>0</v>
      </c>
      <c r="BH262">
        <v>0</v>
      </c>
      <c r="BI262">
        <v>771430</v>
      </c>
      <c r="BJ262">
        <v>245380</v>
      </c>
      <c r="BK262">
        <v>493940</v>
      </c>
      <c r="BL262">
        <v>0</v>
      </c>
      <c r="BM262">
        <v>0</v>
      </c>
      <c r="BN262">
        <v>0</v>
      </c>
      <c r="BO262">
        <v>7</v>
      </c>
      <c r="BP262">
        <v>1</v>
      </c>
      <c r="BQ262">
        <v>5</v>
      </c>
      <c r="BR262">
        <v>13</v>
      </c>
      <c r="BS262" t="s">
        <v>4571</v>
      </c>
      <c r="BW262">
        <v>260</v>
      </c>
      <c r="BX262" t="s">
        <v>4572</v>
      </c>
      <c r="BY262" t="s">
        <v>2384</v>
      </c>
      <c r="BZ262" t="s">
        <v>4573</v>
      </c>
      <c r="CA262" t="s">
        <v>4574</v>
      </c>
      <c r="CB262" t="s">
        <v>4575</v>
      </c>
      <c r="CC262" t="s">
        <v>4576</v>
      </c>
      <c r="CF262">
        <v>-1</v>
      </c>
    </row>
    <row r="263" spans="1:84" x14ac:dyDescent="0.2">
      <c r="A263" t="s">
        <v>431</v>
      </c>
      <c r="B263" t="s">
        <v>431</v>
      </c>
      <c r="C263">
        <v>5</v>
      </c>
      <c r="D263">
        <v>5</v>
      </c>
      <c r="E263">
        <v>5</v>
      </c>
      <c r="F263" t="s">
        <v>432</v>
      </c>
      <c r="G263" t="s">
        <v>433</v>
      </c>
      <c r="H263" t="s">
        <v>4577</v>
      </c>
      <c r="I263">
        <v>1</v>
      </c>
      <c r="J263">
        <v>5</v>
      </c>
      <c r="K263">
        <v>5</v>
      </c>
      <c r="L263">
        <v>5</v>
      </c>
      <c r="M263">
        <v>5</v>
      </c>
      <c r="N263">
        <v>4</v>
      </c>
      <c r="O263">
        <v>5</v>
      </c>
      <c r="P263">
        <v>5</v>
      </c>
      <c r="Q263">
        <v>5</v>
      </c>
      <c r="R263">
        <v>5</v>
      </c>
      <c r="S263">
        <v>5</v>
      </c>
      <c r="T263">
        <v>4</v>
      </c>
      <c r="U263">
        <v>5</v>
      </c>
      <c r="V263">
        <v>5</v>
      </c>
      <c r="W263">
        <v>5</v>
      </c>
      <c r="X263">
        <v>5</v>
      </c>
      <c r="Y263">
        <v>5</v>
      </c>
      <c r="Z263">
        <v>4</v>
      </c>
      <c r="AA263">
        <v>5</v>
      </c>
      <c r="AB263">
        <v>5</v>
      </c>
      <c r="AC263">
        <v>5</v>
      </c>
      <c r="AD263">
        <v>5</v>
      </c>
      <c r="AE263">
        <v>24</v>
      </c>
      <c r="AF263">
        <v>24</v>
      </c>
      <c r="AG263">
        <v>24</v>
      </c>
      <c r="AH263">
        <v>28.08</v>
      </c>
      <c r="AI263">
        <v>262</v>
      </c>
      <c r="AJ263">
        <v>262</v>
      </c>
      <c r="AK263">
        <v>0</v>
      </c>
      <c r="AL263">
        <v>151.43</v>
      </c>
      <c r="AM263" t="s">
        <v>2315</v>
      </c>
      <c r="AN263" t="s">
        <v>2315</v>
      </c>
      <c r="AO263" t="s">
        <v>2315</v>
      </c>
      <c r="AP263" t="s">
        <v>2315</v>
      </c>
      <c r="AQ263" t="s">
        <v>2315</v>
      </c>
      <c r="AR263" t="s">
        <v>2315</v>
      </c>
      <c r="AS263">
        <v>24</v>
      </c>
      <c r="AT263">
        <v>16.399999999999999</v>
      </c>
      <c r="AU263">
        <v>24</v>
      </c>
      <c r="AV263">
        <v>24</v>
      </c>
      <c r="AW263">
        <v>24</v>
      </c>
      <c r="AX263">
        <v>24</v>
      </c>
      <c r="AY263">
        <v>722340000</v>
      </c>
      <c r="AZ263">
        <v>51015000</v>
      </c>
      <c r="BA263">
        <v>24356000</v>
      </c>
      <c r="BB263">
        <v>60287000</v>
      </c>
      <c r="BC263">
        <v>233330000</v>
      </c>
      <c r="BD263">
        <v>169320000</v>
      </c>
      <c r="BE263">
        <v>184040000</v>
      </c>
      <c r="BF263">
        <v>7115100</v>
      </c>
      <c r="BG263">
        <v>8159900</v>
      </c>
      <c r="BH263">
        <v>21852000</v>
      </c>
      <c r="BI263">
        <v>9887900</v>
      </c>
      <c r="BJ263">
        <v>8448200</v>
      </c>
      <c r="BK263">
        <v>13149000</v>
      </c>
      <c r="BL263">
        <v>3</v>
      </c>
      <c r="BM263">
        <v>4</v>
      </c>
      <c r="BN263">
        <v>7</v>
      </c>
      <c r="BO263">
        <v>11</v>
      </c>
      <c r="BP263">
        <v>11</v>
      </c>
      <c r="BQ263">
        <v>11</v>
      </c>
      <c r="BR263">
        <v>47</v>
      </c>
      <c r="BS263" t="s">
        <v>4578</v>
      </c>
      <c r="BW263">
        <v>261</v>
      </c>
      <c r="BX263" t="s">
        <v>4579</v>
      </c>
      <c r="BY263" t="s">
        <v>2429</v>
      </c>
      <c r="BZ263" t="s">
        <v>4580</v>
      </c>
      <c r="CA263" t="s">
        <v>4581</v>
      </c>
      <c r="CB263" t="s">
        <v>4582</v>
      </c>
      <c r="CC263" t="s">
        <v>4583</v>
      </c>
      <c r="CF263">
        <v>-1</v>
      </c>
    </row>
    <row r="264" spans="1:84" x14ac:dyDescent="0.2">
      <c r="A264" t="s">
        <v>4584</v>
      </c>
      <c r="B264" t="s">
        <v>4584</v>
      </c>
      <c r="C264">
        <v>9</v>
      </c>
      <c r="D264">
        <v>9</v>
      </c>
      <c r="E264">
        <v>9</v>
      </c>
      <c r="F264" t="s">
        <v>4585</v>
      </c>
      <c r="G264" t="s">
        <v>4586</v>
      </c>
      <c r="H264" t="s">
        <v>4587</v>
      </c>
      <c r="I264">
        <v>1</v>
      </c>
      <c r="J264">
        <v>9</v>
      </c>
      <c r="K264">
        <v>9</v>
      </c>
      <c r="L264">
        <v>9</v>
      </c>
      <c r="M264">
        <v>0</v>
      </c>
      <c r="N264">
        <v>2</v>
      </c>
      <c r="O264">
        <v>2</v>
      </c>
      <c r="P264">
        <v>6</v>
      </c>
      <c r="Q264">
        <v>8</v>
      </c>
      <c r="R264">
        <v>8</v>
      </c>
      <c r="S264">
        <v>0</v>
      </c>
      <c r="T264">
        <v>2</v>
      </c>
      <c r="U264">
        <v>2</v>
      </c>
      <c r="V264">
        <v>6</v>
      </c>
      <c r="W264">
        <v>8</v>
      </c>
      <c r="X264">
        <v>8</v>
      </c>
      <c r="Y264">
        <v>0</v>
      </c>
      <c r="Z264">
        <v>2</v>
      </c>
      <c r="AA264">
        <v>2</v>
      </c>
      <c r="AB264">
        <v>6</v>
      </c>
      <c r="AC264">
        <v>8</v>
      </c>
      <c r="AD264">
        <v>8</v>
      </c>
      <c r="AE264">
        <v>24.9</v>
      </c>
      <c r="AF264">
        <v>24.9</v>
      </c>
      <c r="AG264">
        <v>24.9</v>
      </c>
      <c r="AH264">
        <v>33.956000000000003</v>
      </c>
      <c r="AI264">
        <v>305</v>
      </c>
      <c r="AJ264">
        <v>305</v>
      </c>
      <c r="AK264">
        <v>0</v>
      </c>
      <c r="AL264">
        <v>37.542999999999999</v>
      </c>
      <c r="AN264" t="s">
        <v>2356</v>
      </c>
      <c r="AO264" t="s">
        <v>2315</v>
      </c>
      <c r="AP264" t="s">
        <v>2315</v>
      </c>
      <c r="AQ264" t="s">
        <v>2315</v>
      </c>
      <c r="AR264" t="s">
        <v>2315</v>
      </c>
      <c r="AS264">
        <v>0</v>
      </c>
      <c r="AT264">
        <v>7.5</v>
      </c>
      <c r="AU264">
        <v>5.2</v>
      </c>
      <c r="AV264">
        <v>17</v>
      </c>
      <c r="AW264">
        <v>24.6</v>
      </c>
      <c r="AX264">
        <v>22.3</v>
      </c>
      <c r="AY264">
        <v>134920000</v>
      </c>
      <c r="AZ264">
        <v>0</v>
      </c>
      <c r="BA264">
        <v>465490</v>
      </c>
      <c r="BB264">
        <v>1395100</v>
      </c>
      <c r="BC264">
        <v>35490000</v>
      </c>
      <c r="BD264">
        <v>51928000</v>
      </c>
      <c r="BE264">
        <v>45643000</v>
      </c>
      <c r="BF264">
        <v>0</v>
      </c>
      <c r="BG264">
        <v>0</v>
      </c>
      <c r="BH264">
        <v>731870</v>
      </c>
      <c r="BI264">
        <v>1202000</v>
      </c>
      <c r="BJ264">
        <v>1076800</v>
      </c>
      <c r="BK264">
        <v>1684600</v>
      </c>
      <c r="BL264">
        <v>0</v>
      </c>
      <c r="BM264">
        <v>0</v>
      </c>
      <c r="BN264">
        <v>0</v>
      </c>
      <c r="BO264">
        <v>4</v>
      </c>
      <c r="BP264">
        <v>7</v>
      </c>
      <c r="BQ264">
        <v>6</v>
      </c>
      <c r="BR264">
        <v>17</v>
      </c>
      <c r="BS264" t="s">
        <v>4588</v>
      </c>
      <c r="BW264">
        <v>262</v>
      </c>
      <c r="BX264" t="s">
        <v>4589</v>
      </c>
      <c r="BY264" t="s">
        <v>2797</v>
      </c>
      <c r="BZ264" t="s">
        <v>4590</v>
      </c>
      <c r="CA264" t="s">
        <v>4591</v>
      </c>
      <c r="CB264" t="s">
        <v>4592</v>
      </c>
      <c r="CC264" t="s">
        <v>4593</v>
      </c>
      <c r="CF264">
        <v>-1</v>
      </c>
    </row>
    <row r="265" spans="1:84" x14ac:dyDescent="0.2">
      <c r="A265" t="s">
        <v>4594</v>
      </c>
      <c r="B265" t="s">
        <v>4594</v>
      </c>
      <c r="C265">
        <v>4</v>
      </c>
      <c r="D265">
        <v>4</v>
      </c>
      <c r="E265">
        <v>4</v>
      </c>
      <c r="F265" t="s">
        <v>4595</v>
      </c>
      <c r="G265" t="s">
        <v>4596</v>
      </c>
      <c r="H265" t="s">
        <v>4597</v>
      </c>
      <c r="I265">
        <v>1</v>
      </c>
      <c r="J265">
        <v>4</v>
      </c>
      <c r="K265">
        <v>4</v>
      </c>
      <c r="L265">
        <v>4</v>
      </c>
      <c r="M265">
        <v>2</v>
      </c>
      <c r="N265">
        <v>2</v>
      </c>
      <c r="O265">
        <v>1</v>
      </c>
      <c r="P265">
        <v>3</v>
      </c>
      <c r="Q265">
        <v>3</v>
      </c>
      <c r="R265">
        <v>3</v>
      </c>
      <c r="S265">
        <v>2</v>
      </c>
      <c r="T265">
        <v>2</v>
      </c>
      <c r="U265">
        <v>1</v>
      </c>
      <c r="V265">
        <v>3</v>
      </c>
      <c r="W265">
        <v>3</v>
      </c>
      <c r="X265">
        <v>3</v>
      </c>
      <c r="Y265">
        <v>2</v>
      </c>
      <c r="Z265">
        <v>2</v>
      </c>
      <c r="AA265">
        <v>1</v>
      </c>
      <c r="AB265">
        <v>3</v>
      </c>
      <c r="AC265">
        <v>3</v>
      </c>
      <c r="AD265">
        <v>3</v>
      </c>
      <c r="AE265">
        <v>17.5</v>
      </c>
      <c r="AF265">
        <v>17.5</v>
      </c>
      <c r="AG265">
        <v>17.5</v>
      </c>
      <c r="AH265">
        <v>21.690999999999999</v>
      </c>
      <c r="AI265">
        <v>194</v>
      </c>
      <c r="AJ265">
        <v>194</v>
      </c>
      <c r="AK265">
        <v>0</v>
      </c>
      <c r="AL265">
        <v>13.318</v>
      </c>
      <c r="AM265" t="s">
        <v>2315</v>
      </c>
      <c r="AN265" t="s">
        <v>2315</v>
      </c>
      <c r="AO265" t="s">
        <v>2315</v>
      </c>
      <c r="AP265" t="s">
        <v>2315</v>
      </c>
      <c r="AQ265" t="s">
        <v>2315</v>
      </c>
      <c r="AR265" t="s">
        <v>2315</v>
      </c>
      <c r="AS265">
        <v>5.7</v>
      </c>
      <c r="AT265">
        <v>11.3</v>
      </c>
      <c r="AU265">
        <v>5.7</v>
      </c>
      <c r="AV265">
        <v>11.9</v>
      </c>
      <c r="AW265">
        <v>11.3</v>
      </c>
      <c r="AX265">
        <v>11.9</v>
      </c>
      <c r="AY265">
        <v>105070000</v>
      </c>
      <c r="AZ265">
        <v>2668700</v>
      </c>
      <c r="BA265">
        <v>3689000</v>
      </c>
      <c r="BB265">
        <v>1933100</v>
      </c>
      <c r="BC265">
        <v>36119000</v>
      </c>
      <c r="BD265">
        <v>37835000</v>
      </c>
      <c r="BE265">
        <v>22825000</v>
      </c>
      <c r="BF265">
        <v>1714900</v>
      </c>
      <c r="BG265">
        <v>0</v>
      </c>
      <c r="BH265">
        <v>0</v>
      </c>
      <c r="BI265">
        <v>2434300</v>
      </c>
      <c r="BJ265">
        <v>0</v>
      </c>
      <c r="BK265">
        <v>2378300</v>
      </c>
      <c r="BL265">
        <v>0</v>
      </c>
      <c r="BM265">
        <v>0</v>
      </c>
      <c r="BN265">
        <v>0</v>
      </c>
      <c r="BO265">
        <v>3</v>
      </c>
      <c r="BP265">
        <v>2</v>
      </c>
      <c r="BQ265">
        <v>3</v>
      </c>
      <c r="BR265">
        <v>8</v>
      </c>
      <c r="BS265" t="s">
        <v>4598</v>
      </c>
      <c r="BW265">
        <v>263</v>
      </c>
      <c r="BX265" t="s">
        <v>4599</v>
      </c>
      <c r="BY265" t="s">
        <v>2346</v>
      </c>
      <c r="BZ265" t="s">
        <v>4600</v>
      </c>
      <c r="CA265" t="s">
        <v>4601</v>
      </c>
      <c r="CB265" t="s">
        <v>4602</v>
      </c>
      <c r="CC265" t="s">
        <v>4603</v>
      </c>
      <c r="CF265">
        <v>-1</v>
      </c>
    </row>
    <row r="266" spans="1:84" x14ac:dyDescent="0.2">
      <c r="A266" t="s">
        <v>4604</v>
      </c>
      <c r="B266" t="s">
        <v>4604</v>
      </c>
      <c r="C266">
        <v>3</v>
      </c>
      <c r="D266">
        <v>3</v>
      </c>
      <c r="E266">
        <v>3</v>
      </c>
      <c r="F266" t="s">
        <v>4605</v>
      </c>
      <c r="G266" t="s">
        <v>4606</v>
      </c>
      <c r="H266" t="s">
        <v>4607</v>
      </c>
      <c r="I266">
        <v>1</v>
      </c>
      <c r="J266">
        <v>3</v>
      </c>
      <c r="K266">
        <v>3</v>
      </c>
      <c r="L266">
        <v>3</v>
      </c>
      <c r="M266">
        <v>1</v>
      </c>
      <c r="N266">
        <v>0</v>
      </c>
      <c r="O266">
        <v>0</v>
      </c>
      <c r="P266">
        <v>2</v>
      </c>
      <c r="Q266">
        <v>2</v>
      </c>
      <c r="R266">
        <v>2</v>
      </c>
      <c r="S266">
        <v>1</v>
      </c>
      <c r="T266">
        <v>0</v>
      </c>
      <c r="U266">
        <v>0</v>
      </c>
      <c r="V266">
        <v>2</v>
      </c>
      <c r="W266">
        <v>2</v>
      </c>
      <c r="X266">
        <v>2</v>
      </c>
      <c r="Y266">
        <v>1</v>
      </c>
      <c r="Z266">
        <v>0</v>
      </c>
      <c r="AA266">
        <v>0</v>
      </c>
      <c r="AB266">
        <v>2</v>
      </c>
      <c r="AC266">
        <v>2</v>
      </c>
      <c r="AD266">
        <v>2</v>
      </c>
      <c r="AE266">
        <v>27.6</v>
      </c>
      <c r="AF266">
        <v>27.6</v>
      </c>
      <c r="AG266">
        <v>27.6</v>
      </c>
      <c r="AH266">
        <v>16.917999999999999</v>
      </c>
      <c r="AI266">
        <v>152</v>
      </c>
      <c r="AJ266">
        <v>152</v>
      </c>
      <c r="AK266">
        <v>0</v>
      </c>
      <c r="AL266">
        <v>19.015999999999998</v>
      </c>
      <c r="AM266" t="s">
        <v>2315</v>
      </c>
      <c r="AP266" t="s">
        <v>2315</v>
      </c>
      <c r="AQ266" t="s">
        <v>2315</v>
      </c>
      <c r="AR266" t="s">
        <v>2315</v>
      </c>
      <c r="AS266">
        <v>14.5</v>
      </c>
      <c r="AT266">
        <v>0</v>
      </c>
      <c r="AU266">
        <v>0</v>
      </c>
      <c r="AV266">
        <v>21.7</v>
      </c>
      <c r="AW266">
        <v>20.399999999999999</v>
      </c>
      <c r="AX266">
        <v>20.399999999999999</v>
      </c>
      <c r="AY266">
        <v>49348000</v>
      </c>
      <c r="AZ266">
        <v>2537500</v>
      </c>
      <c r="BA266">
        <v>0</v>
      </c>
      <c r="BB266">
        <v>0</v>
      </c>
      <c r="BC266">
        <v>25457000</v>
      </c>
      <c r="BD266">
        <v>14010000</v>
      </c>
      <c r="BE266">
        <v>7343300</v>
      </c>
      <c r="BF266">
        <v>1335100</v>
      </c>
      <c r="BG266">
        <v>0</v>
      </c>
      <c r="BH266">
        <v>0</v>
      </c>
      <c r="BI266">
        <v>1783900</v>
      </c>
      <c r="BJ266">
        <v>0</v>
      </c>
      <c r="BK266">
        <v>0</v>
      </c>
      <c r="BL266">
        <v>1</v>
      </c>
      <c r="BM266">
        <v>0</v>
      </c>
      <c r="BN266">
        <v>0</v>
      </c>
      <c r="BO266">
        <v>5</v>
      </c>
      <c r="BP266">
        <v>2</v>
      </c>
      <c r="BQ266">
        <v>2</v>
      </c>
      <c r="BR266">
        <v>10</v>
      </c>
      <c r="BS266" t="s">
        <v>4608</v>
      </c>
      <c r="BW266">
        <v>264</v>
      </c>
      <c r="BX266" t="s">
        <v>4609</v>
      </c>
      <c r="BY266" t="s">
        <v>2332</v>
      </c>
      <c r="BZ266" t="s">
        <v>4610</v>
      </c>
      <c r="CA266" t="s">
        <v>4611</v>
      </c>
      <c r="CB266" t="s">
        <v>4612</v>
      </c>
      <c r="CC266" t="s">
        <v>4613</v>
      </c>
      <c r="CF266">
        <v>-1</v>
      </c>
    </row>
    <row r="267" spans="1:84" x14ac:dyDescent="0.2">
      <c r="A267" t="s">
        <v>4614</v>
      </c>
      <c r="B267" t="s">
        <v>4614</v>
      </c>
      <c r="C267">
        <v>5</v>
      </c>
      <c r="D267">
        <v>5</v>
      </c>
      <c r="E267">
        <v>5</v>
      </c>
      <c r="F267" t="s">
        <v>4615</v>
      </c>
      <c r="G267" t="s">
        <v>4616</v>
      </c>
      <c r="H267" t="s">
        <v>4617</v>
      </c>
      <c r="I267">
        <v>1</v>
      </c>
      <c r="J267">
        <v>5</v>
      </c>
      <c r="K267">
        <v>5</v>
      </c>
      <c r="L267">
        <v>5</v>
      </c>
      <c r="M267">
        <v>2</v>
      </c>
      <c r="N267">
        <v>1</v>
      </c>
      <c r="O267">
        <v>2</v>
      </c>
      <c r="P267">
        <v>4</v>
      </c>
      <c r="Q267">
        <v>4</v>
      </c>
      <c r="R267">
        <v>2</v>
      </c>
      <c r="S267">
        <v>2</v>
      </c>
      <c r="T267">
        <v>1</v>
      </c>
      <c r="U267">
        <v>2</v>
      </c>
      <c r="V267">
        <v>4</v>
      </c>
      <c r="W267">
        <v>4</v>
      </c>
      <c r="X267">
        <v>2</v>
      </c>
      <c r="Y267">
        <v>2</v>
      </c>
      <c r="Z267">
        <v>1</v>
      </c>
      <c r="AA267">
        <v>2</v>
      </c>
      <c r="AB267">
        <v>4</v>
      </c>
      <c r="AC267">
        <v>4</v>
      </c>
      <c r="AD267">
        <v>2</v>
      </c>
      <c r="AE267">
        <v>60.2</v>
      </c>
      <c r="AF267">
        <v>60.2</v>
      </c>
      <c r="AG267">
        <v>60.2</v>
      </c>
      <c r="AH267">
        <v>10.234999999999999</v>
      </c>
      <c r="AI267">
        <v>88</v>
      </c>
      <c r="AJ267">
        <v>88</v>
      </c>
      <c r="AK267">
        <v>0</v>
      </c>
      <c r="AL267">
        <v>18.192</v>
      </c>
      <c r="AM267" t="s">
        <v>2315</v>
      </c>
      <c r="AN267" t="s">
        <v>2356</v>
      </c>
      <c r="AO267" t="s">
        <v>2315</v>
      </c>
      <c r="AP267" t="s">
        <v>2315</v>
      </c>
      <c r="AQ267" t="s">
        <v>2315</v>
      </c>
      <c r="AR267" t="s">
        <v>2315</v>
      </c>
      <c r="AS267">
        <v>22.7</v>
      </c>
      <c r="AT267">
        <v>9.1</v>
      </c>
      <c r="AU267">
        <v>23.9</v>
      </c>
      <c r="AV267">
        <v>42</v>
      </c>
      <c r="AW267">
        <v>51.1</v>
      </c>
      <c r="AX267">
        <v>23.9</v>
      </c>
      <c r="AY267">
        <v>34326000</v>
      </c>
      <c r="AZ267">
        <v>3991600</v>
      </c>
      <c r="BA267">
        <v>460820</v>
      </c>
      <c r="BB267">
        <v>1455800</v>
      </c>
      <c r="BC267">
        <v>10936000</v>
      </c>
      <c r="BD267">
        <v>13781000</v>
      </c>
      <c r="BE267">
        <v>3700500</v>
      </c>
      <c r="BF267">
        <v>0</v>
      </c>
      <c r="BG267">
        <v>0</v>
      </c>
      <c r="BH267">
        <v>0</v>
      </c>
      <c r="BI267">
        <v>405930</v>
      </c>
      <c r="BJ267">
        <v>707980</v>
      </c>
      <c r="BK267">
        <v>0</v>
      </c>
      <c r="BL267">
        <v>1</v>
      </c>
      <c r="BM267">
        <v>0</v>
      </c>
      <c r="BN267">
        <v>1</v>
      </c>
      <c r="BO267">
        <v>2</v>
      </c>
      <c r="BP267">
        <v>6</v>
      </c>
      <c r="BQ267">
        <v>2</v>
      </c>
      <c r="BR267">
        <v>12</v>
      </c>
      <c r="BS267" t="s">
        <v>4618</v>
      </c>
      <c r="BW267">
        <v>265</v>
      </c>
      <c r="BX267" t="s">
        <v>4619</v>
      </c>
      <c r="BY267" t="s">
        <v>2429</v>
      </c>
      <c r="BZ267" t="s">
        <v>4620</v>
      </c>
      <c r="CA267" t="s">
        <v>4621</v>
      </c>
      <c r="CB267" t="s">
        <v>4622</v>
      </c>
      <c r="CC267" t="s">
        <v>4623</v>
      </c>
      <c r="CF267">
        <v>-1</v>
      </c>
    </row>
    <row r="268" spans="1:84" x14ac:dyDescent="0.2">
      <c r="A268" t="s">
        <v>4624</v>
      </c>
      <c r="B268" t="s">
        <v>4624</v>
      </c>
      <c r="C268">
        <v>1</v>
      </c>
      <c r="D268">
        <v>1</v>
      </c>
      <c r="E268">
        <v>1</v>
      </c>
      <c r="F268" t="s">
        <v>4625</v>
      </c>
      <c r="G268" t="s">
        <v>4626</v>
      </c>
      <c r="H268" t="s">
        <v>4627</v>
      </c>
      <c r="I268">
        <v>1</v>
      </c>
      <c r="J268">
        <v>1</v>
      </c>
      <c r="K268">
        <v>1</v>
      </c>
      <c r="L268">
        <v>1</v>
      </c>
      <c r="M268">
        <v>1</v>
      </c>
      <c r="N268">
        <v>0</v>
      </c>
      <c r="O268">
        <v>1</v>
      </c>
      <c r="P268">
        <v>1</v>
      </c>
      <c r="Q268">
        <v>1</v>
      </c>
      <c r="R268">
        <v>1</v>
      </c>
      <c r="S268">
        <v>1</v>
      </c>
      <c r="T268">
        <v>0</v>
      </c>
      <c r="U268">
        <v>1</v>
      </c>
      <c r="V268">
        <v>1</v>
      </c>
      <c r="W268">
        <v>1</v>
      </c>
      <c r="X268">
        <v>1</v>
      </c>
      <c r="Y268">
        <v>1</v>
      </c>
      <c r="Z268">
        <v>0</v>
      </c>
      <c r="AA268">
        <v>1</v>
      </c>
      <c r="AB268">
        <v>1</v>
      </c>
      <c r="AC268">
        <v>1</v>
      </c>
      <c r="AD268">
        <v>1</v>
      </c>
      <c r="AE268">
        <v>8.1</v>
      </c>
      <c r="AF268">
        <v>8.1</v>
      </c>
      <c r="AG268">
        <v>8.1</v>
      </c>
      <c r="AH268">
        <v>17.466999999999999</v>
      </c>
      <c r="AI268">
        <v>161</v>
      </c>
      <c r="AJ268">
        <v>161</v>
      </c>
      <c r="AK268">
        <v>2.7739000000000002E-3</v>
      </c>
      <c r="AL268">
        <v>3.2119</v>
      </c>
      <c r="AM268" t="s">
        <v>2315</v>
      </c>
      <c r="AO268" t="s">
        <v>2356</v>
      </c>
      <c r="AP268" t="s">
        <v>2315</v>
      </c>
      <c r="AQ268" t="s">
        <v>2315</v>
      </c>
      <c r="AR268" t="s">
        <v>2315</v>
      </c>
      <c r="AS268">
        <v>8.1</v>
      </c>
      <c r="AT268">
        <v>0</v>
      </c>
      <c r="AU268">
        <v>8.1</v>
      </c>
      <c r="AV268">
        <v>8.1</v>
      </c>
      <c r="AW268">
        <v>8.1</v>
      </c>
      <c r="AX268">
        <v>8.1</v>
      </c>
      <c r="AY268">
        <v>10621000</v>
      </c>
      <c r="AZ268">
        <v>871000</v>
      </c>
      <c r="BA268">
        <v>0</v>
      </c>
      <c r="BB268">
        <v>383500</v>
      </c>
      <c r="BC268">
        <v>3374200</v>
      </c>
      <c r="BD268">
        <v>3427200</v>
      </c>
      <c r="BE268">
        <v>2565500</v>
      </c>
      <c r="BF268">
        <v>426470</v>
      </c>
      <c r="BG268">
        <v>0</v>
      </c>
      <c r="BH268">
        <v>0</v>
      </c>
      <c r="BI268">
        <v>310020</v>
      </c>
      <c r="BJ268">
        <v>247870</v>
      </c>
      <c r="BK268">
        <v>300030</v>
      </c>
      <c r="BL268">
        <v>1</v>
      </c>
      <c r="BM268">
        <v>0</v>
      </c>
      <c r="BN268">
        <v>0</v>
      </c>
      <c r="BO268">
        <v>2</v>
      </c>
      <c r="BP268">
        <v>2</v>
      </c>
      <c r="BQ268">
        <v>2</v>
      </c>
      <c r="BR268">
        <v>7</v>
      </c>
      <c r="BS268" t="s">
        <v>4628</v>
      </c>
      <c r="BW268">
        <v>266</v>
      </c>
      <c r="BX268">
        <v>11237</v>
      </c>
      <c r="BY268" t="b">
        <v>1</v>
      </c>
      <c r="BZ268">
        <v>11934</v>
      </c>
      <c r="CA268" t="s">
        <v>4629</v>
      </c>
      <c r="CB268" t="s">
        <v>4630</v>
      </c>
      <c r="CC268">
        <v>62835</v>
      </c>
      <c r="CF268">
        <v>-1</v>
      </c>
    </row>
    <row r="269" spans="1:84" x14ac:dyDescent="0.2">
      <c r="A269" t="s">
        <v>4631</v>
      </c>
      <c r="B269" t="s">
        <v>4631</v>
      </c>
      <c r="C269">
        <v>3</v>
      </c>
      <c r="D269">
        <v>3</v>
      </c>
      <c r="E269">
        <v>3</v>
      </c>
      <c r="F269" t="s">
        <v>4632</v>
      </c>
      <c r="G269" t="s">
        <v>4633</v>
      </c>
      <c r="H269" t="s">
        <v>4634</v>
      </c>
      <c r="I269">
        <v>1</v>
      </c>
      <c r="J269">
        <v>3</v>
      </c>
      <c r="K269">
        <v>3</v>
      </c>
      <c r="L269">
        <v>3</v>
      </c>
      <c r="M269">
        <v>3</v>
      </c>
      <c r="N269">
        <v>1</v>
      </c>
      <c r="O269">
        <v>2</v>
      </c>
      <c r="P269">
        <v>3</v>
      </c>
      <c r="Q269">
        <v>2</v>
      </c>
      <c r="R269">
        <v>3</v>
      </c>
      <c r="S269">
        <v>3</v>
      </c>
      <c r="T269">
        <v>1</v>
      </c>
      <c r="U269">
        <v>2</v>
      </c>
      <c r="V269">
        <v>3</v>
      </c>
      <c r="W269">
        <v>2</v>
      </c>
      <c r="X269">
        <v>3</v>
      </c>
      <c r="Y269">
        <v>3</v>
      </c>
      <c r="Z269">
        <v>1</v>
      </c>
      <c r="AA269">
        <v>2</v>
      </c>
      <c r="AB269">
        <v>3</v>
      </c>
      <c r="AC269">
        <v>2</v>
      </c>
      <c r="AD269">
        <v>3</v>
      </c>
      <c r="AE269">
        <v>19.899999999999999</v>
      </c>
      <c r="AF269">
        <v>19.899999999999999</v>
      </c>
      <c r="AG269">
        <v>19.899999999999999</v>
      </c>
      <c r="AH269">
        <v>14.957000000000001</v>
      </c>
      <c r="AI269">
        <v>136</v>
      </c>
      <c r="AJ269">
        <v>136</v>
      </c>
      <c r="AK269">
        <v>0</v>
      </c>
      <c r="AL269">
        <v>7.835</v>
      </c>
      <c r="AM269" t="s">
        <v>2315</v>
      </c>
      <c r="AN269" t="s">
        <v>2315</v>
      </c>
      <c r="AO269" t="s">
        <v>2356</v>
      </c>
      <c r="AP269" t="s">
        <v>2315</v>
      </c>
      <c r="AQ269" t="s">
        <v>2315</v>
      </c>
      <c r="AR269" t="s">
        <v>2315</v>
      </c>
      <c r="AS269">
        <v>19.899999999999999</v>
      </c>
      <c r="AT269">
        <v>8.1</v>
      </c>
      <c r="AU269">
        <v>14.7</v>
      </c>
      <c r="AV269">
        <v>19.899999999999999</v>
      </c>
      <c r="AW269">
        <v>14.7</v>
      </c>
      <c r="AX269">
        <v>19.899999999999999</v>
      </c>
      <c r="AY269">
        <v>34416000</v>
      </c>
      <c r="AZ269">
        <v>3826300</v>
      </c>
      <c r="BA269">
        <v>654550</v>
      </c>
      <c r="BB269">
        <v>1483100</v>
      </c>
      <c r="BC269">
        <v>12522000</v>
      </c>
      <c r="BD269">
        <v>7493300</v>
      </c>
      <c r="BE269">
        <v>8436600</v>
      </c>
      <c r="BF269">
        <v>1169900</v>
      </c>
      <c r="BG269">
        <v>0</v>
      </c>
      <c r="BH269">
        <v>0</v>
      </c>
      <c r="BI269">
        <v>774190</v>
      </c>
      <c r="BJ269">
        <v>0</v>
      </c>
      <c r="BK269">
        <v>426310</v>
      </c>
      <c r="BL269">
        <v>1</v>
      </c>
      <c r="BM269">
        <v>1</v>
      </c>
      <c r="BN269">
        <v>0</v>
      </c>
      <c r="BO269">
        <v>2</v>
      </c>
      <c r="BP269">
        <v>1</v>
      </c>
      <c r="BQ269">
        <v>2</v>
      </c>
      <c r="BR269">
        <v>7</v>
      </c>
      <c r="BS269" t="s">
        <v>4635</v>
      </c>
      <c r="BW269">
        <v>267</v>
      </c>
      <c r="BX269" t="s">
        <v>4636</v>
      </c>
      <c r="BY269" t="s">
        <v>2332</v>
      </c>
      <c r="BZ269" t="s">
        <v>4637</v>
      </c>
      <c r="CA269" t="s">
        <v>4638</v>
      </c>
      <c r="CB269" t="s">
        <v>4639</v>
      </c>
      <c r="CC269" t="s">
        <v>4640</v>
      </c>
      <c r="CF269">
        <v>-1</v>
      </c>
    </row>
    <row r="270" spans="1:84" x14ac:dyDescent="0.2">
      <c r="A270" t="s">
        <v>4641</v>
      </c>
      <c r="B270" t="s">
        <v>4641</v>
      </c>
      <c r="C270">
        <v>1</v>
      </c>
      <c r="D270">
        <v>1</v>
      </c>
      <c r="E270">
        <v>1</v>
      </c>
      <c r="F270" t="s">
        <v>4642</v>
      </c>
      <c r="G270" t="s">
        <v>4643</v>
      </c>
      <c r="H270" t="s">
        <v>4644</v>
      </c>
      <c r="I270">
        <v>1</v>
      </c>
      <c r="J270">
        <v>1</v>
      </c>
      <c r="K270">
        <v>1</v>
      </c>
      <c r="L270">
        <v>1</v>
      </c>
      <c r="M270">
        <v>1</v>
      </c>
      <c r="N270">
        <v>1</v>
      </c>
      <c r="O270">
        <v>1</v>
      </c>
      <c r="P270">
        <v>1</v>
      </c>
      <c r="Q270">
        <v>1</v>
      </c>
      <c r="R270">
        <v>1</v>
      </c>
      <c r="S270">
        <v>1</v>
      </c>
      <c r="T270">
        <v>1</v>
      </c>
      <c r="U270">
        <v>1</v>
      </c>
      <c r="V270">
        <v>1</v>
      </c>
      <c r="W270">
        <v>1</v>
      </c>
      <c r="X270">
        <v>1</v>
      </c>
      <c r="Y270">
        <v>1</v>
      </c>
      <c r="Z270">
        <v>1</v>
      </c>
      <c r="AA270">
        <v>1</v>
      </c>
      <c r="AB270">
        <v>1</v>
      </c>
      <c r="AC270">
        <v>1</v>
      </c>
      <c r="AD270">
        <v>1</v>
      </c>
      <c r="AE270">
        <v>7.1</v>
      </c>
      <c r="AF270">
        <v>7.1</v>
      </c>
      <c r="AG270">
        <v>7.1</v>
      </c>
      <c r="AH270">
        <v>23.315000000000001</v>
      </c>
      <c r="AI270">
        <v>212</v>
      </c>
      <c r="AJ270">
        <v>212</v>
      </c>
      <c r="AK270">
        <v>9.1683000000000008E-3</v>
      </c>
      <c r="AL270">
        <v>2.4636</v>
      </c>
      <c r="AM270" t="s">
        <v>2315</v>
      </c>
      <c r="AN270" t="s">
        <v>2315</v>
      </c>
      <c r="AO270" t="s">
        <v>2315</v>
      </c>
      <c r="AP270" t="s">
        <v>2315</v>
      </c>
      <c r="AQ270" t="s">
        <v>2315</v>
      </c>
      <c r="AR270" t="s">
        <v>2315</v>
      </c>
      <c r="AS270">
        <v>7.1</v>
      </c>
      <c r="AT270">
        <v>7.1</v>
      </c>
      <c r="AU270">
        <v>7.1</v>
      </c>
      <c r="AV270">
        <v>7.1</v>
      </c>
      <c r="AW270">
        <v>7.1</v>
      </c>
      <c r="AX270">
        <v>7.1</v>
      </c>
      <c r="AY270">
        <v>7299600</v>
      </c>
      <c r="AZ270">
        <v>1007200</v>
      </c>
      <c r="BA270">
        <v>886200</v>
      </c>
      <c r="BB270">
        <v>583460</v>
      </c>
      <c r="BC270">
        <v>1644900</v>
      </c>
      <c r="BD270">
        <v>2280700</v>
      </c>
      <c r="BE270">
        <v>897170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0</v>
      </c>
      <c r="BL270">
        <v>1</v>
      </c>
      <c r="BM270">
        <v>1</v>
      </c>
      <c r="BN270">
        <v>0</v>
      </c>
      <c r="BO270">
        <v>1</v>
      </c>
      <c r="BP270">
        <v>1</v>
      </c>
      <c r="BQ270">
        <v>0</v>
      </c>
      <c r="BR270">
        <v>4</v>
      </c>
      <c r="BS270" t="s">
        <v>4645</v>
      </c>
      <c r="BW270">
        <v>268</v>
      </c>
      <c r="BX270">
        <v>9429</v>
      </c>
      <c r="BY270" t="b">
        <v>1</v>
      </c>
      <c r="BZ270">
        <v>10019</v>
      </c>
      <c r="CA270" t="s">
        <v>4646</v>
      </c>
      <c r="CB270" t="s">
        <v>4647</v>
      </c>
      <c r="CC270">
        <v>52158</v>
      </c>
      <c r="CF270">
        <v>-1</v>
      </c>
    </row>
    <row r="271" spans="1:84" x14ac:dyDescent="0.2">
      <c r="A271" t="s">
        <v>434</v>
      </c>
      <c r="B271" t="s">
        <v>434</v>
      </c>
      <c r="C271">
        <v>12</v>
      </c>
      <c r="D271">
        <v>12</v>
      </c>
      <c r="E271">
        <v>12</v>
      </c>
      <c r="F271" t="s">
        <v>435</v>
      </c>
      <c r="G271" t="s">
        <v>436</v>
      </c>
      <c r="H271" t="s">
        <v>4648</v>
      </c>
      <c r="I271">
        <v>1</v>
      </c>
      <c r="J271">
        <v>12</v>
      </c>
      <c r="K271">
        <v>12</v>
      </c>
      <c r="L271">
        <v>12</v>
      </c>
      <c r="M271">
        <v>6</v>
      </c>
      <c r="N271">
        <v>8</v>
      </c>
      <c r="O271">
        <v>4</v>
      </c>
      <c r="P271">
        <v>11</v>
      </c>
      <c r="Q271">
        <v>11</v>
      </c>
      <c r="R271">
        <v>9</v>
      </c>
      <c r="S271">
        <v>6</v>
      </c>
      <c r="T271">
        <v>8</v>
      </c>
      <c r="U271">
        <v>4</v>
      </c>
      <c r="V271">
        <v>11</v>
      </c>
      <c r="W271">
        <v>11</v>
      </c>
      <c r="X271">
        <v>9</v>
      </c>
      <c r="Y271">
        <v>6</v>
      </c>
      <c r="Z271">
        <v>8</v>
      </c>
      <c r="AA271">
        <v>4</v>
      </c>
      <c r="AB271">
        <v>11</v>
      </c>
      <c r="AC271">
        <v>11</v>
      </c>
      <c r="AD271">
        <v>9</v>
      </c>
      <c r="AE271">
        <v>35.1</v>
      </c>
      <c r="AF271">
        <v>35.1</v>
      </c>
      <c r="AG271">
        <v>35.1</v>
      </c>
      <c r="AH271">
        <v>44.817</v>
      </c>
      <c r="AI271">
        <v>419</v>
      </c>
      <c r="AJ271">
        <v>419</v>
      </c>
      <c r="AK271">
        <v>0</v>
      </c>
      <c r="AL271">
        <v>111.3</v>
      </c>
      <c r="AM271" t="s">
        <v>2315</v>
      </c>
      <c r="AN271" t="s">
        <v>2315</v>
      </c>
      <c r="AO271" t="s">
        <v>2315</v>
      </c>
      <c r="AP271" t="s">
        <v>2315</v>
      </c>
      <c r="AQ271" t="s">
        <v>2315</v>
      </c>
      <c r="AR271" t="s">
        <v>2315</v>
      </c>
      <c r="AS271">
        <v>16.2</v>
      </c>
      <c r="AT271">
        <v>22.9</v>
      </c>
      <c r="AU271">
        <v>11.5</v>
      </c>
      <c r="AV271">
        <v>31.7</v>
      </c>
      <c r="AW271">
        <v>33.4</v>
      </c>
      <c r="AX271">
        <v>27</v>
      </c>
      <c r="AY271">
        <v>294160000</v>
      </c>
      <c r="AZ271">
        <v>4701200</v>
      </c>
      <c r="BA271">
        <v>9643000</v>
      </c>
      <c r="BB271">
        <v>2239800</v>
      </c>
      <c r="BC271">
        <v>68353000</v>
      </c>
      <c r="BD271">
        <v>125790000</v>
      </c>
      <c r="BE271">
        <v>83432000</v>
      </c>
      <c r="BF271">
        <v>1059800</v>
      </c>
      <c r="BG271">
        <v>1226100</v>
      </c>
      <c r="BH271">
        <v>1079200</v>
      </c>
      <c r="BI271">
        <v>1673900</v>
      </c>
      <c r="BJ271">
        <v>1926900</v>
      </c>
      <c r="BK271">
        <v>2073800</v>
      </c>
      <c r="BL271">
        <v>1</v>
      </c>
      <c r="BM271">
        <v>1</v>
      </c>
      <c r="BN271">
        <v>2</v>
      </c>
      <c r="BO271">
        <v>11</v>
      </c>
      <c r="BP271">
        <v>9</v>
      </c>
      <c r="BQ271">
        <v>11</v>
      </c>
      <c r="BR271">
        <v>35</v>
      </c>
      <c r="BS271" t="s">
        <v>4649</v>
      </c>
      <c r="BW271">
        <v>269</v>
      </c>
      <c r="BX271" t="s">
        <v>4650</v>
      </c>
      <c r="BY271" t="s">
        <v>3519</v>
      </c>
      <c r="BZ271" t="s">
        <v>4651</v>
      </c>
      <c r="CA271" t="s">
        <v>4652</v>
      </c>
      <c r="CB271" t="s">
        <v>4653</v>
      </c>
      <c r="CC271" t="s">
        <v>4654</v>
      </c>
      <c r="CF271">
        <v>-1</v>
      </c>
    </row>
    <row r="272" spans="1:84" x14ac:dyDescent="0.2">
      <c r="A272" t="s">
        <v>437</v>
      </c>
      <c r="B272" t="s">
        <v>437</v>
      </c>
      <c r="C272">
        <v>11</v>
      </c>
      <c r="D272">
        <v>11</v>
      </c>
      <c r="E272">
        <v>11</v>
      </c>
      <c r="F272" t="s">
        <v>438</v>
      </c>
      <c r="G272" t="s">
        <v>439</v>
      </c>
      <c r="H272" t="s">
        <v>4655</v>
      </c>
      <c r="I272">
        <v>1</v>
      </c>
      <c r="J272">
        <v>11</v>
      </c>
      <c r="K272">
        <v>11</v>
      </c>
      <c r="L272">
        <v>11</v>
      </c>
      <c r="M272">
        <v>2</v>
      </c>
      <c r="N272">
        <v>5</v>
      </c>
      <c r="O272">
        <v>5</v>
      </c>
      <c r="P272">
        <v>11</v>
      </c>
      <c r="Q272">
        <v>9</v>
      </c>
      <c r="R272">
        <v>10</v>
      </c>
      <c r="S272">
        <v>2</v>
      </c>
      <c r="T272">
        <v>5</v>
      </c>
      <c r="U272">
        <v>5</v>
      </c>
      <c r="V272">
        <v>11</v>
      </c>
      <c r="W272">
        <v>9</v>
      </c>
      <c r="X272">
        <v>10</v>
      </c>
      <c r="Y272">
        <v>2</v>
      </c>
      <c r="Z272">
        <v>5</v>
      </c>
      <c r="AA272">
        <v>5</v>
      </c>
      <c r="AB272">
        <v>11</v>
      </c>
      <c r="AC272">
        <v>9</v>
      </c>
      <c r="AD272">
        <v>10</v>
      </c>
      <c r="AE272">
        <v>61.3</v>
      </c>
      <c r="AF272">
        <v>61.3</v>
      </c>
      <c r="AG272">
        <v>61.3</v>
      </c>
      <c r="AH272">
        <v>29.774000000000001</v>
      </c>
      <c r="AI272">
        <v>266</v>
      </c>
      <c r="AJ272">
        <v>266</v>
      </c>
      <c r="AK272">
        <v>0</v>
      </c>
      <c r="AL272">
        <v>79.58</v>
      </c>
      <c r="AM272" t="s">
        <v>2315</v>
      </c>
      <c r="AN272" t="s">
        <v>2315</v>
      </c>
      <c r="AO272" t="s">
        <v>2315</v>
      </c>
      <c r="AP272" t="s">
        <v>2315</v>
      </c>
      <c r="AQ272" t="s">
        <v>2315</v>
      </c>
      <c r="AR272" t="s">
        <v>2315</v>
      </c>
      <c r="AS272">
        <v>8.6</v>
      </c>
      <c r="AT272">
        <v>25.9</v>
      </c>
      <c r="AU272">
        <v>25.9</v>
      </c>
      <c r="AV272">
        <v>61.3</v>
      </c>
      <c r="AW272">
        <v>51.5</v>
      </c>
      <c r="AX272">
        <v>55.6</v>
      </c>
      <c r="AY272">
        <v>714000000</v>
      </c>
      <c r="AZ272">
        <v>3254700</v>
      </c>
      <c r="BA272">
        <v>7308400</v>
      </c>
      <c r="BB272">
        <v>3781600</v>
      </c>
      <c r="BC272">
        <v>251460000</v>
      </c>
      <c r="BD272">
        <v>288080000</v>
      </c>
      <c r="BE272">
        <v>160110000</v>
      </c>
      <c r="BF272">
        <v>819860</v>
      </c>
      <c r="BG272">
        <v>1474800</v>
      </c>
      <c r="BH272">
        <v>1138300</v>
      </c>
      <c r="BI272">
        <v>7887000</v>
      </c>
      <c r="BJ272">
        <v>7519400</v>
      </c>
      <c r="BK272">
        <v>4354600</v>
      </c>
      <c r="BL272">
        <v>1</v>
      </c>
      <c r="BM272">
        <v>3</v>
      </c>
      <c r="BN272">
        <v>1</v>
      </c>
      <c r="BO272">
        <v>17</v>
      </c>
      <c r="BP272">
        <v>17</v>
      </c>
      <c r="BQ272">
        <v>11</v>
      </c>
      <c r="BR272">
        <v>50</v>
      </c>
      <c r="BS272" t="s">
        <v>4656</v>
      </c>
      <c r="BW272">
        <v>270</v>
      </c>
      <c r="BX272" t="s">
        <v>4657</v>
      </c>
      <c r="BY272" t="s">
        <v>2474</v>
      </c>
      <c r="BZ272" t="s">
        <v>4658</v>
      </c>
      <c r="CA272" t="s">
        <v>4659</v>
      </c>
      <c r="CB272" t="s">
        <v>4660</v>
      </c>
      <c r="CC272" t="s">
        <v>4661</v>
      </c>
      <c r="CD272" t="s">
        <v>4662</v>
      </c>
      <c r="CE272" t="s">
        <v>4663</v>
      </c>
      <c r="CF272">
        <v>-1</v>
      </c>
    </row>
    <row r="273" spans="1:84" x14ac:dyDescent="0.2">
      <c r="A273" t="s">
        <v>440</v>
      </c>
      <c r="B273" t="s">
        <v>440</v>
      </c>
      <c r="C273">
        <v>10</v>
      </c>
      <c r="D273">
        <v>10</v>
      </c>
      <c r="E273">
        <v>10</v>
      </c>
      <c r="F273" t="s">
        <v>441</v>
      </c>
      <c r="G273" t="s">
        <v>442</v>
      </c>
      <c r="H273" t="s">
        <v>4664</v>
      </c>
      <c r="I273">
        <v>1</v>
      </c>
      <c r="J273">
        <v>10</v>
      </c>
      <c r="K273">
        <v>10</v>
      </c>
      <c r="L273">
        <v>10</v>
      </c>
      <c r="M273">
        <v>4</v>
      </c>
      <c r="N273">
        <v>3</v>
      </c>
      <c r="O273">
        <v>5</v>
      </c>
      <c r="P273">
        <v>7</v>
      </c>
      <c r="Q273">
        <v>8</v>
      </c>
      <c r="R273">
        <v>8</v>
      </c>
      <c r="S273">
        <v>4</v>
      </c>
      <c r="T273">
        <v>3</v>
      </c>
      <c r="U273">
        <v>5</v>
      </c>
      <c r="V273">
        <v>7</v>
      </c>
      <c r="W273">
        <v>8</v>
      </c>
      <c r="X273">
        <v>8</v>
      </c>
      <c r="Y273">
        <v>4</v>
      </c>
      <c r="Z273">
        <v>3</v>
      </c>
      <c r="AA273">
        <v>5</v>
      </c>
      <c r="AB273">
        <v>7</v>
      </c>
      <c r="AC273">
        <v>8</v>
      </c>
      <c r="AD273">
        <v>8</v>
      </c>
      <c r="AE273">
        <v>52.8</v>
      </c>
      <c r="AF273">
        <v>52.8</v>
      </c>
      <c r="AG273">
        <v>52.8</v>
      </c>
      <c r="AH273">
        <v>24.073</v>
      </c>
      <c r="AI273">
        <v>229</v>
      </c>
      <c r="AJ273">
        <v>229</v>
      </c>
      <c r="AK273">
        <v>0</v>
      </c>
      <c r="AL273">
        <v>59.503999999999998</v>
      </c>
      <c r="AM273" t="s">
        <v>2315</v>
      </c>
      <c r="AN273" t="s">
        <v>2315</v>
      </c>
      <c r="AO273" t="s">
        <v>2315</v>
      </c>
      <c r="AP273" t="s">
        <v>2315</v>
      </c>
      <c r="AQ273" t="s">
        <v>2315</v>
      </c>
      <c r="AR273" t="s">
        <v>2315</v>
      </c>
      <c r="AS273">
        <v>14</v>
      </c>
      <c r="AT273">
        <v>14</v>
      </c>
      <c r="AU273">
        <v>17.5</v>
      </c>
      <c r="AV273">
        <v>42.8</v>
      </c>
      <c r="AW273">
        <v>52.8</v>
      </c>
      <c r="AX273">
        <v>52.4</v>
      </c>
      <c r="AY273">
        <v>194460000</v>
      </c>
      <c r="AZ273">
        <v>4461300</v>
      </c>
      <c r="BA273">
        <v>6155100</v>
      </c>
      <c r="BB273">
        <v>2951000</v>
      </c>
      <c r="BC273">
        <v>60720000</v>
      </c>
      <c r="BD273">
        <v>79618000</v>
      </c>
      <c r="BE273">
        <v>40553000</v>
      </c>
      <c r="BF273">
        <v>1415800</v>
      </c>
      <c r="BG273">
        <v>1225700</v>
      </c>
      <c r="BH273">
        <v>1275700</v>
      </c>
      <c r="BI273">
        <v>1811500</v>
      </c>
      <c r="BJ273">
        <v>1896400</v>
      </c>
      <c r="BK273">
        <v>1438100</v>
      </c>
      <c r="BL273">
        <v>1</v>
      </c>
      <c r="BM273">
        <v>3</v>
      </c>
      <c r="BN273">
        <v>1</v>
      </c>
      <c r="BO273">
        <v>8</v>
      </c>
      <c r="BP273">
        <v>7</v>
      </c>
      <c r="BQ273">
        <v>8</v>
      </c>
      <c r="BR273">
        <v>28</v>
      </c>
      <c r="BS273" t="s">
        <v>4665</v>
      </c>
      <c r="BW273">
        <v>271</v>
      </c>
      <c r="BX273" t="s">
        <v>4666</v>
      </c>
      <c r="BY273" t="s">
        <v>2914</v>
      </c>
      <c r="BZ273" t="s">
        <v>4667</v>
      </c>
      <c r="CA273" t="s">
        <v>4668</v>
      </c>
      <c r="CB273" t="s">
        <v>4669</v>
      </c>
      <c r="CC273" t="s">
        <v>4670</v>
      </c>
      <c r="CF273">
        <v>-1</v>
      </c>
    </row>
    <row r="274" spans="1:84" x14ac:dyDescent="0.2">
      <c r="A274" t="s">
        <v>443</v>
      </c>
      <c r="B274" t="s">
        <v>443</v>
      </c>
      <c r="C274">
        <v>7</v>
      </c>
      <c r="D274">
        <v>7</v>
      </c>
      <c r="E274">
        <v>7</v>
      </c>
      <c r="F274" t="s">
        <v>444</v>
      </c>
      <c r="G274" t="s">
        <v>445</v>
      </c>
      <c r="H274" t="s">
        <v>4671</v>
      </c>
      <c r="I274">
        <v>1</v>
      </c>
      <c r="J274">
        <v>7</v>
      </c>
      <c r="K274">
        <v>7</v>
      </c>
      <c r="L274">
        <v>7</v>
      </c>
      <c r="M274">
        <v>3</v>
      </c>
      <c r="N274">
        <v>5</v>
      </c>
      <c r="O274">
        <v>4</v>
      </c>
      <c r="P274">
        <v>7</v>
      </c>
      <c r="Q274">
        <v>6</v>
      </c>
      <c r="R274">
        <v>7</v>
      </c>
      <c r="S274">
        <v>3</v>
      </c>
      <c r="T274">
        <v>5</v>
      </c>
      <c r="U274">
        <v>4</v>
      </c>
      <c r="V274">
        <v>7</v>
      </c>
      <c r="W274">
        <v>6</v>
      </c>
      <c r="X274">
        <v>7</v>
      </c>
      <c r="Y274">
        <v>3</v>
      </c>
      <c r="Z274">
        <v>5</v>
      </c>
      <c r="AA274">
        <v>4</v>
      </c>
      <c r="AB274">
        <v>7</v>
      </c>
      <c r="AC274">
        <v>6</v>
      </c>
      <c r="AD274">
        <v>7</v>
      </c>
      <c r="AE274">
        <v>65.7</v>
      </c>
      <c r="AF274">
        <v>65.7</v>
      </c>
      <c r="AG274">
        <v>65.7</v>
      </c>
      <c r="AH274">
        <v>15.462999999999999</v>
      </c>
      <c r="AI274">
        <v>143</v>
      </c>
      <c r="AJ274">
        <v>143</v>
      </c>
      <c r="AK274">
        <v>0</v>
      </c>
      <c r="AL274">
        <v>134.03</v>
      </c>
      <c r="AM274" t="s">
        <v>2315</v>
      </c>
      <c r="AN274" t="s">
        <v>2315</v>
      </c>
      <c r="AO274" t="s">
        <v>2315</v>
      </c>
      <c r="AP274" t="s">
        <v>2315</v>
      </c>
      <c r="AQ274" t="s">
        <v>2315</v>
      </c>
      <c r="AR274" t="s">
        <v>2315</v>
      </c>
      <c r="AS274">
        <v>30.8</v>
      </c>
      <c r="AT274">
        <v>53.1</v>
      </c>
      <c r="AU274">
        <v>41.3</v>
      </c>
      <c r="AV274">
        <v>65.7</v>
      </c>
      <c r="AW274">
        <v>59.4</v>
      </c>
      <c r="AX274">
        <v>65.7</v>
      </c>
      <c r="AY274">
        <v>957590000</v>
      </c>
      <c r="AZ274">
        <v>6296200</v>
      </c>
      <c r="BA274">
        <v>15476000</v>
      </c>
      <c r="BB274">
        <v>6835000</v>
      </c>
      <c r="BC274">
        <v>284870000</v>
      </c>
      <c r="BD274">
        <v>318520000</v>
      </c>
      <c r="BE274">
        <v>325600000</v>
      </c>
      <c r="BF274">
        <v>3483900</v>
      </c>
      <c r="BG274">
        <v>3134900</v>
      </c>
      <c r="BH274">
        <v>3311000</v>
      </c>
      <c r="BI274">
        <v>10800000</v>
      </c>
      <c r="BJ274">
        <v>10009000</v>
      </c>
      <c r="BK274">
        <v>12442000</v>
      </c>
      <c r="BL274">
        <v>3</v>
      </c>
      <c r="BM274">
        <v>5</v>
      </c>
      <c r="BN274">
        <v>2</v>
      </c>
      <c r="BO274">
        <v>16</v>
      </c>
      <c r="BP274">
        <v>21</v>
      </c>
      <c r="BQ274">
        <v>19</v>
      </c>
      <c r="BR274">
        <v>66</v>
      </c>
      <c r="BS274" t="s">
        <v>4672</v>
      </c>
      <c r="BW274">
        <v>272</v>
      </c>
      <c r="BX274" t="s">
        <v>4673</v>
      </c>
      <c r="BY274" t="s">
        <v>2565</v>
      </c>
      <c r="BZ274" t="s">
        <v>4674</v>
      </c>
      <c r="CA274" t="s">
        <v>4675</v>
      </c>
      <c r="CB274" t="s">
        <v>4676</v>
      </c>
      <c r="CC274" t="s">
        <v>4677</v>
      </c>
      <c r="CD274">
        <v>281</v>
      </c>
      <c r="CE274">
        <v>39</v>
      </c>
      <c r="CF274">
        <v>-1</v>
      </c>
    </row>
    <row r="275" spans="1:84" x14ac:dyDescent="0.2">
      <c r="A275" t="s">
        <v>446</v>
      </c>
      <c r="B275" t="s">
        <v>446</v>
      </c>
      <c r="C275">
        <v>6</v>
      </c>
      <c r="D275">
        <v>6</v>
      </c>
      <c r="E275">
        <v>6</v>
      </c>
      <c r="F275" t="s">
        <v>447</v>
      </c>
      <c r="G275" t="s">
        <v>448</v>
      </c>
      <c r="H275" t="s">
        <v>4678</v>
      </c>
      <c r="I275">
        <v>1</v>
      </c>
      <c r="J275">
        <v>6</v>
      </c>
      <c r="K275">
        <v>6</v>
      </c>
      <c r="L275">
        <v>6</v>
      </c>
      <c r="M275">
        <v>5</v>
      </c>
      <c r="N275">
        <v>3</v>
      </c>
      <c r="O275">
        <v>5</v>
      </c>
      <c r="P275">
        <v>5</v>
      </c>
      <c r="Q275">
        <v>5</v>
      </c>
      <c r="R275">
        <v>5</v>
      </c>
      <c r="S275">
        <v>5</v>
      </c>
      <c r="T275">
        <v>3</v>
      </c>
      <c r="U275">
        <v>5</v>
      </c>
      <c r="V275">
        <v>5</v>
      </c>
      <c r="W275">
        <v>5</v>
      </c>
      <c r="X275">
        <v>5</v>
      </c>
      <c r="Y275">
        <v>5</v>
      </c>
      <c r="Z275">
        <v>3</v>
      </c>
      <c r="AA275">
        <v>5</v>
      </c>
      <c r="AB275">
        <v>5</v>
      </c>
      <c r="AC275">
        <v>5</v>
      </c>
      <c r="AD275">
        <v>5</v>
      </c>
      <c r="AE275">
        <v>46</v>
      </c>
      <c r="AF275">
        <v>46</v>
      </c>
      <c r="AG275">
        <v>46</v>
      </c>
      <c r="AH275">
        <v>15.689</v>
      </c>
      <c r="AI275">
        <v>139</v>
      </c>
      <c r="AJ275">
        <v>139</v>
      </c>
      <c r="AK275">
        <v>0</v>
      </c>
      <c r="AL275">
        <v>36.082999999999998</v>
      </c>
      <c r="AM275" t="s">
        <v>2315</v>
      </c>
      <c r="AN275" t="s">
        <v>2315</v>
      </c>
      <c r="AO275" t="s">
        <v>2315</v>
      </c>
      <c r="AP275" t="s">
        <v>2315</v>
      </c>
      <c r="AQ275" t="s">
        <v>2315</v>
      </c>
      <c r="AR275" t="s">
        <v>2315</v>
      </c>
      <c r="AS275">
        <v>38.799999999999997</v>
      </c>
      <c r="AT275">
        <v>19.399999999999999</v>
      </c>
      <c r="AU275">
        <v>40.299999999999997</v>
      </c>
      <c r="AV275">
        <v>38.1</v>
      </c>
      <c r="AW275">
        <v>40.299999999999997</v>
      </c>
      <c r="AX275">
        <v>33.1</v>
      </c>
      <c r="AY275">
        <v>101260000</v>
      </c>
      <c r="AZ275">
        <v>7169600</v>
      </c>
      <c r="BA275">
        <v>7118200</v>
      </c>
      <c r="BB275">
        <v>6195500</v>
      </c>
      <c r="BC275">
        <v>27097000</v>
      </c>
      <c r="BD275">
        <v>41845000</v>
      </c>
      <c r="BE275">
        <v>11831000</v>
      </c>
      <c r="BF275">
        <v>1845200</v>
      </c>
      <c r="BG275">
        <v>1776300</v>
      </c>
      <c r="BH275">
        <v>2064300</v>
      </c>
      <c r="BI275">
        <v>1422600</v>
      </c>
      <c r="BJ275">
        <v>1461600</v>
      </c>
      <c r="BK275">
        <v>1284400</v>
      </c>
      <c r="BL275">
        <v>4</v>
      </c>
      <c r="BM275">
        <v>3</v>
      </c>
      <c r="BN275">
        <v>3</v>
      </c>
      <c r="BO275">
        <v>4</v>
      </c>
      <c r="BP275">
        <v>5</v>
      </c>
      <c r="BQ275">
        <v>2</v>
      </c>
      <c r="BR275">
        <v>21</v>
      </c>
      <c r="BS275" t="s">
        <v>4679</v>
      </c>
      <c r="BW275">
        <v>273</v>
      </c>
      <c r="BX275" t="s">
        <v>4680</v>
      </c>
      <c r="BY275" t="s">
        <v>2318</v>
      </c>
      <c r="BZ275" t="s">
        <v>4681</v>
      </c>
      <c r="CA275" t="s">
        <v>4682</v>
      </c>
      <c r="CB275" t="s">
        <v>4683</v>
      </c>
      <c r="CC275" t="s">
        <v>4684</v>
      </c>
      <c r="CF275">
        <v>-1</v>
      </c>
    </row>
    <row r="276" spans="1:84" x14ac:dyDescent="0.2">
      <c r="A276" t="s">
        <v>449</v>
      </c>
      <c r="B276" t="s">
        <v>449</v>
      </c>
      <c r="C276">
        <v>2</v>
      </c>
      <c r="D276">
        <v>2</v>
      </c>
      <c r="E276">
        <v>2</v>
      </c>
      <c r="F276" t="s">
        <v>450</v>
      </c>
      <c r="G276" t="s">
        <v>451</v>
      </c>
      <c r="H276" t="s">
        <v>4685</v>
      </c>
      <c r="I276">
        <v>1</v>
      </c>
      <c r="J276">
        <v>2</v>
      </c>
      <c r="K276">
        <v>2</v>
      </c>
      <c r="L276">
        <v>2</v>
      </c>
      <c r="M276">
        <v>2</v>
      </c>
      <c r="N276">
        <v>2</v>
      </c>
      <c r="O276">
        <v>2</v>
      </c>
      <c r="P276">
        <v>2</v>
      </c>
      <c r="Q276">
        <v>2</v>
      </c>
      <c r="R276">
        <v>1</v>
      </c>
      <c r="S276">
        <v>2</v>
      </c>
      <c r="T276">
        <v>2</v>
      </c>
      <c r="U276">
        <v>2</v>
      </c>
      <c r="V276">
        <v>2</v>
      </c>
      <c r="W276">
        <v>2</v>
      </c>
      <c r="X276">
        <v>1</v>
      </c>
      <c r="Y276">
        <v>2</v>
      </c>
      <c r="Z276">
        <v>2</v>
      </c>
      <c r="AA276">
        <v>2</v>
      </c>
      <c r="AB276">
        <v>2</v>
      </c>
      <c r="AC276">
        <v>2</v>
      </c>
      <c r="AD276">
        <v>1</v>
      </c>
      <c r="AE276">
        <v>9.9</v>
      </c>
      <c r="AF276">
        <v>9.9</v>
      </c>
      <c r="AG276">
        <v>9.9</v>
      </c>
      <c r="AH276">
        <v>20.815000000000001</v>
      </c>
      <c r="AI276">
        <v>181</v>
      </c>
      <c r="AJ276">
        <v>181</v>
      </c>
      <c r="AK276">
        <v>0</v>
      </c>
      <c r="AL276">
        <v>5.0258000000000003</v>
      </c>
      <c r="AM276" t="s">
        <v>2315</v>
      </c>
      <c r="AN276" t="s">
        <v>2315</v>
      </c>
      <c r="AO276" t="s">
        <v>2356</v>
      </c>
      <c r="AP276" t="s">
        <v>2315</v>
      </c>
      <c r="AQ276" t="s">
        <v>2315</v>
      </c>
      <c r="AR276" t="s">
        <v>2315</v>
      </c>
      <c r="AS276">
        <v>9.9</v>
      </c>
      <c r="AT276">
        <v>9.9</v>
      </c>
      <c r="AU276">
        <v>9.9</v>
      </c>
      <c r="AV276">
        <v>9.9</v>
      </c>
      <c r="AW276">
        <v>9.9</v>
      </c>
      <c r="AX276">
        <v>5.5</v>
      </c>
      <c r="AY276">
        <v>11111000</v>
      </c>
      <c r="AZ276">
        <v>540600</v>
      </c>
      <c r="BA276">
        <v>1271000</v>
      </c>
      <c r="BB276">
        <v>706310</v>
      </c>
      <c r="BC276">
        <v>3318600</v>
      </c>
      <c r="BD276">
        <v>4020100</v>
      </c>
      <c r="BE276">
        <v>1254000</v>
      </c>
      <c r="BF276">
        <v>0</v>
      </c>
      <c r="BG276">
        <v>356440</v>
      </c>
      <c r="BH276">
        <v>362370</v>
      </c>
      <c r="BI276">
        <v>190710</v>
      </c>
      <c r="BJ276">
        <v>255820</v>
      </c>
      <c r="BK276">
        <v>0</v>
      </c>
      <c r="BL276">
        <v>2</v>
      </c>
      <c r="BM276">
        <v>1</v>
      </c>
      <c r="BN276">
        <v>0</v>
      </c>
      <c r="BO276">
        <v>2</v>
      </c>
      <c r="BP276">
        <v>0</v>
      </c>
      <c r="BQ276">
        <v>1</v>
      </c>
      <c r="BR276">
        <v>6</v>
      </c>
      <c r="BS276" t="s">
        <v>4686</v>
      </c>
      <c r="BW276">
        <v>274</v>
      </c>
      <c r="BX276" t="s">
        <v>4687</v>
      </c>
      <c r="BY276" t="s">
        <v>2444</v>
      </c>
      <c r="BZ276" t="s">
        <v>4688</v>
      </c>
      <c r="CA276" t="s">
        <v>4689</v>
      </c>
      <c r="CB276" t="s">
        <v>4690</v>
      </c>
      <c r="CC276" t="s">
        <v>4691</v>
      </c>
      <c r="CF276">
        <v>-1</v>
      </c>
    </row>
    <row r="277" spans="1:84" x14ac:dyDescent="0.2">
      <c r="A277" t="s">
        <v>4692</v>
      </c>
      <c r="B277" t="s">
        <v>4692</v>
      </c>
      <c r="C277">
        <v>5</v>
      </c>
      <c r="D277">
        <v>5</v>
      </c>
      <c r="E277">
        <v>5</v>
      </c>
      <c r="F277" t="s">
        <v>4693</v>
      </c>
      <c r="G277" t="s">
        <v>4694</v>
      </c>
      <c r="H277" t="s">
        <v>4695</v>
      </c>
      <c r="I277">
        <v>1</v>
      </c>
      <c r="J277">
        <v>5</v>
      </c>
      <c r="K277">
        <v>5</v>
      </c>
      <c r="L277">
        <v>5</v>
      </c>
      <c r="M277">
        <v>0</v>
      </c>
      <c r="N277">
        <v>2</v>
      </c>
      <c r="O277">
        <v>1</v>
      </c>
      <c r="P277">
        <v>3</v>
      </c>
      <c r="Q277">
        <v>3</v>
      </c>
      <c r="R277">
        <v>3</v>
      </c>
      <c r="S277">
        <v>0</v>
      </c>
      <c r="T277">
        <v>2</v>
      </c>
      <c r="U277">
        <v>1</v>
      </c>
      <c r="V277">
        <v>3</v>
      </c>
      <c r="W277">
        <v>3</v>
      </c>
      <c r="X277">
        <v>3</v>
      </c>
      <c r="Y277">
        <v>0</v>
      </c>
      <c r="Z277">
        <v>2</v>
      </c>
      <c r="AA277">
        <v>1</v>
      </c>
      <c r="AB277">
        <v>3</v>
      </c>
      <c r="AC277">
        <v>3</v>
      </c>
      <c r="AD277">
        <v>3</v>
      </c>
      <c r="AE277">
        <v>17</v>
      </c>
      <c r="AF277">
        <v>17</v>
      </c>
      <c r="AG277">
        <v>17</v>
      </c>
      <c r="AH277">
        <v>34.427</v>
      </c>
      <c r="AI277">
        <v>311</v>
      </c>
      <c r="AJ277">
        <v>311</v>
      </c>
      <c r="AK277">
        <v>0</v>
      </c>
      <c r="AL277">
        <v>10.827999999999999</v>
      </c>
      <c r="AN277" t="s">
        <v>2356</v>
      </c>
      <c r="AO277" t="s">
        <v>2356</v>
      </c>
      <c r="AP277" t="s">
        <v>2315</v>
      </c>
      <c r="AQ277" t="s">
        <v>2315</v>
      </c>
      <c r="AR277" t="s">
        <v>2315</v>
      </c>
      <c r="AS277">
        <v>0</v>
      </c>
      <c r="AT277">
        <v>5.8</v>
      </c>
      <c r="AU277">
        <v>2.9</v>
      </c>
      <c r="AV277">
        <v>11.3</v>
      </c>
      <c r="AW277">
        <v>9.6</v>
      </c>
      <c r="AX277">
        <v>11.3</v>
      </c>
      <c r="AY277">
        <v>17914000</v>
      </c>
      <c r="AZ277">
        <v>0</v>
      </c>
      <c r="BA277">
        <v>1099500</v>
      </c>
      <c r="BB277">
        <v>158760</v>
      </c>
      <c r="BC277">
        <v>3858800</v>
      </c>
      <c r="BD277">
        <v>8668200</v>
      </c>
      <c r="BE277">
        <v>4128900</v>
      </c>
      <c r="BF277">
        <v>0</v>
      </c>
      <c r="BG277">
        <v>0</v>
      </c>
      <c r="BH277">
        <v>0</v>
      </c>
      <c r="BI277">
        <v>228290</v>
      </c>
      <c r="BJ277">
        <v>0</v>
      </c>
      <c r="BK277">
        <v>282090</v>
      </c>
      <c r="BL277">
        <v>0</v>
      </c>
      <c r="BM277">
        <v>0</v>
      </c>
      <c r="BN277">
        <v>0</v>
      </c>
      <c r="BO277">
        <v>1</v>
      </c>
      <c r="BP277">
        <v>3</v>
      </c>
      <c r="BQ277">
        <v>2</v>
      </c>
      <c r="BR277">
        <v>6</v>
      </c>
      <c r="BS277" t="s">
        <v>4696</v>
      </c>
      <c r="BW277">
        <v>275</v>
      </c>
      <c r="BX277" t="s">
        <v>4697</v>
      </c>
      <c r="BY277" t="s">
        <v>2429</v>
      </c>
      <c r="BZ277" t="s">
        <v>4698</v>
      </c>
      <c r="CA277" t="s">
        <v>4699</v>
      </c>
      <c r="CB277" t="s">
        <v>4700</v>
      </c>
      <c r="CC277" t="s">
        <v>4701</v>
      </c>
      <c r="CF277">
        <v>-1</v>
      </c>
    </row>
    <row r="278" spans="1:84" x14ac:dyDescent="0.2">
      <c r="A278" t="s">
        <v>4702</v>
      </c>
      <c r="B278" t="s">
        <v>4702</v>
      </c>
      <c r="C278">
        <v>1</v>
      </c>
      <c r="D278">
        <v>1</v>
      </c>
      <c r="E278">
        <v>1</v>
      </c>
      <c r="F278" t="s">
        <v>4703</v>
      </c>
      <c r="G278" t="s">
        <v>4704</v>
      </c>
      <c r="H278" t="s">
        <v>4705</v>
      </c>
      <c r="I278">
        <v>1</v>
      </c>
      <c r="J278">
        <v>1</v>
      </c>
      <c r="K278">
        <v>1</v>
      </c>
      <c r="L278">
        <v>1</v>
      </c>
      <c r="M278">
        <v>0</v>
      </c>
      <c r="N278">
        <v>1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1</v>
      </c>
      <c r="AA278">
        <v>0</v>
      </c>
      <c r="AB278">
        <v>0</v>
      </c>
      <c r="AC278">
        <v>0</v>
      </c>
      <c r="AD278">
        <v>0</v>
      </c>
      <c r="AE278">
        <v>7.9</v>
      </c>
      <c r="AF278">
        <v>7.9</v>
      </c>
      <c r="AG278">
        <v>7.9</v>
      </c>
      <c r="AH278">
        <v>13.834</v>
      </c>
      <c r="AI278">
        <v>126</v>
      </c>
      <c r="AJ278">
        <v>126</v>
      </c>
      <c r="AK278">
        <v>2.1096999999999999E-3</v>
      </c>
      <c r="AL278">
        <v>3.4379</v>
      </c>
      <c r="AN278" t="s">
        <v>2315</v>
      </c>
      <c r="AS278">
        <v>0</v>
      </c>
      <c r="AT278">
        <v>7.9</v>
      </c>
      <c r="AU278">
        <v>0</v>
      </c>
      <c r="AV278">
        <v>0</v>
      </c>
      <c r="AW278">
        <v>0</v>
      </c>
      <c r="AX278">
        <v>0</v>
      </c>
      <c r="AY278">
        <v>1002800</v>
      </c>
      <c r="AZ278">
        <v>0</v>
      </c>
      <c r="BA278">
        <v>1002800</v>
      </c>
      <c r="BB278">
        <v>0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0</v>
      </c>
      <c r="BL278">
        <v>0</v>
      </c>
      <c r="BM278">
        <v>1</v>
      </c>
      <c r="BN278">
        <v>0</v>
      </c>
      <c r="BO278">
        <v>0</v>
      </c>
      <c r="BP278">
        <v>0</v>
      </c>
      <c r="BQ278">
        <v>0</v>
      </c>
      <c r="BR278">
        <v>1</v>
      </c>
      <c r="BS278" t="s">
        <v>4706</v>
      </c>
      <c r="BW278">
        <v>276</v>
      </c>
      <c r="BX278">
        <v>3739</v>
      </c>
      <c r="BY278" t="b">
        <v>1</v>
      </c>
      <c r="BZ278">
        <v>3943</v>
      </c>
      <c r="CA278">
        <v>18875</v>
      </c>
      <c r="CB278">
        <v>19561</v>
      </c>
      <c r="CC278">
        <v>19561</v>
      </c>
      <c r="CF278">
        <v>-1</v>
      </c>
    </row>
    <row r="279" spans="1:84" x14ac:dyDescent="0.2">
      <c r="A279" t="s">
        <v>452</v>
      </c>
      <c r="B279" t="s">
        <v>452</v>
      </c>
      <c r="C279">
        <v>8</v>
      </c>
      <c r="D279">
        <v>8</v>
      </c>
      <c r="E279">
        <v>8</v>
      </c>
      <c r="F279" t="s">
        <v>453</v>
      </c>
      <c r="G279" t="s">
        <v>454</v>
      </c>
      <c r="H279" t="s">
        <v>4707</v>
      </c>
      <c r="I279">
        <v>1</v>
      </c>
      <c r="J279">
        <v>8</v>
      </c>
      <c r="K279">
        <v>8</v>
      </c>
      <c r="L279">
        <v>8</v>
      </c>
      <c r="M279">
        <v>8</v>
      </c>
      <c r="N279">
        <v>6</v>
      </c>
      <c r="O279">
        <v>4</v>
      </c>
      <c r="P279">
        <v>7</v>
      </c>
      <c r="Q279">
        <v>5</v>
      </c>
      <c r="R279">
        <v>3</v>
      </c>
      <c r="S279">
        <v>8</v>
      </c>
      <c r="T279">
        <v>6</v>
      </c>
      <c r="U279">
        <v>4</v>
      </c>
      <c r="V279">
        <v>7</v>
      </c>
      <c r="W279">
        <v>5</v>
      </c>
      <c r="X279">
        <v>3</v>
      </c>
      <c r="Y279">
        <v>8</v>
      </c>
      <c r="Z279">
        <v>6</v>
      </c>
      <c r="AA279">
        <v>4</v>
      </c>
      <c r="AB279">
        <v>7</v>
      </c>
      <c r="AC279">
        <v>5</v>
      </c>
      <c r="AD279">
        <v>3</v>
      </c>
      <c r="AE279">
        <v>46.9</v>
      </c>
      <c r="AF279">
        <v>46.9</v>
      </c>
      <c r="AG279">
        <v>46.9</v>
      </c>
      <c r="AH279">
        <v>26.384</v>
      </c>
      <c r="AI279">
        <v>243</v>
      </c>
      <c r="AJ279">
        <v>243</v>
      </c>
      <c r="AK279">
        <v>0</v>
      </c>
      <c r="AL279">
        <v>57.46</v>
      </c>
      <c r="AM279" t="s">
        <v>2315</v>
      </c>
      <c r="AN279" t="s">
        <v>2315</v>
      </c>
      <c r="AO279" t="s">
        <v>2315</v>
      </c>
      <c r="AP279" t="s">
        <v>2315</v>
      </c>
      <c r="AQ279" t="s">
        <v>2315</v>
      </c>
      <c r="AR279" t="s">
        <v>2315</v>
      </c>
      <c r="AS279">
        <v>46.9</v>
      </c>
      <c r="AT279">
        <v>35</v>
      </c>
      <c r="AU279">
        <v>19.3</v>
      </c>
      <c r="AV279">
        <v>42.4</v>
      </c>
      <c r="AW279">
        <v>28.8</v>
      </c>
      <c r="AX279">
        <v>11.1</v>
      </c>
      <c r="AY279">
        <v>88239000</v>
      </c>
      <c r="AZ279">
        <v>19536000</v>
      </c>
      <c r="BA279">
        <v>16685000</v>
      </c>
      <c r="BB279">
        <v>5502700</v>
      </c>
      <c r="BC279">
        <v>27664000</v>
      </c>
      <c r="BD279">
        <v>13895000</v>
      </c>
      <c r="BE279">
        <v>4955800</v>
      </c>
      <c r="BF279">
        <v>3662900</v>
      </c>
      <c r="BG279">
        <v>4065500</v>
      </c>
      <c r="BH279">
        <v>2029900</v>
      </c>
      <c r="BI279">
        <v>857490</v>
      </c>
      <c r="BJ279">
        <v>469170</v>
      </c>
      <c r="BK279">
        <v>287820</v>
      </c>
      <c r="BL279">
        <v>10</v>
      </c>
      <c r="BM279">
        <v>8</v>
      </c>
      <c r="BN279">
        <v>3</v>
      </c>
      <c r="BO279">
        <v>5</v>
      </c>
      <c r="BP279">
        <v>4</v>
      </c>
      <c r="BQ279">
        <v>1</v>
      </c>
      <c r="BR279">
        <v>31</v>
      </c>
      <c r="BS279" t="s">
        <v>4708</v>
      </c>
      <c r="BW279">
        <v>277</v>
      </c>
      <c r="BX279" t="s">
        <v>4709</v>
      </c>
      <c r="BY279" t="s">
        <v>2384</v>
      </c>
      <c r="BZ279" t="s">
        <v>4710</v>
      </c>
      <c r="CA279" t="s">
        <v>4711</v>
      </c>
      <c r="CB279" t="s">
        <v>4712</v>
      </c>
      <c r="CC279" t="s">
        <v>4713</v>
      </c>
      <c r="CF279">
        <v>-1</v>
      </c>
    </row>
    <row r="280" spans="1:84" x14ac:dyDescent="0.2">
      <c r="A280" t="s">
        <v>455</v>
      </c>
      <c r="B280" t="s">
        <v>455</v>
      </c>
      <c r="C280">
        <v>15</v>
      </c>
      <c r="D280">
        <v>15</v>
      </c>
      <c r="E280">
        <v>15</v>
      </c>
      <c r="F280" t="s">
        <v>456</v>
      </c>
      <c r="G280" t="s">
        <v>457</v>
      </c>
      <c r="H280" t="s">
        <v>4714</v>
      </c>
      <c r="I280">
        <v>1</v>
      </c>
      <c r="J280">
        <v>15</v>
      </c>
      <c r="K280">
        <v>15</v>
      </c>
      <c r="L280">
        <v>15</v>
      </c>
      <c r="M280">
        <v>9</v>
      </c>
      <c r="N280">
        <v>11</v>
      </c>
      <c r="O280">
        <v>4</v>
      </c>
      <c r="P280">
        <v>13</v>
      </c>
      <c r="Q280">
        <v>12</v>
      </c>
      <c r="R280">
        <v>15</v>
      </c>
      <c r="S280">
        <v>9</v>
      </c>
      <c r="T280">
        <v>11</v>
      </c>
      <c r="U280">
        <v>4</v>
      </c>
      <c r="V280">
        <v>13</v>
      </c>
      <c r="W280">
        <v>12</v>
      </c>
      <c r="X280">
        <v>15</v>
      </c>
      <c r="Y280">
        <v>9</v>
      </c>
      <c r="Z280">
        <v>11</v>
      </c>
      <c r="AA280">
        <v>4</v>
      </c>
      <c r="AB280">
        <v>13</v>
      </c>
      <c r="AC280">
        <v>12</v>
      </c>
      <c r="AD280">
        <v>15</v>
      </c>
      <c r="AE280">
        <v>65.900000000000006</v>
      </c>
      <c r="AF280">
        <v>65.900000000000006</v>
      </c>
      <c r="AG280">
        <v>65.900000000000006</v>
      </c>
      <c r="AH280">
        <v>34.841999999999999</v>
      </c>
      <c r="AI280">
        <v>320</v>
      </c>
      <c r="AJ280">
        <v>320</v>
      </c>
      <c r="AK280">
        <v>0</v>
      </c>
      <c r="AL280">
        <v>257.77</v>
      </c>
      <c r="AM280" t="s">
        <v>2315</v>
      </c>
      <c r="AN280" t="s">
        <v>2315</v>
      </c>
      <c r="AO280" t="s">
        <v>2356</v>
      </c>
      <c r="AP280" t="s">
        <v>2315</v>
      </c>
      <c r="AQ280" t="s">
        <v>2315</v>
      </c>
      <c r="AR280" t="s">
        <v>2315</v>
      </c>
      <c r="AS280">
        <v>31.2</v>
      </c>
      <c r="AT280">
        <v>38.4</v>
      </c>
      <c r="AU280">
        <v>13.8</v>
      </c>
      <c r="AV280">
        <v>52.2</v>
      </c>
      <c r="AW280">
        <v>54.1</v>
      </c>
      <c r="AX280">
        <v>65.900000000000006</v>
      </c>
      <c r="AY280">
        <v>1551399999.99999</v>
      </c>
      <c r="AZ280">
        <v>11127000</v>
      </c>
      <c r="BA280">
        <v>16777000</v>
      </c>
      <c r="BB280">
        <v>2595500</v>
      </c>
      <c r="BC280">
        <v>501860000</v>
      </c>
      <c r="BD280">
        <v>548270000</v>
      </c>
      <c r="BE280">
        <v>470780000</v>
      </c>
      <c r="BF280">
        <v>1409400</v>
      </c>
      <c r="BG280">
        <v>1505400</v>
      </c>
      <c r="BH280">
        <v>415170</v>
      </c>
      <c r="BI280">
        <v>10620000</v>
      </c>
      <c r="BJ280">
        <v>8409400</v>
      </c>
      <c r="BK280">
        <v>9894600</v>
      </c>
      <c r="BL280">
        <v>3</v>
      </c>
      <c r="BM280">
        <v>7</v>
      </c>
      <c r="BN280">
        <v>0</v>
      </c>
      <c r="BO280">
        <v>29</v>
      </c>
      <c r="BP280">
        <v>33</v>
      </c>
      <c r="BQ280">
        <v>30</v>
      </c>
      <c r="BR280">
        <v>102</v>
      </c>
      <c r="BS280" t="s">
        <v>4715</v>
      </c>
      <c r="BW280">
        <v>278</v>
      </c>
      <c r="BX280" t="s">
        <v>4716</v>
      </c>
      <c r="BY280" t="s">
        <v>3716</v>
      </c>
      <c r="BZ280" t="s">
        <v>4717</v>
      </c>
      <c r="CA280" t="s">
        <v>4718</v>
      </c>
      <c r="CB280" t="s">
        <v>4719</v>
      </c>
      <c r="CC280" t="s">
        <v>4720</v>
      </c>
      <c r="CD280" t="s">
        <v>4721</v>
      </c>
      <c r="CE280" t="s">
        <v>4722</v>
      </c>
      <c r="CF280">
        <v>-1</v>
      </c>
    </row>
    <row r="281" spans="1:84" x14ac:dyDescent="0.2">
      <c r="A281" t="s">
        <v>458</v>
      </c>
      <c r="B281" t="s">
        <v>458</v>
      </c>
      <c r="C281">
        <v>22</v>
      </c>
      <c r="D281">
        <v>22</v>
      </c>
      <c r="E281">
        <v>22</v>
      </c>
      <c r="F281" t="s">
        <v>459</v>
      </c>
      <c r="G281" t="s">
        <v>460</v>
      </c>
      <c r="H281" t="s">
        <v>4723</v>
      </c>
      <c r="I281">
        <v>1</v>
      </c>
      <c r="J281">
        <v>22</v>
      </c>
      <c r="K281">
        <v>22</v>
      </c>
      <c r="L281">
        <v>22</v>
      </c>
      <c r="M281">
        <v>20</v>
      </c>
      <c r="N281">
        <v>17</v>
      </c>
      <c r="O281">
        <v>16</v>
      </c>
      <c r="P281">
        <v>19</v>
      </c>
      <c r="Q281">
        <v>19</v>
      </c>
      <c r="R281">
        <v>20</v>
      </c>
      <c r="S281">
        <v>20</v>
      </c>
      <c r="T281">
        <v>17</v>
      </c>
      <c r="U281">
        <v>16</v>
      </c>
      <c r="V281">
        <v>19</v>
      </c>
      <c r="W281">
        <v>19</v>
      </c>
      <c r="X281">
        <v>20</v>
      </c>
      <c r="Y281">
        <v>20</v>
      </c>
      <c r="Z281">
        <v>17</v>
      </c>
      <c r="AA281">
        <v>16</v>
      </c>
      <c r="AB281">
        <v>19</v>
      </c>
      <c r="AC281">
        <v>19</v>
      </c>
      <c r="AD281">
        <v>20</v>
      </c>
      <c r="AE281">
        <v>70.8</v>
      </c>
      <c r="AF281">
        <v>70.8</v>
      </c>
      <c r="AG281">
        <v>70.8</v>
      </c>
      <c r="AH281">
        <v>41.118000000000002</v>
      </c>
      <c r="AI281">
        <v>387</v>
      </c>
      <c r="AJ281">
        <v>387</v>
      </c>
      <c r="AK281">
        <v>0</v>
      </c>
      <c r="AL281">
        <v>323.31</v>
      </c>
      <c r="AM281" t="s">
        <v>2315</v>
      </c>
      <c r="AN281" t="s">
        <v>2315</v>
      </c>
      <c r="AO281" t="s">
        <v>2315</v>
      </c>
      <c r="AP281" t="s">
        <v>2315</v>
      </c>
      <c r="AQ281" t="s">
        <v>2315</v>
      </c>
      <c r="AR281" t="s">
        <v>2315</v>
      </c>
      <c r="AS281">
        <v>67.2</v>
      </c>
      <c r="AT281">
        <v>63.3</v>
      </c>
      <c r="AU281">
        <v>58.1</v>
      </c>
      <c r="AV281">
        <v>67.2</v>
      </c>
      <c r="AW281">
        <v>69.8</v>
      </c>
      <c r="AX281">
        <v>69.8</v>
      </c>
      <c r="AY281">
        <v>4328100000</v>
      </c>
      <c r="AZ281">
        <v>277730000</v>
      </c>
      <c r="BA281">
        <v>220640000</v>
      </c>
      <c r="BB281">
        <v>171140000</v>
      </c>
      <c r="BC281">
        <v>1132000000</v>
      </c>
      <c r="BD281">
        <v>1411700000</v>
      </c>
      <c r="BE281">
        <v>1114900000</v>
      </c>
      <c r="BF281">
        <v>29230000</v>
      </c>
      <c r="BG281">
        <v>29904000</v>
      </c>
      <c r="BH281">
        <v>29699000</v>
      </c>
      <c r="BI281">
        <v>17872000</v>
      </c>
      <c r="BJ281">
        <v>18149000</v>
      </c>
      <c r="BK281">
        <v>21379000</v>
      </c>
      <c r="BL281">
        <v>22</v>
      </c>
      <c r="BM281">
        <v>28</v>
      </c>
      <c r="BN281">
        <v>17</v>
      </c>
      <c r="BO281">
        <v>40</v>
      </c>
      <c r="BP281">
        <v>37</v>
      </c>
      <c r="BQ281">
        <v>35</v>
      </c>
      <c r="BR281">
        <v>179</v>
      </c>
      <c r="BS281" t="s">
        <v>4724</v>
      </c>
      <c r="BW281">
        <v>279</v>
      </c>
      <c r="BX281" t="s">
        <v>4725</v>
      </c>
      <c r="BY281" t="s">
        <v>2730</v>
      </c>
      <c r="BZ281" t="s">
        <v>4726</v>
      </c>
      <c r="CA281" t="s">
        <v>4727</v>
      </c>
      <c r="CB281" t="s">
        <v>4728</v>
      </c>
      <c r="CC281" t="s">
        <v>4729</v>
      </c>
      <c r="CD281" t="s">
        <v>4730</v>
      </c>
      <c r="CE281" t="s">
        <v>4731</v>
      </c>
      <c r="CF281">
        <v>-1</v>
      </c>
    </row>
    <row r="282" spans="1:84" x14ac:dyDescent="0.2">
      <c r="A282" t="s">
        <v>461</v>
      </c>
      <c r="B282" t="s">
        <v>461</v>
      </c>
      <c r="C282">
        <v>4</v>
      </c>
      <c r="D282">
        <v>4</v>
      </c>
      <c r="E282">
        <v>4</v>
      </c>
      <c r="F282" t="s">
        <v>462</v>
      </c>
      <c r="G282" t="s">
        <v>463</v>
      </c>
      <c r="H282" t="s">
        <v>4732</v>
      </c>
      <c r="I282">
        <v>1</v>
      </c>
      <c r="J282">
        <v>4</v>
      </c>
      <c r="K282">
        <v>4</v>
      </c>
      <c r="L282">
        <v>4</v>
      </c>
      <c r="M282">
        <v>2</v>
      </c>
      <c r="N282">
        <v>3</v>
      </c>
      <c r="O282">
        <v>3</v>
      </c>
      <c r="P282">
        <v>4</v>
      </c>
      <c r="Q282">
        <v>4</v>
      </c>
      <c r="R282">
        <v>2</v>
      </c>
      <c r="S282">
        <v>2</v>
      </c>
      <c r="T282">
        <v>3</v>
      </c>
      <c r="U282">
        <v>3</v>
      </c>
      <c r="V282">
        <v>4</v>
      </c>
      <c r="W282">
        <v>4</v>
      </c>
      <c r="X282">
        <v>2</v>
      </c>
      <c r="Y282">
        <v>2</v>
      </c>
      <c r="Z282">
        <v>3</v>
      </c>
      <c r="AA282">
        <v>3</v>
      </c>
      <c r="AB282">
        <v>4</v>
      </c>
      <c r="AC282">
        <v>4</v>
      </c>
      <c r="AD282">
        <v>2</v>
      </c>
      <c r="AE282">
        <v>20.5</v>
      </c>
      <c r="AF282">
        <v>20.5</v>
      </c>
      <c r="AG282">
        <v>20.5</v>
      </c>
      <c r="AH282">
        <v>24.065000000000001</v>
      </c>
      <c r="AI282">
        <v>215</v>
      </c>
      <c r="AJ282">
        <v>215</v>
      </c>
      <c r="AK282">
        <v>0</v>
      </c>
      <c r="AL282">
        <v>13.349</v>
      </c>
      <c r="AM282" t="s">
        <v>2356</v>
      </c>
      <c r="AN282" t="s">
        <v>2315</v>
      </c>
      <c r="AO282" t="s">
        <v>2356</v>
      </c>
      <c r="AP282" t="s">
        <v>2315</v>
      </c>
      <c r="AQ282" t="s">
        <v>2315</v>
      </c>
      <c r="AR282" t="s">
        <v>2315</v>
      </c>
      <c r="AS282">
        <v>9.8000000000000007</v>
      </c>
      <c r="AT282">
        <v>14.4</v>
      </c>
      <c r="AU282">
        <v>14.4</v>
      </c>
      <c r="AV282">
        <v>20.5</v>
      </c>
      <c r="AW282">
        <v>20.5</v>
      </c>
      <c r="AX282">
        <v>9.8000000000000007</v>
      </c>
      <c r="AY282">
        <v>26058000</v>
      </c>
      <c r="AZ282">
        <v>1020100</v>
      </c>
      <c r="BA282">
        <v>1827900</v>
      </c>
      <c r="BB282">
        <v>864380</v>
      </c>
      <c r="BC282">
        <v>9899400</v>
      </c>
      <c r="BD282">
        <v>8692500</v>
      </c>
      <c r="BE282">
        <v>3753400</v>
      </c>
      <c r="BF282">
        <v>445300</v>
      </c>
      <c r="BG282">
        <v>443440</v>
      </c>
      <c r="BH282">
        <v>364030</v>
      </c>
      <c r="BI282">
        <v>410660</v>
      </c>
      <c r="BJ282">
        <v>423650</v>
      </c>
      <c r="BK282">
        <v>330400</v>
      </c>
      <c r="BL282">
        <v>0</v>
      </c>
      <c r="BM282">
        <v>2</v>
      </c>
      <c r="BN282">
        <v>0</v>
      </c>
      <c r="BO282">
        <v>3</v>
      </c>
      <c r="BP282">
        <v>4</v>
      </c>
      <c r="BQ282">
        <v>1</v>
      </c>
      <c r="BR282">
        <v>10</v>
      </c>
      <c r="BS282" t="s">
        <v>4733</v>
      </c>
      <c r="BW282">
        <v>280</v>
      </c>
      <c r="BX282" t="s">
        <v>4734</v>
      </c>
      <c r="BY282" t="s">
        <v>2346</v>
      </c>
      <c r="BZ282" t="s">
        <v>4735</v>
      </c>
      <c r="CA282" t="s">
        <v>4736</v>
      </c>
      <c r="CB282" t="s">
        <v>4737</v>
      </c>
      <c r="CC282" t="s">
        <v>4738</v>
      </c>
      <c r="CF282">
        <v>-1</v>
      </c>
    </row>
    <row r="283" spans="1:84" x14ac:dyDescent="0.2">
      <c r="A283" t="s">
        <v>464</v>
      </c>
      <c r="B283" t="s">
        <v>464</v>
      </c>
      <c r="C283">
        <v>35</v>
      </c>
      <c r="D283">
        <v>35</v>
      </c>
      <c r="E283">
        <v>35</v>
      </c>
      <c r="F283" t="s">
        <v>465</v>
      </c>
      <c r="G283" t="s">
        <v>466</v>
      </c>
      <c r="H283" t="s">
        <v>4739</v>
      </c>
      <c r="I283">
        <v>1</v>
      </c>
      <c r="J283">
        <v>35</v>
      </c>
      <c r="K283">
        <v>35</v>
      </c>
      <c r="L283">
        <v>35</v>
      </c>
      <c r="M283">
        <v>8</v>
      </c>
      <c r="N283">
        <v>9</v>
      </c>
      <c r="O283">
        <v>7</v>
      </c>
      <c r="P283">
        <v>30</v>
      </c>
      <c r="Q283">
        <v>33</v>
      </c>
      <c r="R283">
        <v>34</v>
      </c>
      <c r="S283">
        <v>8</v>
      </c>
      <c r="T283">
        <v>9</v>
      </c>
      <c r="U283">
        <v>7</v>
      </c>
      <c r="V283">
        <v>30</v>
      </c>
      <c r="W283">
        <v>33</v>
      </c>
      <c r="X283">
        <v>34</v>
      </c>
      <c r="Y283">
        <v>8</v>
      </c>
      <c r="Z283">
        <v>9</v>
      </c>
      <c r="AA283">
        <v>7</v>
      </c>
      <c r="AB283">
        <v>30</v>
      </c>
      <c r="AC283">
        <v>33</v>
      </c>
      <c r="AD283">
        <v>34</v>
      </c>
      <c r="AE283">
        <v>55.1</v>
      </c>
      <c r="AF283">
        <v>55.1</v>
      </c>
      <c r="AG283">
        <v>55.1</v>
      </c>
      <c r="AH283">
        <v>91.38</v>
      </c>
      <c r="AI283">
        <v>807</v>
      </c>
      <c r="AJ283">
        <v>807</v>
      </c>
      <c r="AK283">
        <v>0</v>
      </c>
      <c r="AL283">
        <v>323.31</v>
      </c>
      <c r="AM283" t="s">
        <v>2315</v>
      </c>
      <c r="AN283" t="s">
        <v>2315</v>
      </c>
      <c r="AO283" t="s">
        <v>2356</v>
      </c>
      <c r="AP283" t="s">
        <v>2315</v>
      </c>
      <c r="AQ283" t="s">
        <v>2315</v>
      </c>
      <c r="AR283" t="s">
        <v>2315</v>
      </c>
      <c r="AS283">
        <v>9.6999999999999993</v>
      </c>
      <c r="AT283">
        <v>10.9</v>
      </c>
      <c r="AU283">
        <v>7.9</v>
      </c>
      <c r="AV283">
        <v>48</v>
      </c>
      <c r="AW283">
        <v>51.3</v>
      </c>
      <c r="AX283">
        <v>52.5</v>
      </c>
      <c r="AY283">
        <v>1609499999.99999</v>
      </c>
      <c r="AZ283">
        <v>5350100</v>
      </c>
      <c r="BA283">
        <v>5853000</v>
      </c>
      <c r="BB283">
        <v>2607200</v>
      </c>
      <c r="BC283">
        <v>466330000</v>
      </c>
      <c r="BD283">
        <v>552410000</v>
      </c>
      <c r="BE283">
        <v>576990000</v>
      </c>
      <c r="BF283">
        <v>213150</v>
      </c>
      <c r="BG283">
        <v>367450</v>
      </c>
      <c r="BH283">
        <v>197540</v>
      </c>
      <c r="BI283">
        <v>4832100</v>
      </c>
      <c r="BJ283">
        <v>4708700</v>
      </c>
      <c r="BK283">
        <v>6467700</v>
      </c>
      <c r="BL283">
        <v>2</v>
      </c>
      <c r="BM283">
        <v>3</v>
      </c>
      <c r="BN283">
        <v>0</v>
      </c>
      <c r="BO283">
        <v>40</v>
      </c>
      <c r="BP283">
        <v>46</v>
      </c>
      <c r="BQ283">
        <v>47</v>
      </c>
      <c r="BR283">
        <v>138</v>
      </c>
      <c r="BS283" t="s">
        <v>4740</v>
      </c>
      <c r="BW283">
        <v>281</v>
      </c>
      <c r="BX283" t="s">
        <v>4741</v>
      </c>
      <c r="BY283" t="s">
        <v>2931</v>
      </c>
      <c r="BZ283" t="s">
        <v>4742</v>
      </c>
      <c r="CA283" t="s">
        <v>4743</v>
      </c>
      <c r="CB283" t="s">
        <v>4744</v>
      </c>
      <c r="CC283" t="s">
        <v>4745</v>
      </c>
      <c r="CD283" t="s">
        <v>4746</v>
      </c>
      <c r="CE283" t="s">
        <v>4747</v>
      </c>
      <c r="CF283">
        <v>-1</v>
      </c>
    </row>
    <row r="284" spans="1:84" x14ac:dyDescent="0.2">
      <c r="A284" t="s">
        <v>467</v>
      </c>
      <c r="B284" t="s">
        <v>467</v>
      </c>
      <c r="C284">
        <v>8</v>
      </c>
      <c r="D284">
        <v>8</v>
      </c>
      <c r="E284">
        <v>8</v>
      </c>
      <c r="F284" t="s">
        <v>468</v>
      </c>
      <c r="G284" t="s">
        <v>469</v>
      </c>
      <c r="H284" t="s">
        <v>4748</v>
      </c>
      <c r="I284">
        <v>1</v>
      </c>
      <c r="J284">
        <v>8</v>
      </c>
      <c r="K284">
        <v>8</v>
      </c>
      <c r="L284">
        <v>8</v>
      </c>
      <c r="M284">
        <v>8</v>
      </c>
      <c r="N284">
        <v>5</v>
      </c>
      <c r="O284">
        <v>6</v>
      </c>
      <c r="P284">
        <v>7</v>
      </c>
      <c r="Q284">
        <v>6</v>
      </c>
      <c r="R284">
        <v>6</v>
      </c>
      <c r="S284">
        <v>8</v>
      </c>
      <c r="T284">
        <v>5</v>
      </c>
      <c r="U284">
        <v>6</v>
      </c>
      <c r="V284">
        <v>7</v>
      </c>
      <c r="W284">
        <v>6</v>
      </c>
      <c r="X284">
        <v>6</v>
      </c>
      <c r="Y284">
        <v>8</v>
      </c>
      <c r="Z284">
        <v>5</v>
      </c>
      <c r="AA284">
        <v>6</v>
      </c>
      <c r="AB284">
        <v>7</v>
      </c>
      <c r="AC284">
        <v>6</v>
      </c>
      <c r="AD284">
        <v>6</v>
      </c>
      <c r="AE284">
        <v>49.4</v>
      </c>
      <c r="AF284">
        <v>49.4</v>
      </c>
      <c r="AG284">
        <v>49.4</v>
      </c>
      <c r="AH284">
        <v>19.702999999999999</v>
      </c>
      <c r="AI284">
        <v>176</v>
      </c>
      <c r="AJ284">
        <v>176</v>
      </c>
      <c r="AK284">
        <v>0</v>
      </c>
      <c r="AL284">
        <v>38.779000000000003</v>
      </c>
      <c r="AM284" t="s">
        <v>2315</v>
      </c>
      <c r="AN284" t="s">
        <v>2315</v>
      </c>
      <c r="AO284" t="s">
        <v>2315</v>
      </c>
      <c r="AP284" t="s">
        <v>2315</v>
      </c>
      <c r="AQ284" t="s">
        <v>2315</v>
      </c>
      <c r="AR284" t="s">
        <v>2315</v>
      </c>
      <c r="AS284">
        <v>49.4</v>
      </c>
      <c r="AT284">
        <v>25.6</v>
      </c>
      <c r="AU284">
        <v>38.6</v>
      </c>
      <c r="AV284">
        <v>38.1</v>
      </c>
      <c r="AW284">
        <v>33.5</v>
      </c>
      <c r="AX284">
        <v>33.5</v>
      </c>
      <c r="AY284">
        <v>721390000</v>
      </c>
      <c r="AZ284">
        <v>77781000</v>
      </c>
      <c r="BA284">
        <v>76628000</v>
      </c>
      <c r="BB284">
        <v>47736000</v>
      </c>
      <c r="BC284">
        <v>180210000</v>
      </c>
      <c r="BD284">
        <v>208660000</v>
      </c>
      <c r="BE284">
        <v>130380000</v>
      </c>
      <c r="BF284">
        <v>12833000</v>
      </c>
      <c r="BG284">
        <v>12269000</v>
      </c>
      <c r="BH284">
        <v>13122000</v>
      </c>
      <c r="BI284">
        <v>4269700</v>
      </c>
      <c r="BJ284">
        <v>4144100</v>
      </c>
      <c r="BK284">
        <v>3791800</v>
      </c>
      <c r="BL284">
        <v>10</v>
      </c>
      <c r="BM284">
        <v>9</v>
      </c>
      <c r="BN284">
        <v>5</v>
      </c>
      <c r="BO284">
        <v>6</v>
      </c>
      <c r="BP284">
        <v>8</v>
      </c>
      <c r="BQ284">
        <v>8</v>
      </c>
      <c r="BR284">
        <v>46</v>
      </c>
      <c r="BS284" t="s">
        <v>4749</v>
      </c>
      <c r="BW284">
        <v>282</v>
      </c>
      <c r="BX284" t="s">
        <v>4750</v>
      </c>
      <c r="BY284" t="s">
        <v>2384</v>
      </c>
      <c r="BZ284" t="s">
        <v>4751</v>
      </c>
      <c r="CA284" t="s">
        <v>4752</v>
      </c>
      <c r="CB284" t="s">
        <v>4753</v>
      </c>
      <c r="CC284" t="s">
        <v>4754</v>
      </c>
      <c r="CF284">
        <v>-1</v>
      </c>
    </row>
    <row r="285" spans="1:84" x14ac:dyDescent="0.2">
      <c r="A285" t="s">
        <v>4755</v>
      </c>
      <c r="B285" t="s">
        <v>4755</v>
      </c>
      <c r="C285">
        <v>8</v>
      </c>
      <c r="D285">
        <v>8</v>
      </c>
      <c r="E285">
        <v>8</v>
      </c>
      <c r="F285" t="s">
        <v>4756</v>
      </c>
      <c r="G285" t="s">
        <v>4757</v>
      </c>
      <c r="H285" t="s">
        <v>4758</v>
      </c>
      <c r="I285">
        <v>1</v>
      </c>
      <c r="J285">
        <v>8</v>
      </c>
      <c r="K285">
        <v>8</v>
      </c>
      <c r="L285">
        <v>8</v>
      </c>
      <c r="M285">
        <v>1</v>
      </c>
      <c r="N285">
        <v>0</v>
      </c>
      <c r="O285">
        <v>0</v>
      </c>
      <c r="P285">
        <v>6</v>
      </c>
      <c r="Q285">
        <v>3</v>
      </c>
      <c r="R285">
        <v>4</v>
      </c>
      <c r="S285">
        <v>1</v>
      </c>
      <c r="T285">
        <v>0</v>
      </c>
      <c r="U285">
        <v>0</v>
      </c>
      <c r="V285">
        <v>6</v>
      </c>
      <c r="W285">
        <v>3</v>
      </c>
      <c r="X285">
        <v>4</v>
      </c>
      <c r="Y285">
        <v>1</v>
      </c>
      <c r="Z285">
        <v>0</v>
      </c>
      <c r="AA285">
        <v>0</v>
      </c>
      <c r="AB285">
        <v>6</v>
      </c>
      <c r="AC285">
        <v>3</v>
      </c>
      <c r="AD285">
        <v>4</v>
      </c>
      <c r="AE285">
        <v>14.1</v>
      </c>
      <c r="AF285">
        <v>14.1</v>
      </c>
      <c r="AG285">
        <v>14.1</v>
      </c>
      <c r="AH285">
        <v>80.430999999999997</v>
      </c>
      <c r="AI285">
        <v>688</v>
      </c>
      <c r="AJ285">
        <v>688</v>
      </c>
      <c r="AK285">
        <v>0</v>
      </c>
      <c r="AL285">
        <v>22.622</v>
      </c>
      <c r="AM285" t="s">
        <v>2356</v>
      </c>
      <c r="AP285" t="s">
        <v>2315</v>
      </c>
      <c r="AQ285" t="s">
        <v>2315</v>
      </c>
      <c r="AR285" t="s">
        <v>2315</v>
      </c>
      <c r="AS285">
        <v>1.7</v>
      </c>
      <c r="AT285">
        <v>0</v>
      </c>
      <c r="AU285">
        <v>0</v>
      </c>
      <c r="AV285">
        <v>10.6</v>
      </c>
      <c r="AW285">
        <v>5.5</v>
      </c>
      <c r="AX285">
        <v>8.1</v>
      </c>
      <c r="AY285">
        <v>19784000</v>
      </c>
      <c r="AZ285">
        <v>170090</v>
      </c>
      <c r="BA285">
        <v>0</v>
      </c>
      <c r="BB285">
        <v>0</v>
      </c>
      <c r="BC285">
        <v>8150400</v>
      </c>
      <c r="BD285">
        <v>4158800</v>
      </c>
      <c r="BE285">
        <v>7304700</v>
      </c>
      <c r="BF285">
        <v>0</v>
      </c>
      <c r="BG285">
        <v>0</v>
      </c>
      <c r="BH285">
        <v>0</v>
      </c>
      <c r="BI285">
        <v>319180</v>
      </c>
      <c r="BJ285">
        <v>311260</v>
      </c>
      <c r="BK285">
        <v>343710</v>
      </c>
      <c r="BL285">
        <v>0</v>
      </c>
      <c r="BM285">
        <v>0</v>
      </c>
      <c r="BN285">
        <v>0</v>
      </c>
      <c r="BO285">
        <v>4</v>
      </c>
      <c r="BP285">
        <v>3</v>
      </c>
      <c r="BQ285">
        <v>1</v>
      </c>
      <c r="BR285">
        <v>8</v>
      </c>
      <c r="BS285" t="s">
        <v>4759</v>
      </c>
      <c r="BW285">
        <v>283</v>
      </c>
      <c r="BX285" t="s">
        <v>4760</v>
      </c>
      <c r="BY285" t="s">
        <v>2384</v>
      </c>
      <c r="BZ285" t="s">
        <v>4761</v>
      </c>
      <c r="CA285" t="s">
        <v>4762</v>
      </c>
      <c r="CB285" t="s">
        <v>4763</v>
      </c>
      <c r="CC285" t="s">
        <v>4763</v>
      </c>
      <c r="CF285">
        <v>-1</v>
      </c>
    </row>
    <row r="286" spans="1:84" x14ac:dyDescent="0.2">
      <c r="A286" t="s">
        <v>470</v>
      </c>
      <c r="B286" t="s">
        <v>470</v>
      </c>
      <c r="C286">
        <v>21</v>
      </c>
      <c r="D286">
        <v>21</v>
      </c>
      <c r="E286">
        <v>21</v>
      </c>
      <c r="F286" t="s">
        <v>471</v>
      </c>
      <c r="G286" t="s">
        <v>472</v>
      </c>
      <c r="H286" t="s">
        <v>4764</v>
      </c>
      <c r="I286">
        <v>1</v>
      </c>
      <c r="J286">
        <v>21</v>
      </c>
      <c r="K286">
        <v>21</v>
      </c>
      <c r="L286">
        <v>21</v>
      </c>
      <c r="M286">
        <v>16</v>
      </c>
      <c r="N286">
        <v>5</v>
      </c>
      <c r="O286">
        <v>9</v>
      </c>
      <c r="P286">
        <v>20</v>
      </c>
      <c r="Q286">
        <v>20</v>
      </c>
      <c r="R286">
        <v>21</v>
      </c>
      <c r="S286">
        <v>16</v>
      </c>
      <c r="T286">
        <v>5</v>
      </c>
      <c r="U286">
        <v>9</v>
      </c>
      <c r="V286">
        <v>20</v>
      </c>
      <c r="W286">
        <v>20</v>
      </c>
      <c r="X286">
        <v>21</v>
      </c>
      <c r="Y286">
        <v>16</v>
      </c>
      <c r="Z286">
        <v>5</v>
      </c>
      <c r="AA286">
        <v>9</v>
      </c>
      <c r="AB286">
        <v>20</v>
      </c>
      <c r="AC286">
        <v>20</v>
      </c>
      <c r="AD286">
        <v>21</v>
      </c>
      <c r="AE286">
        <v>76</v>
      </c>
      <c r="AF286">
        <v>76</v>
      </c>
      <c r="AG286">
        <v>76</v>
      </c>
      <c r="AH286">
        <v>39.055999999999997</v>
      </c>
      <c r="AI286">
        <v>367</v>
      </c>
      <c r="AJ286">
        <v>367</v>
      </c>
      <c r="AK286">
        <v>0</v>
      </c>
      <c r="AL286">
        <v>237.39</v>
      </c>
      <c r="AM286" t="s">
        <v>2315</v>
      </c>
      <c r="AN286" t="s">
        <v>2315</v>
      </c>
      <c r="AO286" t="s">
        <v>2315</v>
      </c>
      <c r="AP286" t="s">
        <v>2315</v>
      </c>
      <c r="AQ286" t="s">
        <v>2315</v>
      </c>
      <c r="AR286" t="s">
        <v>2315</v>
      </c>
      <c r="AS286">
        <v>54.8</v>
      </c>
      <c r="AT286">
        <v>13.4</v>
      </c>
      <c r="AU286">
        <v>29.2</v>
      </c>
      <c r="AV286">
        <v>69.5</v>
      </c>
      <c r="AW286">
        <v>73.3</v>
      </c>
      <c r="AX286">
        <v>76</v>
      </c>
      <c r="AY286">
        <v>1487599999.99999</v>
      </c>
      <c r="AZ286">
        <v>13833000</v>
      </c>
      <c r="BA286">
        <v>2636300</v>
      </c>
      <c r="BB286">
        <v>5594100</v>
      </c>
      <c r="BC286">
        <v>566630000</v>
      </c>
      <c r="BD286">
        <v>507350000</v>
      </c>
      <c r="BE286">
        <v>391550000</v>
      </c>
      <c r="BF286">
        <v>736980</v>
      </c>
      <c r="BG286">
        <v>157870</v>
      </c>
      <c r="BH286">
        <v>869470</v>
      </c>
      <c r="BI286">
        <v>7910000</v>
      </c>
      <c r="BJ286">
        <v>6087500</v>
      </c>
      <c r="BK286">
        <v>6068200</v>
      </c>
      <c r="BL286">
        <v>7</v>
      </c>
      <c r="BM286">
        <v>1</v>
      </c>
      <c r="BN286">
        <v>1</v>
      </c>
      <c r="BO286">
        <v>32</v>
      </c>
      <c r="BP286">
        <v>28</v>
      </c>
      <c r="BQ286">
        <v>27</v>
      </c>
      <c r="BR286">
        <v>96</v>
      </c>
      <c r="BS286" t="s">
        <v>4765</v>
      </c>
      <c r="BW286">
        <v>284</v>
      </c>
      <c r="BX286" t="s">
        <v>4766</v>
      </c>
      <c r="BY286" t="s">
        <v>3825</v>
      </c>
      <c r="BZ286" t="s">
        <v>4767</v>
      </c>
      <c r="CA286" t="s">
        <v>4768</v>
      </c>
      <c r="CB286" t="s">
        <v>4769</v>
      </c>
      <c r="CC286" t="s">
        <v>4770</v>
      </c>
      <c r="CD286">
        <v>294</v>
      </c>
      <c r="CE286">
        <v>214</v>
      </c>
      <c r="CF286">
        <v>-1</v>
      </c>
    </row>
    <row r="287" spans="1:84" x14ac:dyDescent="0.2">
      <c r="A287" t="s">
        <v>4771</v>
      </c>
      <c r="B287" t="s">
        <v>4771</v>
      </c>
      <c r="C287">
        <v>2</v>
      </c>
      <c r="D287">
        <v>2</v>
      </c>
      <c r="E287">
        <v>2</v>
      </c>
      <c r="F287" t="s">
        <v>4772</v>
      </c>
      <c r="G287" t="s">
        <v>4773</v>
      </c>
      <c r="H287" t="s">
        <v>4774</v>
      </c>
      <c r="I287">
        <v>1</v>
      </c>
      <c r="J287">
        <v>2</v>
      </c>
      <c r="K287">
        <v>2</v>
      </c>
      <c r="L287">
        <v>2</v>
      </c>
      <c r="M287">
        <v>2</v>
      </c>
      <c r="N287">
        <v>1</v>
      </c>
      <c r="O287">
        <v>1</v>
      </c>
      <c r="P287">
        <v>2</v>
      </c>
      <c r="Q287">
        <v>2</v>
      </c>
      <c r="R287">
        <v>2</v>
      </c>
      <c r="S287">
        <v>2</v>
      </c>
      <c r="T287">
        <v>1</v>
      </c>
      <c r="U287">
        <v>1</v>
      </c>
      <c r="V287">
        <v>2</v>
      </c>
      <c r="W287">
        <v>2</v>
      </c>
      <c r="X287">
        <v>2</v>
      </c>
      <c r="Y287">
        <v>2</v>
      </c>
      <c r="Z287">
        <v>1</v>
      </c>
      <c r="AA287">
        <v>1</v>
      </c>
      <c r="AB287">
        <v>2</v>
      </c>
      <c r="AC287">
        <v>2</v>
      </c>
      <c r="AD287">
        <v>2</v>
      </c>
      <c r="AE287">
        <v>11.9</v>
      </c>
      <c r="AF287">
        <v>11.9</v>
      </c>
      <c r="AG287">
        <v>11.9</v>
      </c>
      <c r="AH287">
        <v>19.093</v>
      </c>
      <c r="AI287">
        <v>176</v>
      </c>
      <c r="AJ287">
        <v>176</v>
      </c>
      <c r="AK287">
        <v>0</v>
      </c>
      <c r="AL287">
        <v>27.914999999999999</v>
      </c>
      <c r="AM287" t="s">
        <v>2315</v>
      </c>
      <c r="AN287" t="s">
        <v>2315</v>
      </c>
      <c r="AO287" t="s">
        <v>2315</v>
      </c>
      <c r="AP287" t="s">
        <v>2315</v>
      </c>
      <c r="AQ287" t="s">
        <v>2315</v>
      </c>
      <c r="AR287" t="s">
        <v>2315</v>
      </c>
      <c r="AS287">
        <v>11.9</v>
      </c>
      <c r="AT287">
        <v>6.2</v>
      </c>
      <c r="AU287">
        <v>6.2</v>
      </c>
      <c r="AV287">
        <v>11.9</v>
      </c>
      <c r="AW287">
        <v>11.9</v>
      </c>
      <c r="AX287">
        <v>11.9</v>
      </c>
      <c r="AY287">
        <v>297700000</v>
      </c>
      <c r="AZ287">
        <v>6298000</v>
      </c>
      <c r="BA287">
        <v>0</v>
      </c>
      <c r="BB287">
        <v>3785400</v>
      </c>
      <c r="BC287">
        <v>74309000</v>
      </c>
      <c r="BD287">
        <v>121900000</v>
      </c>
      <c r="BE287">
        <v>91411000</v>
      </c>
      <c r="BF287">
        <v>4323300</v>
      </c>
      <c r="BG287">
        <v>0</v>
      </c>
      <c r="BH287">
        <v>0</v>
      </c>
      <c r="BI287">
        <v>7119100</v>
      </c>
      <c r="BJ287">
        <v>9197200</v>
      </c>
      <c r="BK287">
        <v>9447600</v>
      </c>
      <c r="BL287">
        <v>1</v>
      </c>
      <c r="BM287">
        <v>1</v>
      </c>
      <c r="BN287">
        <v>1</v>
      </c>
      <c r="BO287">
        <v>5</v>
      </c>
      <c r="BP287">
        <v>4</v>
      </c>
      <c r="BQ287">
        <v>3</v>
      </c>
      <c r="BR287">
        <v>15</v>
      </c>
      <c r="BS287" t="s">
        <v>4775</v>
      </c>
      <c r="BW287">
        <v>285</v>
      </c>
      <c r="BX287" t="s">
        <v>4776</v>
      </c>
      <c r="BY287" t="s">
        <v>2444</v>
      </c>
      <c r="BZ287" t="s">
        <v>4777</v>
      </c>
      <c r="CA287" t="s">
        <v>4778</v>
      </c>
      <c r="CB287" t="s">
        <v>4779</v>
      </c>
      <c r="CC287" t="s">
        <v>4780</v>
      </c>
      <c r="CD287">
        <v>295</v>
      </c>
      <c r="CE287">
        <v>67</v>
      </c>
      <c r="CF287">
        <v>-1</v>
      </c>
    </row>
    <row r="288" spans="1:84" x14ac:dyDescent="0.2">
      <c r="A288" t="s">
        <v>473</v>
      </c>
      <c r="B288" t="s">
        <v>473</v>
      </c>
      <c r="C288">
        <v>8</v>
      </c>
      <c r="D288">
        <v>8</v>
      </c>
      <c r="E288">
        <v>8</v>
      </c>
      <c r="F288" t="s">
        <v>474</v>
      </c>
      <c r="G288" t="s">
        <v>475</v>
      </c>
      <c r="H288" t="s">
        <v>4781</v>
      </c>
      <c r="I288">
        <v>1</v>
      </c>
      <c r="J288">
        <v>8</v>
      </c>
      <c r="K288">
        <v>8</v>
      </c>
      <c r="L288">
        <v>8</v>
      </c>
      <c r="M288">
        <v>5</v>
      </c>
      <c r="N288">
        <v>3</v>
      </c>
      <c r="O288">
        <v>5</v>
      </c>
      <c r="P288">
        <v>7</v>
      </c>
      <c r="Q288">
        <v>6</v>
      </c>
      <c r="R288">
        <v>5</v>
      </c>
      <c r="S288">
        <v>5</v>
      </c>
      <c r="T288">
        <v>3</v>
      </c>
      <c r="U288">
        <v>5</v>
      </c>
      <c r="V288">
        <v>7</v>
      </c>
      <c r="W288">
        <v>6</v>
      </c>
      <c r="X288">
        <v>5</v>
      </c>
      <c r="Y288">
        <v>5</v>
      </c>
      <c r="Z288">
        <v>3</v>
      </c>
      <c r="AA288">
        <v>5</v>
      </c>
      <c r="AB288">
        <v>7</v>
      </c>
      <c r="AC288">
        <v>6</v>
      </c>
      <c r="AD288">
        <v>5</v>
      </c>
      <c r="AE288">
        <v>46</v>
      </c>
      <c r="AF288">
        <v>46</v>
      </c>
      <c r="AG288">
        <v>46</v>
      </c>
      <c r="AH288">
        <v>22.356999999999999</v>
      </c>
      <c r="AI288">
        <v>202</v>
      </c>
      <c r="AJ288">
        <v>202</v>
      </c>
      <c r="AK288">
        <v>0</v>
      </c>
      <c r="AL288">
        <v>49.99</v>
      </c>
      <c r="AM288" t="s">
        <v>2315</v>
      </c>
      <c r="AN288" t="s">
        <v>2315</v>
      </c>
      <c r="AO288" t="s">
        <v>2315</v>
      </c>
      <c r="AP288" t="s">
        <v>2315</v>
      </c>
      <c r="AQ288" t="s">
        <v>2315</v>
      </c>
      <c r="AR288" t="s">
        <v>2315</v>
      </c>
      <c r="AS288">
        <v>28.2</v>
      </c>
      <c r="AT288">
        <v>18.3</v>
      </c>
      <c r="AU288">
        <v>30.2</v>
      </c>
      <c r="AV288">
        <v>42.1</v>
      </c>
      <c r="AW288">
        <v>37.6</v>
      </c>
      <c r="AX288">
        <v>30.7</v>
      </c>
      <c r="AY288">
        <v>54017000</v>
      </c>
      <c r="AZ288">
        <v>5928000</v>
      </c>
      <c r="BA288">
        <v>4779000</v>
      </c>
      <c r="BB288">
        <v>4231300</v>
      </c>
      <c r="BC288">
        <v>17985000</v>
      </c>
      <c r="BD288">
        <v>13247000</v>
      </c>
      <c r="BE288">
        <v>7846400</v>
      </c>
      <c r="BF288">
        <v>1904700</v>
      </c>
      <c r="BG288">
        <v>2322500</v>
      </c>
      <c r="BH288">
        <v>1484700</v>
      </c>
      <c r="BI288">
        <v>469180</v>
      </c>
      <c r="BJ288">
        <v>685150</v>
      </c>
      <c r="BK288">
        <v>312670</v>
      </c>
      <c r="BL288">
        <v>4</v>
      </c>
      <c r="BM288">
        <v>3</v>
      </c>
      <c r="BN288">
        <v>1</v>
      </c>
      <c r="BO288">
        <v>5</v>
      </c>
      <c r="BP288">
        <v>5</v>
      </c>
      <c r="BQ288">
        <v>3</v>
      </c>
      <c r="BR288">
        <v>21</v>
      </c>
      <c r="BS288" t="s">
        <v>4782</v>
      </c>
      <c r="BW288">
        <v>286</v>
      </c>
      <c r="BX288" t="s">
        <v>4783</v>
      </c>
      <c r="BY288" t="s">
        <v>2384</v>
      </c>
      <c r="BZ288" t="s">
        <v>4784</v>
      </c>
      <c r="CA288" t="s">
        <v>4785</v>
      </c>
      <c r="CB288" t="s">
        <v>4786</v>
      </c>
      <c r="CC288" t="s">
        <v>4787</v>
      </c>
      <c r="CF288">
        <v>-1</v>
      </c>
    </row>
    <row r="289" spans="1:84" x14ac:dyDescent="0.2">
      <c r="A289" t="s">
        <v>4788</v>
      </c>
      <c r="B289" t="s">
        <v>4788</v>
      </c>
      <c r="C289">
        <v>1</v>
      </c>
      <c r="D289">
        <v>1</v>
      </c>
      <c r="E289">
        <v>1</v>
      </c>
      <c r="F289" t="s">
        <v>4789</v>
      </c>
      <c r="G289" t="s">
        <v>4790</v>
      </c>
      <c r="H289" t="s">
        <v>4791</v>
      </c>
      <c r="I289">
        <v>1</v>
      </c>
      <c r="J289">
        <v>1</v>
      </c>
      <c r="K289">
        <v>1</v>
      </c>
      <c r="L289">
        <v>1</v>
      </c>
      <c r="M289">
        <v>1</v>
      </c>
      <c r="N289">
        <v>0</v>
      </c>
      <c r="O289">
        <v>0</v>
      </c>
      <c r="P289">
        <v>1</v>
      </c>
      <c r="Q289">
        <v>1</v>
      </c>
      <c r="R289">
        <v>1</v>
      </c>
      <c r="S289">
        <v>1</v>
      </c>
      <c r="T289">
        <v>0</v>
      </c>
      <c r="U289">
        <v>0</v>
      </c>
      <c r="V289">
        <v>1</v>
      </c>
      <c r="W289">
        <v>1</v>
      </c>
      <c r="X289">
        <v>1</v>
      </c>
      <c r="Y289">
        <v>1</v>
      </c>
      <c r="Z289">
        <v>0</v>
      </c>
      <c r="AA289">
        <v>0</v>
      </c>
      <c r="AB289">
        <v>1</v>
      </c>
      <c r="AC289">
        <v>1</v>
      </c>
      <c r="AD289">
        <v>1</v>
      </c>
      <c r="AE289">
        <v>4.8</v>
      </c>
      <c r="AF289">
        <v>4.8</v>
      </c>
      <c r="AG289">
        <v>4.8</v>
      </c>
      <c r="AH289">
        <v>24.57</v>
      </c>
      <c r="AI289">
        <v>229</v>
      </c>
      <c r="AJ289">
        <v>229</v>
      </c>
      <c r="AK289">
        <v>4.7847000000000002E-3</v>
      </c>
      <c r="AL289">
        <v>3.0331000000000001</v>
      </c>
      <c r="AM289" t="s">
        <v>2315</v>
      </c>
      <c r="AP289" t="s">
        <v>2315</v>
      </c>
      <c r="AQ289" t="s">
        <v>2315</v>
      </c>
      <c r="AR289" t="s">
        <v>2315</v>
      </c>
      <c r="AS289">
        <v>4.8</v>
      </c>
      <c r="AT289">
        <v>0</v>
      </c>
      <c r="AU289">
        <v>0</v>
      </c>
      <c r="AV289">
        <v>4.8</v>
      </c>
      <c r="AW289">
        <v>4.8</v>
      </c>
      <c r="AX289">
        <v>4.8</v>
      </c>
      <c r="AY289">
        <v>8511800</v>
      </c>
      <c r="AZ289">
        <v>1035000</v>
      </c>
      <c r="BA289">
        <v>0</v>
      </c>
      <c r="BB289">
        <v>0</v>
      </c>
      <c r="BC289">
        <v>2531300</v>
      </c>
      <c r="BD289">
        <v>3841000</v>
      </c>
      <c r="BE289">
        <v>1104500</v>
      </c>
      <c r="BF289">
        <v>0</v>
      </c>
      <c r="BG289">
        <v>0</v>
      </c>
      <c r="BH289">
        <v>0</v>
      </c>
      <c r="BI289">
        <v>0</v>
      </c>
      <c r="BJ289">
        <v>0</v>
      </c>
      <c r="BK289">
        <v>0</v>
      </c>
      <c r="BL289">
        <v>0</v>
      </c>
      <c r="BM289">
        <v>0</v>
      </c>
      <c r="BN289">
        <v>0</v>
      </c>
      <c r="BO289">
        <v>1</v>
      </c>
      <c r="BP289">
        <v>1</v>
      </c>
      <c r="BQ289">
        <v>1</v>
      </c>
      <c r="BR289">
        <v>3</v>
      </c>
      <c r="BS289" t="s">
        <v>4792</v>
      </c>
      <c r="BW289">
        <v>287</v>
      </c>
      <c r="BX289">
        <v>4401</v>
      </c>
      <c r="BY289" t="b">
        <v>1</v>
      </c>
      <c r="BZ289">
        <v>4629</v>
      </c>
      <c r="CA289" t="s">
        <v>4793</v>
      </c>
      <c r="CB289" t="s">
        <v>4794</v>
      </c>
      <c r="CC289">
        <v>23018</v>
      </c>
      <c r="CF289">
        <v>-1</v>
      </c>
    </row>
    <row r="290" spans="1:84" x14ac:dyDescent="0.2">
      <c r="A290" t="s">
        <v>476</v>
      </c>
      <c r="B290" t="s">
        <v>476</v>
      </c>
      <c r="C290">
        <v>19</v>
      </c>
      <c r="D290">
        <v>19</v>
      </c>
      <c r="E290">
        <v>19</v>
      </c>
      <c r="F290" t="s">
        <v>477</v>
      </c>
      <c r="G290" t="s">
        <v>478</v>
      </c>
      <c r="H290" t="s">
        <v>4795</v>
      </c>
      <c r="I290">
        <v>1</v>
      </c>
      <c r="J290">
        <v>19</v>
      </c>
      <c r="K290">
        <v>19</v>
      </c>
      <c r="L290">
        <v>19</v>
      </c>
      <c r="M290">
        <v>17</v>
      </c>
      <c r="N290">
        <v>15</v>
      </c>
      <c r="O290">
        <v>11</v>
      </c>
      <c r="P290">
        <v>18</v>
      </c>
      <c r="Q290">
        <v>17</v>
      </c>
      <c r="R290">
        <v>19</v>
      </c>
      <c r="S290">
        <v>17</v>
      </c>
      <c r="T290">
        <v>15</v>
      </c>
      <c r="U290">
        <v>11</v>
      </c>
      <c r="V290">
        <v>18</v>
      </c>
      <c r="W290">
        <v>17</v>
      </c>
      <c r="X290">
        <v>19</v>
      </c>
      <c r="Y290">
        <v>17</v>
      </c>
      <c r="Z290">
        <v>15</v>
      </c>
      <c r="AA290">
        <v>11</v>
      </c>
      <c r="AB290">
        <v>18</v>
      </c>
      <c r="AC290">
        <v>17</v>
      </c>
      <c r="AD290">
        <v>19</v>
      </c>
      <c r="AE290">
        <v>57.4</v>
      </c>
      <c r="AF290">
        <v>57.4</v>
      </c>
      <c r="AG290">
        <v>57.4</v>
      </c>
      <c r="AH290">
        <v>47.344000000000001</v>
      </c>
      <c r="AI290">
        <v>432</v>
      </c>
      <c r="AJ290">
        <v>432</v>
      </c>
      <c r="AK290">
        <v>0</v>
      </c>
      <c r="AL290">
        <v>323.31</v>
      </c>
      <c r="AM290" t="s">
        <v>2315</v>
      </c>
      <c r="AN290" t="s">
        <v>2315</v>
      </c>
      <c r="AO290" t="s">
        <v>2315</v>
      </c>
      <c r="AP290" t="s">
        <v>2315</v>
      </c>
      <c r="AQ290" t="s">
        <v>2315</v>
      </c>
      <c r="AR290" t="s">
        <v>2315</v>
      </c>
      <c r="AS290">
        <v>51.2</v>
      </c>
      <c r="AT290">
        <v>49.3</v>
      </c>
      <c r="AU290">
        <v>33.799999999999997</v>
      </c>
      <c r="AV290">
        <v>55.3</v>
      </c>
      <c r="AW290">
        <v>51.4</v>
      </c>
      <c r="AX290">
        <v>57.4</v>
      </c>
      <c r="AY290">
        <v>1150800000</v>
      </c>
      <c r="AZ290">
        <v>32646000</v>
      </c>
      <c r="BA290">
        <v>39862000</v>
      </c>
      <c r="BB290">
        <v>18986000</v>
      </c>
      <c r="BC290">
        <v>306850000</v>
      </c>
      <c r="BD290">
        <v>483140000</v>
      </c>
      <c r="BE290">
        <v>269340000</v>
      </c>
      <c r="BF290">
        <v>2996700</v>
      </c>
      <c r="BG290">
        <v>3193900</v>
      </c>
      <c r="BH290">
        <v>2986200</v>
      </c>
      <c r="BI290">
        <v>4222900</v>
      </c>
      <c r="BJ290">
        <v>4348800</v>
      </c>
      <c r="BK290">
        <v>4024700</v>
      </c>
      <c r="BL290">
        <v>10</v>
      </c>
      <c r="BM290">
        <v>14</v>
      </c>
      <c r="BN290">
        <v>10</v>
      </c>
      <c r="BO290">
        <v>27</v>
      </c>
      <c r="BP290">
        <v>29</v>
      </c>
      <c r="BQ290">
        <v>25</v>
      </c>
      <c r="BR290">
        <v>115</v>
      </c>
      <c r="BS290" t="s">
        <v>4796</v>
      </c>
      <c r="BW290">
        <v>288</v>
      </c>
      <c r="BX290" t="s">
        <v>4797</v>
      </c>
      <c r="BY290" t="s">
        <v>3435</v>
      </c>
      <c r="BZ290" t="s">
        <v>4798</v>
      </c>
      <c r="CA290" t="s">
        <v>4799</v>
      </c>
      <c r="CB290" t="s">
        <v>4800</v>
      </c>
      <c r="CC290" t="s">
        <v>4801</v>
      </c>
      <c r="CD290" t="s">
        <v>4802</v>
      </c>
      <c r="CE290" t="s">
        <v>4803</v>
      </c>
      <c r="CF290">
        <v>-1</v>
      </c>
    </row>
    <row r="291" spans="1:84" x14ac:dyDescent="0.2">
      <c r="A291" t="s">
        <v>4804</v>
      </c>
      <c r="B291" t="s">
        <v>4804</v>
      </c>
      <c r="C291">
        <v>6</v>
      </c>
      <c r="D291">
        <v>6</v>
      </c>
      <c r="E291">
        <v>6</v>
      </c>
      <c r="F291" t="s">
        <v>4805</v>
      </c>
      <c r="G291" t="s">
        <v>4806</v>
      </c>
      <c r="H291" t="s">
        <v>4807</v>
      </c>
      <c r="I291">
        <v>1</v>
      </c>
      <c r="J291">
        <v>6</v>
      </c>
      <c r="K291">
        <v>6</v>
      </c>
      <c r="L291">
        <v>6</v>
      </c>
      <c r="M291">
        <v>1</v>
      </c>
      <c r="N291">
        <v>0</v>
      </c>
      <c r="O291">
        <v>1</v>
      </c>
      <c r="P291">
        <v>5</v>
      </c>
      <c r="Q291">
        <v>6</v>
      </c>
      <c r="R291">
        <v>6</v>
      </c>
      <c r="S291">
        <v>1</v>
      </c>
      <c r="T291">
        <v>0</v>
      </c>
      <c r="U291">
        <v>1</v>
      </c>
      <c r="V291">
        <v>5</v>
      </c>
      <c r="W291">
        <v>6</v>
      </c>
      <c r="X291">
        <v>6</v>
      </c>
      <c r="Y291">
        <v>1</v>
      </c>
      <c r="Z291">
        <v>0</v>
      </c>
      <c r="AA291">
        <v>1</v>
      </c>
      <c r="AB291">
        <v>5</v>
      </c>
      <c r="AC291">
        <v>6</v>
      </c>
      <c r="AD291">
        <v>6</v>
      </c>
      <c r="AE291">
        <v>29.1</v>
      </c>
      <c r="AF291">
        <v>29.1</v>
      </c>
      <c r="AG291">
        <v>29.1</v>
      </c>
      <c r="AH291">
        <v>26.995000000000001</v>
      </c>
      <c r="AI291">
        <v>237</v>
      </c>
      <c r="AJ291">
        <v>237</v>
      </c>
      <c r="AK291">
        <v>0</v>
      </c>
      <c r="AL291">
        <v>39.340000000000003</v>
      </c>
      <c r="AM291" t="s">
        <v>2356</v>
      </c>
      <c r="AO291" t="s">
        <v>2356</v>
      </c>
      <c r="AP291" t="s">
        <v>2315</v>
      </c>
      <c r="AQ291" t="s">
        <v>2315</v>
      </c>
      <c r="AR291" t="s">
        <v>2315</v>
      </c>
      <c r="AS291">
        <v>4.2</v>
      </c>
      <c r="AT291">
        <v>0</v>
      </c>
      <c r="AU291">
        <v>4.5999999999999996</v>
      </c>
      <c r="AV291">
        <v>23.6</v>
      </c>
      <c r="AW291">
        <v>29.1</v>
      </c>
      <c r="AX291">
        <v>29.1</v>
      </c>
      <c r="AY291">
        <v>110820000</v>
      </c>
      <c r="AZ291">
        <v>160040</v>
      </c>
      <c r="BA291">
        <v>0</v>
      </c>
      <c r="BB291">
        <v>194860</v>
      </c>
      <c r="BC291">
        <v>30960000</v>
      </c>
      <c r="BD291">
        <v>44648000</v>
      </c>
      <c r="BE291">
        <v>34856000</v>
      </c>
      <c r="BF291">
        <v>0</v>
      </c>
      <c r="BG291">
        <v>0</v>
      </c>
      <c r="BH291">
        <v>0</v>
      </c>
      <c r="BI291">
        <v>933640</v>
      </c>
      <c r="BJ291">
        <v>914290</v>
      </c>
      <c r="BK291">
        <v>1009000</v>
      </c>
      <c r="BL291">
        <v>0</v>
      </c>
      <c r="BM291">
        <v>0</v>
      </c>
      <c r="BN291">
        <v>0</v>
      </c>
      <c r="BO291">
        <v>5</v>
      </c>
      <c r="BP291">
        <v>5</v>
      </c>
      <c r="BQ291">
        <v>5</v>
      </c>
      <c r="BR291">
        <v>15</v>
      </c>
      <c r="BS291" t="s">
        <v>4808</v>
      </c>
      <c r="BW291">
        <v>289</v>
      </c>
      <c r="BX291" t="s">
        <v>4809</v>
      </c>
      <c r="BY291" t="s">
        <v>2318</v>
      </c>
      <c r="BZ291" t="s">
        <v>4810</v>
      </c>
      <c r="CA291" t="s">
        <v>4811</v>
      </c>
      <c r="CB291" t="s">
        <v>4812</v>
      </c>
      <c r="CC291" t="s">
        <v>4813</v>
      </c>
      <c r="CF291">
        <v>-1</v>
      </c>
    </row>
    <row r="292" spans="1:84" x14ac:dyDescent="0.2">
      <c r="A292" t="s">
        <v>479</v>
      </c>
      <c r="B292" t="s">
        <v>479</v>
      </c>
      <c r="C292">
        <v>6</v>
      </c>
      <c r="D292">
        <v>6</v>
      </c>
      <c r="E292">
        <v>6</v>
      </c>
      <c r="F292" t="s">
        <v>480</v>
      </c>
      <c r="G292" t="s">
        <v>481</v>
      </c>
      <c r="H292" t="s">
        <v>4814</v>
      </c>
      <c r="I292">
        <v>1</v>
      </c>
      <c r="J292">
        <v>6</v>
      </c>
      <c r="K292">
        <v>6</v>
      </c>
      <c r="L292">
        <v>6</v>
      </c>
      <c r="M292">
        <v>4</v>
      </c>
      <c r="N292">
        <v>3</v>
      </c>
      <c r="O292">
        <v>0</v>
      </c>
      <c r="P292">
        <v>5</v>
      </c>
      <c r="Q292">
        <v>1</v>
      </c>
      <c r="R292">
        <v>2</v>
      </c>
      <c r="S292">
        <v>4</v>
      </c>
      <c r="T292">
        <v>3</v>
      </c>
      <c r="U292">
        <v>0</v>
      </c>
      <c r="V292">
        <v>5</v>
      </c>
      <c r="W292">
        <v>1</v>
      </c>
      <c r="X292">
        <v>2</v>
      </c>
      <c r="Y292">
        <v>4</v>
      </c>
      <c r="Z292">
        <v>3</v>
      </c>
      <c r="AA292">
        <v>0</v>
      </c>
      <c r="AB292">
        <v>5</v>
      </c>
      <c r="AC292">
        <v>1</v>
      </c>
      <c r="AD292">
        <v>2</v>
      </c>
      <c r="AE292">
        <v>21.7</v>
      </c>
      <c r="AF292">
        <v>21.7</v>
      </c>
      <c r="AG292">
        <v>21.7</v>
      </c>
      <c r="AH292">
        <v>36.774000000000001</v>
      </c>
      <c r="AI292">
        <v>336</v>
      </c>
      <c r="AJ292">
        <v>336</v>
      </c>
      <c r="AK292">
        <v>0</v>
      </c>
      <c r="AL292">
        <v>22.725000000000001</v>
      </c>
      <c r="AM292" t="s">
        <v>2315</v>
      </c>
      <c r="AN292" t="s">
        <v>2315</v>
      </c>
      <c r="AP292" t="s">
        <v>2315</v>
      </c>
      <c r="AQ292" t="s">
        <v>2356</v>
      </c>
      <c r="AR292" t="s">
        <v>2315</v>
      </c>
      <c r="AS292">
        <v>15.8</v>
      </c>
      <c r="AT292">
        <v>12.5</v>
      </c>
      <c r="AU292">
        <v>0</v>
      </c>
      <c r="AV292">
        <v>18.8</v>
      </c>
      <c r="AW292">
        <v>4.8</v>
      </c>
      <c r="AX292">
        <v>7.1</v>
      </c>
      <c r="AY292">
        <v>31126000</v>
      </c>
      <c r="AZ292">
        <v>3491700</v>
      </c>
      <c r="BA292">
        <v>2114400</v>
      </c>
      <c r="BB292">
        <v>0</v>
      </c>
      <c r="BC292">
        <v>18631000</v>
      </c>
      <c r="BD292">
        <v>4539400</v>
      </c>
      <c r="BE292">
        <v>2349100</v>
      </c>
      <c r="BF292">
        <v>1191400</v>
      </c>
      <c r="BG292">
        <v>728450</v>
      </c>
      <c r="BH292">
        <v>0</v>
      </c>
      <c r="BI292">
        <v>744410</v>
      </c>
      <c r="BJ292">
        <v>0</v>
      </c>
      <c r="BK292">
        <v>281050</v>
      </c>
      <c r="BL292">
        <v>2</v>
      </c>
      <c r="BM292">
        <v>2</v>
      </c>
      <c r="BN292">
        <v>0</v>
      </c>
      <c r="BO292">
        <v>5</v>
      </c>
      <c r="BP292">
        <v>0</v>
      </c>
      <c r="BQ292">
        <v>1</v>
      </c>
      <c r="BR292">
        <v>10</v>
      </c>
      <c r="BS292" t="s">
        <v>4815</v>
      </c>
      <c r="BW292">
        <v>290</v>
      </c>
      <c r="BX292" t="s">
        <v>4816</v>
      </c>
      <c r="BY292" t="s">
        <v>2318</v>
      </c>
      <c r="BZ292" t="s">
        <v>4817</v>
      </c>
      <c r="CA292" t="s">
        <v>4818</v>
      </c>
      <c r="CB292" t="s">
        <v>4819</v>
      </c>
      <c r="CC292" t="s">
        <v>4820</v>
      </c>
      <c r="CF292">
        <v>-1</v>
      </c>
    </row>
    <row r="293" spans="1:84" x14ac:dyDescent="0.2">
      <c r="A293" t="s">
        <v>482</v>
      </c>
      <c r="B293" t="s">
        <v>482</v>
      </c>
      <c r="C293">
        <v>28</v>
      </c>
      <c r="D293">
        <v>28</v>
      </c>
      <c r="E293">
        <v>28</v>
      </c>
      <c r="F293" t="s">
        <v>483</v>
      </c>
      <c r="G293" t="s">
        <v>484</v>
      </c>
      <c r="H293" t="s">
        <v>4821</v>
      </c>
      <c r="I293">
        <v>1</v>
      </c>
      <c r="J293">
        <v>28</v>
      </c>
      <c r="K293">
        <v>28</v>
      </c>
      <c r="L293">
        <v>28</v>
      </c>
      <c r="M293">
        <v>19</v>
      </c>
      <c r="N293">
        <v>15</v>
      </c>
      <c r="O293">
        <v>16</v>
      </c>
      <c r="P293">
        <v>26</v>
      </c>
      <c r="Q293">
        <v>25</v>
      </c>
      <c r="R293">
        <v>26</v>
      </c>
      <c r="S293">
        <v>19</v>
      </c>
      <c r="T293">
        <v>15</v>
      </c>
      <c r="U293">
        <v>16</v>
      </c>
      <c r="V293">
        <v>26</v>
      </c>
      <c r="W293">
        <v>25</v>
      </c>
      <c r="X293">
        <v>26</v>
      </c>
      <c r="Y293">
        <v>19</v>
      </c>
      <c r="Z293">
        <v>15</v>
      </c>
      <c r="AA293">
        <v>16</v>
      </c>
      <c r="AB293">
        <v>26</v>
      </c>
      <c r="AC293">
        <v>25</v>
      </c>
      <c r="AD293">
        <v>26</v>
      </c>
      <c r="AE293">
        <v>60.9</v>
      </c>
      <c r="AF293">
        <v>60.9</v>
      </c>
      <c r="AG293">
        <v>60.9</v>
      </c>
      <c r="AH293">
        <v>60.372999999999998</v>
      </c>
      <c r="AI293">
        <v>545</v>
      </c>
      <c r="AJ293">
        <v>545</v>
      </c>
      <c r="AK293">
        <v>0</v>
      </c>
      <c r="AL293">
        <v>323.31</v>
      </c>
      <c r="AM293" t="s">
        <v>2315</v>
      </c>
      <c r="AN293" t="s">
        <v>2315</v>
      </c>
      <c r="AO293" t="s">
        <v>2315</v>
      </c>
      <c r="AP293" t="s">
        <v>2315</v>
      </c>
      <c r="AQ293" t="s">
        <v>2315</v>
      </c>
      <c r="AR293" t="s">
        <v>2315</v>
      </c>
      <c r="AS293">
        <v>47.2</v>
      </c>
      <c r="AT293">
        <v>34.9</v>
      </c>
      <c r="AU293">
        <v>39.799999999999997</v>
      </c>
      <c r="AV293">
        <v>58.2</v>
      </c>
      <c r="AW293">
        <v>58.7</v>
      </c>
      <c r="AX293">
        <v>58.9</v>
      </c>
      <c r="AY293">
        <v>3219299999.99999</v>
      </c>
      <c r="AZ293">
        <v>37876000</v>
      </c>
      <c r="BA293">
        <v>44032000</v>
      </c>
      <c r="BB293">
        <v>26180000</v>
      </c>
      <c r="BC293">
        <v>929310000</v>
      </c>
      <c r="BD293">
        <v>1373100000</v>
      </c>
      <c r="BE293">
        <v>808820000</v>
      </c>
      <c r="BF293">
        <v>3284500</v>
      </c>
      <c r="BG293">
        <v>4203300</v>
      </c>
      <c r="BH293">
        <v>3010200</v>
      </c>
      <c r="BI293">
        <v>12065000</v>
      </c>
      <c r="BJ293">
        <v>13849000</v>
      </c>
      <c r="BK293">
        <v>11996000</v>
      </c>
      <c r="BL293">
        <v>13</v>
      </c>
      <c r="BM293">
        <v>11</v>
      </c>
      <c r="BN293">
        <v>9</v>
      </c>
      <c r="BO293">
        <v>58</v>
      </c>
      <c r="BP293">
        <v>55</v>
      </c>
      <c r="BQ293">
        <v>54</v>
      </c>
      <c r="BR293">
        <v>200</v>
      </c>
      <c r="BS293" t="s">
        <v>4822</v>
      </c>
      <c r="BW293">
        <v>291</v>
      </c>
      <c r="BX293" t="s">
        <v>4823</v>
      </c>
      <c r="BY293" t="s">
        <v>4114</v>
      </c>
      <c r="BZ293" t="s">
        <v>4824</v>
      </c>
      <c r="CA293" t="s">
        <v>4825</v>
      </c>
      <c r="CB293" t="s">
        <v>4826</v>
      </c>
      <c r="CC293" t="s">
        <v>4827</v>
      </c>
      <c r="CD293" t="s">
        <v>4828</v>
      </c>
      <c r="CE293" t="s">
        <v>4829</v>
      </c>
      <c r="CF293">
        <v>-1</v>
      </c>
    </row>
    <row r="294" spans="1:84" x14ac:dyDescent="0.2">
      <c r="A294" t="s">
        <v>485</v>
      </c>
      <c r="B294" t="s">
        <v>485</v>
      </c>
      <c r="C294">
        <v>9</v>
      </c>
      <c r="D294">
        <v>9</v>
      </c>
      <c r="E294">
        <v>9</v>
      </c>
      <c r="F294" t="s">
        <v>486</v>
      </c>
      <c r="G294" t="s">
        <v>487</v>
      </c>
      <c r="H294" t="s">
        <v>4830</v>
      </c>
      <c r="I294">
        <v>1</v>
      </c>
      <c r="J294">
        <v>9</v>
      </c>
      <c r="K294">
        <v>9</v>
      </c>
      <c r="L294">
        <v>9</v>
      </c>
      <c r="M294">
        <v>3</v>
      </c>
      <c r="N294">
        <v>1</v>
      </c>
      <c r="O294">
        <v>3</v>
      </c>
      <c r="P294">
        <v>5</v>
      </c>
      <c r="Q294">
        <v>7</v>
      </c>
      <c r="R294">
        <v>6</v>
      </c>
      <c r="S294">
        <v>3</v>
      </c>
      <c r="T294">
        <v>1</v>
      </c>
      <c r="U294">
        <v>3</v>
      </c>
      <c r="V294">
        <v>5</v>
      </c>
      <c r="W294">
        <v>7</v>
      </c>
      <c r="X294">
        <v>6</v>
      </c>
      <c r="Y294">
        <v>3</v>
      </c>
      <c r="Z294">
        <v>1</v>
      </c>
      <c r="AA294">
        <v>3</v>
      </c>
      <c r="AB294">
        <v>5</v>
      </c>
      <c r="AC294">
        <v>7</v>
      </c>
      <c r="AD294">
        <v>6</v>
      </c>
      <c r="AE294">
        <v>55.2</v>
      </c>
      <c r="AF294">
        <v>55.2</v>
      </c>
      <c r="AG294">
        <v>55.2</v>
      </c>
      <c r="AH294">
        <v>25.97</v>
      </c>
      <c r="AI294">
        <v>241</v>
      </c>
      <c r="AJ294">
        <v>241</v>
      </c>
      <c r="AK294">
        <v>0</v>
      </c>
      <c r="AL294">
        <v>172.08</v>
      </c>
      <c r="AM294" t="s">
        <v>2315</v>
      </c>
      <c r="AN294" t="s">
        <v>2356</v>
      </c>
      <c r="AO294" t="s">
        <v>2356</v>
      </c>
      <c r="AP294" t="s">
        <v>2315</v>
      </c>
      <c r="AQ294" t="s">
        <v>2315</v>
      </c>
      <c r="AR294" t="s">
        <v>2315</v>
      </c>
      <c r="AS294">
        <v>16.600000000000001</v>
      </c>
      <c r="AT294">
        <v>4.5999999999999996</v>
      </c>
      <c r="AU294">
        <v>16.600000000000001</v>
      </c>
      <c r="AV294">
        <v>28.6</v>
      </c>
      <c r="AW294">
        <v>47.7</v>
      </c>
      <c r="AX294">
        <v>43.6</v>
      </c>
      <c r="AY294">
        <v>187900000</v>
      </c>
      <c r="AZ294">
        <v>1783500</v>
      </c>
      <c r="BA294">
        <v>460590</v>
      </c>
      <c r="BB294">
        <v>1053200</v>
      </c>
      <c r="BC294">
        <v>52917000</v>
      </c>
      <c r="BD294">
        <v>65941000</v>
      </c>
      <c r="BE294">
        <v>65749000</v>
      </c>
      <c r="BF294">
        <v>528960</v>
      </c>
      <c r="BG294">
        <v>0</v>
      </c>
      <c r="BH294">
        <v>437740</v>
      </c>
      <c r="BI294">
        <v>2101800</v>
      </c>
      <c r="BJ294">
        <v>1738900</v>
      </c>
      <c r="BK294">
        <v>2632500</v>
      </c>
      <c r="BL294">
        <v>0</v>
      </c>
      <c r="BM294">
        <v>0</v>
      </c>
      <c r="BN294">
        <v>0</v>
      </c>
      <c r="BO294">
        <v>5</v>
      </c>
      <c r="BP294">
        <v>9</v>
      </c>
      <c r="BQ294">
        <v>5</v>
      </c>
      <c r="BR294">
        <v>19</v>
      </c>
      <c r="BS294" t="s">
        <v>4831</v>
      </c>
      <c r="BW294">
        <v>292</v>
      </c>
      <c r="BX294" t="s">
        <v>4832</v>
      </c>
      <c r="BY294" t="s">
        <v>2797</v>
      </c>
      <c r="BZ294" t="s">
        <v>4833</v>
      </c>
      <c r="CA294" t="s">
        <v>4834</v>
      </c>
      <c r="CB294" t="s">
        <v>4835</v>
      </c>
      <c r="CC294" t="s">
        <v>4836</v>
      </c>
      <c r="CF294">
        <v>-1</v>
      </c>
    </row>
    <row r="295" spans="1:84" x14ac:dyDescent="0.2">
      <c r="A295" t="s">
        <v>4837</v>
      </c>
      <c r="B295" t="s">
        <v>4837</v>
      </c>
      <c r="C295">
        <v>3</v>
      </c>
      <c r="D295">
        <v>3</v>
      </c>
      <c r="E295">
        <v>3</v>
      </c>
      <c r="F295" t="s">
        <v>4838</v>
      </c>
      <c r="G295" t="s">
        <v>4839</v>
      </c>
      <c r="H295" t="s">
        <v>4840</v>
      </c>
      <c r="I295">
        <v>1</v>
      </c>
      <c r="J295">
        <v>3</v>
      </c>
      <c r="K295">
        <v>3</v>
      </c>
      <c r="L295">
        <v>3</v>
      </c>
      <c r="M295">
        <v>2</v>
      </c>
      <c r="N295">
        <v>0</v>
      </c>
      <c r="O295">
        <v>1</v>
      </c>
      <c r="P295">
        <v>3</v>
      </c>
      <c r="Q295">
        <v>1</v>
      </c>
      <c r="R295">
        <v>2</v>
      </c>
      <c r="S295">
        <v>2</v>
      </c>
      <c r="T295">
        <v>0</v>
      </c>
      <c r="U295">
        <v>1</v>
      </c>
      <c r="V295">
        <v>3</v>
      </c>
      <c r="W295">
        <v>1</v>
      </c>
      <c r="X295">
        <v>2</v>
      </c>
      <c r="Y295">
        <v>2</v>
      </c>
      <c r="Z295">
        <v>0</v>
      </c>
      <c r="AA295">
        <v>1</v>
      </c>
      <c r="AB295">
        <v>3</v>
      </c>
      <c r="AC295">
        <v>1</v>
      </c>
      <c r="AD295">
        <v>2</v>
      </c>
      <c r="AE295">
        <v>20.9</v>
      </c>
      <c r="AF295">
        <v>20.9</v>
      </c>
      <c r="AG295">
        <v>20.9</v>
      </c>
      <c r="AH295">
        <v>17.12</v>
      </c>
      <c r="AI295">
        <v>153</v>
      </c>
      <c r="AJ295">
        <v>153</v>
      </c>
      <c r="AK295">
        <v>0</v>
      </c>
      <c r="AL295">
        <v>8.2118000000000002</v>
      </c>
      <c r="AM295" t="s">
        <v>2356</v>
      </c>
      <c r="AO295" t="s">
        <v>2315</v>
      </c>
      <c r="AP295" t="s">
        <v>2315</v>
      </c>
      <c r="AQ295" t="s">
        <v>2315</v>
      </c>
      <c r="AR295" t="s">
        <v>2315</v>
      </c>
      <c r="AS295">
        <v>14.4</v>
      </c>
      <c r="AT295">
        <v>0</v>
      </c>
      <c r="AU295">
        <v>9.8000000000000007</v>
      </c>
      <c r="AV295">
        <v>20.9</v>
      </c>
      <c r="AW295">
        <v>9.8000000000000007</v>
      </c>
      <c r="AX295">
        <v>16.3</v>
      </c>
      <c r="AY295">
        <v>1032399999.99999</v>
      </c>
      <c r="AZ295">
        <v>1556200</v>
      </c>
      <c r="BA295">
        <v>0</v>
      </c>
      <c r="BB295">
        <v>832520</v>
      </c>
      <c r="BC295">
        <v>537670000</v>
      </c>
      <c r="BD295">
        <v>37268000</v>
      </c>
      <c r="BE295">
        <v>455100000</v>
      </c>
      <c r="BF295">
        <v>11985000</v>
      </c>
      <c r="BG295">
        <v>0</v>
      </c>
      <c r="BH295">
        <v>0</v>
      </c>
      <c r="BI295">
        <v>67342000</v>
      </c>
      <c r="BJ295">
        <v>0</v>
      </c>
      <c r="BK295">
        <v>33358000</v>
      </c>
      <c r="BL295">
        <v>0</v>
      </c>
      <c r="BM295">
        <v>0</v>
      </c>
      <c r="BN295">
        <v>0</v>
      </c>
      <c r="BO295">
        <v>9</v>
      </c>
      <c r="BP295">
        <v>6</v>
      </c>
      <c r="BQ295">
        <v>12</v>
      </c>
      <c r="BR295">
        <v>27</v>
      </c>
      <c r="BS295" t="s">
        <v>4841</v>
      </c>
      <c r="BW295">
        <v>293</v>
      </c>
      <c r="BX295" t="s">
        <v>4842</v>
      </c>
      <c r="BY295" t="s">
        <v>2332</v>
      </c>
      <c r="BZ295" t="s">
        <v>4843</v>
      </c>
      <c r="CA295" t="s">
        <v>4844</v>
      </c>
      <c r="CB295" t="s">
        <v>4845</v>
      </c>
      <c r="CC295" t="s">
        <v>4846</v>
      </c>
      <c r="CD295">
        <v>302</v>
      </c>
      <c r="CE295">
        <v>53</v>
      </c>
      <c r="CF295">
        <v>-1</v>
      </c>
    </row>
    <row r="296" spans="1:84" x14ac:dyDescent="0.2">
      <c r="A296" t="s">
        <v>4847</v>
      </c>
      <c r="B296" t="s">
        <v>4847</v>
      </c>
      <c r="C296">
        <v>5</v>
      </c>
      <c r="D296">
        <v>5</v>
      </c>
      <c r="E296">
        <v>5</v>
      </c>
      <c r="F296" t="s">
        <v>4848</v>
      </c>
      <c r="G296" t="s">
        <v>4849</v>
      </c>
      <c r="H296" t="s">
        <v>4850</v>
      </c>
      <c r="I296">
        <v>1</v>
      </c>
      <c r="J296">
        <v>5</v>
      </c>
      <c r="K296">
        <v>5</v>
      </c>
      <c r="L296">
        <v>5</v>
      </c>
      <c r="M296">
        <v>2</v>
      </c>
      <c r="N296">
        <v>1</v>
      </c>
      <c r="O296">
        <v>3</v>
      </c>
      <c r="P296">
        <v>2</v>
      </c>
      <c r="Q296">
        <v>3</v>
      </c>
      <c r="R296">
        <v>4</v>
      </c>
      <c r="S296">
        <v>2</v>
      </c>
      <c r="T296">
        <v>1</v>
      </c>
      <c r="U296">
        <v>3</v>
      </c>
      <c r="V296">
        <v>2</v>
      </c>
      <c r="W296">
        <v>3</v>
      </c>
      <c r="X296">
        <v>4</v>
      </c>
      <c r="Y296">
        <v>2</v>
      </c>
      <c r="Z296">
        <v>1</v>
      </c>
      <c r="AA296">
        <v>3</v>
      </c>
      <c r="AB296">
        <v>2</v>
      </c>
      <c r="AC296">
        <v>3</v>
      </c>
      <c r="AD296">
        <v>4</v>
      </c>
      <c r="AE296">
        <v>25.4</v>
      </c>
      <c r="AF296">
        <v>25.4</v>
      </c>
      <c r="AG296">
        <v>25.4</v>
      </c>
      <c r="AH296">
        <v>30.384</v>
      </c>
      <c r="AI296">
        <v>264</v>
      </c>
      <c r="AJ296">
        <v>264</v>
      </c>
      <c r="AK296">
        <v>0</v>
      </c>
      <c r="AL296">
        <v>25.268999999999998</v>
      </c>
      <c r="AM296" t="s">
        <v>2315</v>
      </c>
      <c r="AN296" t="s">
        <v>2315</v>
      </c>
      <c r="AO296" t="s">
        <v>2315</v>
      </c>
      <c r="AP296" t="s">
        <v>2315</v>
      </c>
      <c r="AQ296" t="s">
        <v>2315</v>
      </c>
      <c r="AR296" t="s">
        <v>2315</v>
      </c>
      <c r="AS296">
        <v>6.8</v>
      </c>
      <c r="AT296">
        <v>3.4</v>
      </c>
      <c r="AU296">
        <v>16.3</v>
      </c>
      <c r="AV296">
        <v>9.1</v>
      </c>
      <c r="AW296">
        <v>14.8</v>
      </c>
      <c r="AX296">
        <v>22</v>
      </c>
      <c r="AY296">
        <v>30952000</v>
      </c>
      <c r="AZ296">
        <v>1766900</v>
      </c>
      <c r="BA296">
        <v>1314300</v>
      </c>
      <c r="BB296">
        <v>2714300</v>
      </c>
      <c r="BC296">
        <v>6014000</v>
      </c>
      <c r="BD296">
        <v>10897000</v>
      </c>
      <c r="BE296">
        <v>8246000</v>
      </c>
      <c r="BF296">
        <v>0</v>
      </c>
      <c r="BG296">
        <v>0</v>
      </c>
      <c r="BH296">
        <v>1177300</v>
      </c>
      <c r="BI296">
        <v>0</v>
      </c>
      <c r="BJ296">
        <v>530910</v>
      </c>
      <c r="BK296">
        <v>413440</v>
      </c>
      <c r="BL296">
        <v>1</v>
      </c>
      <c r="BM296">
        <v>1</v>
      </c>
      <c r="BN296">
        <v>2</v>
      </c>
      <c r="BO296">
        <v>2</v>
      </c>
      <c r="BP296">
        <v>3</v>
      </c>
      <c r="BQ296">
        <v>3</v>
      </c>
      <c r="BR296">
        <v>12</v>
      </c>
      <c r="BS296" t="s">
        <v>4851</v>
      </c>
      <c r="BW296">
        <v>294</v>
      </c>
      <c r="BX296" t="s">
        <v>4852</v>
      </c>
      <c r="BY296" t="s">
        <v>2429</v>
      </c>
      <c r="BZ296" t="s">
        <v>4853</v>
      </c>
      <c r="CA296" t="s">
        <v>4854</v>
      </c>
      <c r="CB296" t="s">
        <v>4855</v>
      </c>
      <c r="CC296" t="s">
        <v>4856</v>
      </c>
      <c r="CF296">
        <v>-1</v>
      </c>
    </row>
    <row r="297" spans="1:84" x14ac:dyDescent="0.2">
      <c r="A297" t="s">
        <v>488</v>
      </c>
      <c r="B297" t="s">
        <v>488</v>
      </c>
      <c r="C297">
        <v>11</v>
      </c>
      <c r="D297">
        <v>11</v>
      </c>
      <c r="E297">
        <v>11</v>
      </c>
      <c r="F297" t="s">
        <v>489</v>
      </c>
      <c r="G297" t="s">
        <v>490</v>
      </c>
      <c r="H297" t="s">
        <v>4857</v>
      </c>
      <c r="I297">
        <v>1</v>
      </c>
      <c r="J297">
        <v>11</v>
      </c>
      <c r="K297">
        <v>11</v>
      </c>
      <c r="L297">
        <v>11</v>
      </c>
      <c r="M297">
        <v>4</v>
      </c>
      <c r="N297">
        <v>4</v>
      </c>
      <c r="O297">
        <v>3</v>
      </c>
      <c r="P297">
        <v>10</v>
      </c>
      <c r="Q297">
        <v>9</v>
      </c>
      <c r="R297">
        <v>8</v>
      </c>
      <c r="S297">
        <v>4</v>
      </c>
      <c r="T297">
        <v>4</v>
      </c>
      <c r="U297">
        <v>3</v>
      </c>
      <c r="V297">
        <v>10</v>
      </c>
      <c r="W297">
        <v>9</v>
      </c>
      <c r="X297">
        <v>8</v>
      </c>
      <c r="Y297">
        <v>4</v>
      </c>
      <c r="Z297">
        <v>4</v>
      </c>
      <c r="AA297">
        <v>3</v>
      </c>
      <c r="AB297">
        <v>10</v>
      </c>
      <c r="AC297">
        <v>9</v>
      </c>
      <c r="AD297">
        <v>8</v>
      </c>
      <c r="AE297">
        <v>57</v>
      </c>
      <c r="AF297">
        <v>57</v>
      </c>
      <c r="AG297">
        <v>57</v>
      </c>
      <c r="AH297">
        <v>39.43</v>
      </c>
      <c r="AI297">
        <v>356</v>
      </c>
      <c r="AJ297">
        <v>356</v>
      </c>
      <c r="AK297">
        <v>0</v>
      </c>
      <c r="AL297">
        <v>97.462000000000003</v>
      </c>
      <c r="AM297" t="s">
        <v>2315</v>
      </c>
      <c r="AN297" t="s">
        <v>2315</v>
      </c>
      <c r="AO297" t="s">
        <v>2356</v>
      </c>
      <c r="AP297" t="s">
        <v>2315</v>
      </c>
      <c r="AQ297" t="s">
        <v>2315</v>
      </c>
      <c r="AR297" t="s">
        <v>2315</v>
      </c>
      <c r="AS297">
        <v>17.100000000000001</v>
      </c>
      <c r="AT297">
        <v>15.2</v>
      </c>
      <c r="AU297">
        <v>11.2</v>
      </c>
      <c r="AV297">
        <v>50.8</v>
      </c>
      <c r="AW297">
        <v>43.8</v>
      </c>
      <c r="AX297">
        <v>37.6</v>
      </c>
      <c r="AY297">
        <v>234270000</v>
      </c>
      <c r="AZ297">
        <v>3316200</v>
      </c>
      <c r="BA297">
        <v>2269400</v>
      </c>
      <c r="BB297">
        <v>1408700</v>
      </c>
      <c r="BC297">
        <v>93846000</v>
      </c>
      <c r="BD297">
        <v>76003000</v>
      </c>
      <c r="BE297">
        <v>57425000</v>
      </c>
      <c r="BF297">
        <v>555360</v>
      </c>
      <c r="BG297">
        <v>376130</v>
      </c>
      <c r="BH297">
        <v>404440</v>
      </c>
      <c r="BI297">
        <v>1768600</v>
      </c>
      <c r="BJ297">
        <v>1407100</v>
      </c>
      <c r="BK297">
        <v>1641800</v>
      </c>
      <c r="BL297">
        <v>1</v>
      </c>
      <c r="BM297">
        <v>0</v>
      </c>
      <c r="BN297">
        <v>0</v>
      </c>
      <c r="BO297">
        <v>10</v>
      </c>
      <c r="BP297">
        <v>8</v>
      </c>
      <c r="BQ297">
        <v>6</v>
      </c>
      <c r="BR297">
        <v>25</v>
      </c>
      <c r="BS297" t="s">
        <v>4858</v>
      </c>
      <c r="BW297">
        <v>295</v>
      </c>
      <c r="BX297" t="s">
        <v>4859</v>
      </c>
      <c r="BY297" t="s">
        <v>2474</v>
      </c>
      <c r="BZ297" t="s">
        <v>4860</v>
      </c>
      <c r="CA297" t="s">
        <v>4861</v>
      </c>
      <c r="CB297" t="s">
        <v>4862</v>
      </c>
      <c r="CC297" t="s">
        <v>4863</v>
      </c>
      <c r="CF297">
        <v>-1</v>
      </c>
    </row>
    <row r="298" spans="1:84" x14ac:dyDescent="0.2">
      <c r="A298" t="s">
        <v>491</v>
      </c>
      <c r="B298" t="s">
        <v>491</v>
      </c>
      <c r="C298">
        <v>5</v>
      </c>
      <c r="D298">
        <v>5</v>
      </c>
      <c r="E298">
        <v>5</v>
      </c>
      <c r="F298" t="s">
        <v>492</v>
      </c>
      <c r="G298" t="s">
        <v>493</v>
      </c>
      <c r="H298" t="s">
        <v>4864</v>
      </c>
      <c r="I298">
        <v>1</v>
      </c>
      <c r="J298">
        <v>5</v>
      </c>
      <c r="K298">
        <v>5</v>
      </c>
      <c r="L298">
        <v>5</v>
      </c>
      <c r="M298">
        <v>2</v>
      </c>
      <c r="N298">
        <v>2</v>
      </c>
      <c r="O298">
        <v>3</v>
      </c>
      <c r="P298">
        <v>3</v>
      </c>
      <c r="Q298">
        <v>5</v>
      </c>
      <c r="R298">
        <v>4</v>
      </c>
      <c r="S298">
        <v>2</v>
      </c>
      <c r="T298">
        <v>2</v>
      </c>
      <c r="U298">
        <v>3</v>
      </c>
      <c r="V298">
        <v>3</v>
      </c>
      <c r="W298">
        <v>5</v>
      </c>
      <c r="X298">
        <v>4</v>
      </c>
      <c r="Y298">
        <v>2</v>
      </c>
      <c r="Z298">
        <v>2</v>
      </c>
      <c r="AA298">
        <v>3</v>
      </c>
      <c r="AB298">
        <v>3</v>
      </c>
      <c r="AC298">
        <v>5</v>
      </c>
      <c r="AD298">
        <v>4</v>
      </c>
      <c r="AE298">
        <v>41.4</v>
      </c>
      <c r="AF298">
        <v>41.4</v>
      </c>
      <c r="AG298">
        <v>41.4</v>
      </c>
      <c r="AH298">
        <v>15.154</v>
      </c>
      <c r="AI298">
        <v>133</v>
      </c>
      <c r="AJ298">
        <v>133</v>
      </c>
      <c r="AK298">
        <v>0</v>
      </c>
      <c r="AL298">
        <v>31.312000000000001</v>
      </c>
      <c r="AM298" t="s">
        <v>2315</v>
      </c>
      <c r="AN298" t="s">
        <v>2315</v>
      </c>
      <c r="AO298" t="s">
        <v>2315</v>
      </c>
      <c r="AP298" t="s">
        <v>2315</v>
      </c>
      <c r="AQ298" t="s">
        <v>2315</v>
      </c>
      <c r="AR298" t="s">
        <v>2315</v>
      </c>
      <c r="AS298">
        <v>12.8</v>
      </c>
      <c r="AT298">
        <v>13.5</v>
      </c>
      <c r="AU298">
        <v>20.3</v>
      </c>
      <c r="AV298">
        <v>20.3</v>
      </c>
      <c r="AW298">
        <v>41.4</v>
      </c>
      <c r="AX298">
        <v>34.6</v>
      </c>
      <c r="AY298">
        <v>177450000</v>
      </c>
      <c r="AZ298">
        <v>3044000</v>
      </c>
      <c r="BA298">
        <v>4356000</v>
      </c>
      <c r="BB298">
        <v>4483200</v>
      </c>
      <c r="BC298">
        <v>31586000</v>
      </c>
      <c r="BD298">
        <v>95690000</v>
      </c>
      <c r="BE298">
        <v>38288000</v>
      </c>
      <c r="BF298">
        <v>1559500</v>
      </c>
      <c r="BG298">
        <v>1914100</v>
      </c>
      <c r="BH298">
        <v>1919300</v>
      </c>
      <c r="BI298">
        <v>1487700</v>
      </c>
      <c r="BJ298">
        <v>2442400</v>
      </c>
      <c r="BK298">
        <v>2927800</v>
      </c>
      <c r="BL298">
        <v>1</v>
      </c>
      <c r="BM298">
        <v>2</v>
      </c>
      <c r="BN298">
        <v>1</v>
      </c>
      <c r="BO298">
        <v>2</v>
      </c>
      <c r="BP298">
        <v>4</v>
      </c>
      <c r="BQ298">
        <v>3</v>
      </c>
      <c r="BR298">
        <v>13</v>
      </c>
      <c r="BS298" t="s">
        <v>4865</v>
      </c>
      <c r="BW298">
        <v>296</v>
      </c>
      <c r="BX298" t="s">
        <v>4866</v>
      </c>
      <c r="BY298" t="s">
        <v>2429</v>
      </c>
      <c r="BZ298" t="s">
        <v>4867</v>
      </c>
      <c r="CA298" t="s">
        <v>4868</v>
      </c>
      <c r="CB298" t="s">
        <v>4869</v>
      </c>
      <c r="CC298" t="s">
        <v>4870</v>
      </c>
      <c r="CD298">
        <v>303</v>
      </c>
      <c r="CE298">
        <v>109</v>
      </c>
      <c r="CF298">
        <v>-1</v>
      </c>
    </row>
    <row r="299" spans="1:84" x14ac:dyDescent="0.2">
      <c r="A299" t="s">
        <v>494</v>
      </c>
      <c r="B299" t="s">
        <v>494</v>
      </c>
      <c r="C299">
        <v>12</v>
      </c>
      <c r="D299">
        <v>12</v>
      </c>
      <c r="E299">
        <v>12</v>
      </c>
      <c r="F299" t="s">
        <v>495</v>
      </c>
      <c r="G299" t="s">
        <v>496</v>
      </c>
      <c r="H299" t="s">
        <v>4871</v>
      </c>
      <c r="I299">
        <v>1</v>
      </c>
      <c r="J299">
        <v>12</v>
      </c>
      <c r="K299">
        <v>12</v>
      </c>
      <c r="L299">
        <v>12</v>
      </c>
      <c r="M299">
        <v>8</v>
      </c>
      <c r="N299">
        <v>4</v>
      </c>
      <c r="O299">
        <v>5</v>
      </c>
      <c r="P299">
        <v>11</v>
      </c>
      <c r="Q299">
        <v>11</v>
      </c>
      <c r="R299">
        <v>10</v>
      </c>
      <c r="S299">
        <v>8</v>
      </c>
      <c r="T299">
        <v>4</v>
      </c>
      <c r="U299">
        <v>5</v>
      </c>
      <c r="V299">
        <v>11</v>
      </c>
      <c r="W299">
        <v>11</v>
      </c>
      <c r="X299">
        <v>10</v>
      </c>
      <c r="Y299">
        <v>8</v>
      </c>
      <c r="Z299">
        <v>4</v>
      </c>
      <c r="AA299">
        <v>5</v>
      </c>
      <c r="AB299">
        <v>11</v>
      </c>
      <c r="AC299">
        <v>11</v>
      </c>
      <c r="AD299">
        <v>10</v>
      </c>
      <c r="AE299">
        <v>49.3</v>
      </c>
      <c r="AF299">
        <v>49.3</v>
      </c>
      <c r="AG299">
        <v>49.3</v>
      </c>
      <c r="AH299">
        <v>37.972999999999999</v>
      </c>
      <c r="AI299">
        <v>353</v>
      </c>
      <c r="AJ299">
        <v>353</v>
      </c>
      <c r="AK299">
        <v>0</v>
      </c>
      <c r="AL299">
        <v>323.31</v>
      </c>
      <c r="AM299" t="s">
        <v>2315</v>
      </c>
      <c r="AN299" t="s">
        <v>2315</v>
      </c>
      <c r="AO299" t="s">
        <v>2315</v>
      </c>
      <c r="AP299" t="s">
        <v>2315</v>
      </c>
      <c r="AQ299" t="s">
        <v>2315</v>
      </c>
      <c r="AR299" t="s">
        <v>2315</v>
      </c>
      <c r="AS299">
        <v>31.7</v>
      </c>
      <c r="AT299">
        <v>14.7</v>
      </c>
      <c r="AU299">
        <v>18.399999999999999</v>
      </c>
      <c r="AV299">
        <v>47</v>
      </c>
      <c r="AW299">
        <v>45.6</v>
      </c>
      <c r="AX299">
        <v>43.3</v>
      </c>
      <c r="AY299">
        <v>1159700000</v>
      </c>
      <c r="AZ299">
        <v>56923000</v>
      </c>
      <c r="BA299">
        <v>12864000</v>
      </c>
      <c r="BB299">
        <v>6430900</v>
      </c>
      <c r="BC299">
        <v>393590000</v>
      </c>
      <c r="BD299">
        <v>379930000</v>
      </c>
      <c r="BE299">
        <v>309930000</v>
      </c>
      <c r="BF299">
        <v>4417300</v>
      </c>
      <c r="BG299">
        <v>3714900</v>
      </c>
      <c r="BH299">
        <v>3468900</v>
      </c>
      <c r="BI299">
        <v>17511000</v>
      </c>
      <c r="BJ299">
        <v>13178000</v>
      </c>
      <c r="BK299">
        <v>17874000</v>
      </c>
      <c r="BL299">
        <v>5</v>
      </c>
      <c r="BM299">
        <v>3</v>
      </c>
      <c r="BN299">
        <v>3</v>
      </c>
      <c r="BO299">
        <v>29</v>
      </c>
      <c r="BP299">
        <v>25</v>
      </c>
      <c r="BQ299">
        <v>26</v>
      </c>
      <c r="BR299">
        <v>91</v>
      </c>
      <c r="BS299" t="s">
        <v>4872</v>
      </c>
      <c r="BW299">
        <v>297</v>
      </c>
      <c r="BX299" t="s">
        <v>4873</v>
      </c>
      <c r="BY299" t="s">
        <v>3519</v>
      </c>
      <c r="BZ299" t="s">
        <v>4874</v>
      </c>
      <c r="CA299" t="s">
        <v>4875</v>
      </c>
      <c r="CB299" t="s">
        <v>4876</v>
      </c>
      <c r="CC299" t="s">
        <v>4877</v>
      </c>
      <c r="CD299" t="s">
        <v>4878</v>
      </c>
      <c r="CE299" t="s">
        <v>4879</v>
      </c>
      <c r="CF299">
        <v>-1</v>
      </c>
    </row>
    <row r="300" spans="1:84" x14ac:dyDescent="0.2">
      <c r="A300" t="s">
        <v>4880</v>
      </c>
      <c r="B300" t="s">
        <v>4880</v>
      </c>
      <c r="C300">
        <v>1</v>
      </c>
      <c r="D300">
        <v>1</v>
      </c>
      <c r="E300">
        <v>1</v>
      </c>
      <c r="F300" t="s">
        <v>4881</v>
      </c>
      <c r="G300" t="s">
        <v>4882</v>
      </c>
      <c r="H300" t="s">
        <v>4883</v>
      </c>
      <c r="I300">
        <v>1</v>
      </c>
      <c r="J300">
        <v>1</v>
      </c>
      <c r="K300">
        <v>1</v>
      </c>
      <c r="L300">
        <v>1</v>
      </c>
      <c r="M300">
        <v>0</v>
      </c>
      <c r="N300">
        <v>0</v>
      </c>
      <c r="O300">
        <v>0</v>
      </c>
      <c r="P300">
        <v>0</v>
      </c>
      <c r="Q300">
        <v>1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1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1</v>
      </c>
      <c r="AD300">
        <v>0</v>
      </c>
      <c r="AE300">
        <v>3.4</v>
      </c>
      <c r="AF300">
        <v>3.4</v>
      </c>
      <c r="AG300">
        <v>3.4</v>
      </c>
      <c r="AH300">
        <v>40.514000000000003</v>
      </c>
      <c r="AI300">
        <v>357</v>
      </c>
      <c r="AJ300">
        <v>357</v>
      </c>
      <c r="AK300">
        <v>5.4422000000000003E-3</v>
      </c>
      <c r="AL300">
        <v>2.9708999999999999</v>
      </c>
      <c r="AQ300" t="s">
        <v>2315</v>
      </c>
      <c r="AS300">
        <v>0</v>
      </c>
      <c r="AT300">
        <v>0</v>
      </c>
      <c r="AU300">
        <v>0</v>
      </c>
      <c r="AV300">
        <v>0</v>
      </c>
      <c r="AW300">
        <v>3.4</v>
      </c>
      <c r="AX300">
        <v>0</v>
      </c>
      <c r="AY300">
        <v>0</v>
      </c>
      <c r="AZ300">
        <v>0</v>
      </c>
      <c r="BA300">
        <v>0</v>
      </c>
      <c r="BB300">
        <v>0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0</v>
      </c>
      <c r="BN300">
        <v>0</v>
      </c>
      <c r="BO300">
        <v>0</v>
      </c>
      <c r="BP300">
        <v>1</v>
      </c>
      <c r="BQ300">
        <v>0</v>
      </c>
      <c r="BR300">
        <v>1</v>
      </c>
      <c r="BS300" t="s">
        <v>4884</v>
      </c>
      <c r="BW300">
        <v>298</v>
      </c>
      <c r="BX300">
        <v>176</v>
      </c>
      <c r="BY300" t="b">
        <v>1</v>
      </c>
      <c r="BZ300">
        <v>181</v>
      </c>
      <c r="CA300">
        <v>921</v>
      </c>
      <c r="CB300">
        <v>940</v>
      </c>
      <c r="CC300">
        <v>940</v>
      </c>
      <c r="CF300">
        <v>-1</v>
      </c>
    </row>
    <row r="301" spans="1:84" x14ac:dyDescent="0.2">
      <c r="A301" t="s">
        <v>4885</v>
      </c>
      <c r="B301" t="s">
        <v>4885</v>
      </c>
      <c r="C301">
        <v>10</v>
      </c>
      <c r="D301">
        <v>10</v>
      </c>
      <c r="E301">
        <v>10</v>
      </c>
      <c r="F301" t="s">
        <v>4886</v>
      </c>
      <c r="G301" t="s">
        <v>4887</v>
      </c>
      <c r="H301" t="s">
        <v>4888</v>
      </c>
      <c r="I301">
        <v>1</v>
      </c>
      <c r="J301">
        <v>10</v>
      </c>
      <c r="K301">
        <v>10</v>
      </c>
      <c r="L301">
        <v>10</v>
      </c>
      <c r="M301">
        <v>2</v>
      </c>
      <c r="N301">
        <v>1</v>
      </c>
      <c r="O301">
        <v>0</v>
      </c>
      <c r="P301">
        <v>8</v>
      </c>
      <c r="Q301">
        <v>8</v>
      </c>
      <c r="R301">
        <v>7</v>
      </c>
      <c r="S301">
        <v>2</v>
      </c>
      <c r="T301">
        <v>1</v>
      </c>
      <c r="U301">
        <v>0</v>
      </c>
      <c r="V301">
        <v>8</v>
      </c>
      <c r="W301">
        <v>8</v>
      </c>
      <c r="X301">
        <v>7</v>
      </c>
      <c r="Y301">
        <v>2</v>
      </c>
      <c r="Z301">
        <v>1</v>
      </c>
      <c r="AA301">
        <v>0</v>
      </c>
      <c r="AB301">
        <v>8</v>
      </c>
      <c r="AC301">
        <v>8</v>
      </c>
      <c r="AD301">
        <v>7</v>
      </c>
      <c r="AE301">
        <v>31.9</v>
      </c>
      <c r="AF301">
        <v>31.9</v>
      </c>
      <c r="AG301">
        <v>31.9</v>
      </c>
      <c r="AH301">
        <v>40.517000000000003</v>
      </c>
      <c r="AI301">
        <v>360</v>
      </c>
      <c r="AJ301">
        <v>360</v>
      </c>
      <c r="AK301">
        <v>0</v>
      </c>
      <c r="AL301">
        <v>85.028000000000006</v>
      </c>
      <c r="AM301" t="s">
        <v>2356</v>
      </c>
      <c r="AN301" t="s">
        <v>2356</v>
      </c>
      <c r="AP301" t="s">
        <v>2315</v>
      </c>
      <c r="AQ301" t="s">
        <v>2315</v>
      </c>
      <c r="AR301" t="s">
        <v>2315</v>
      </c>
      <c r="AS301">
        <v>6.4</v>
      </c>
      <c r="AT301">
        <v>4.2</v>
      </c>
      <c r="AU301">
        <v>0</v>
      </c>
      <c r="AV301">
        <v>25.3</v>
      </c>
      <c r="AW301">
        <v>25.6</v>
      </c>
      <c r="AX301">
        <v>25</v>
      </c>
      <c r="AY301">
        <v>101160000</v>
      </c>
      <c r="AZ301">
        <v>638290</v>
      </c>
      <c r="BA301">
        <v>352510</v>
      </c>
      <c r="BB301">
        <v>0</v>
      </c>
      <c r="BC301">
        <v>35250000</v>
      </c>
      <c r="BD301">
        <v>44260000</v>
      </c>
      <c r="BE301">
        <v>20655000</v>
      </c>
      <c r="BF301">
        <v>519440</v>
      </c>
      <c r="BG301">
        <v>0</v>
      </c>
      <c r="BH301">
        <v>0</v>
      </c>
      <c r="BI301">
        <v>832140</v>
      </c>
      <c r="BJ301">
        <v>699820</v>
      </c>
      <c r="BK301">
        <v>946730</v>
      </c>
      <c r="BL301">
        <v>0</v>
      </c>
      <c r="BM301">
        <v>0</v>
      </c>
      <c r="BN301">
        <v>0</v>
      </c>
      <c r="BO301">
        <v>7</v>
      </c>
      <c r="BP301">
        <v>7</v>
      </c>
      <c r="BQ301">
        <v>6</v>
      </c>
      <c r="BR301">
        <v>20</v>
      </c>
      <c r="BS301" t="s">
        <v>4889</v>
      </c>
      <c r="BW301">
        <v>299</v>
      </c>
      <c r="BX301" t="s">
        <v>4890</v>
      </c>
      <c r="BY301" t="s">
        <v>2914</v>
      </c>
      <c r="BZ301" t="s">
        <v>4891</v>
      </c>
      <c r="CA301" t="s">
        <v>4892</v>
      </c>
      <c r="CB301" t="s">
        <v>4893</v>
      </c>
      <c r="CC301" t="s">
        <v>4894</v>
      </c>
      <c r="CF301">
        <v>-1</v>
      </c>
    </row>
    <row r="302" spans="1:84" x14ac:dyDescent="0.2">
      <c r="A302" t="s">
        <v>497</v>
      </c>
      <c r="B302" t="s">
        <v>497</v>
      </c>
      <c r="C302">
        <v>18</v>
      </c>
      <c r="D302">
        <v>18</v>
      </c>
      <c r="E302">
        <v>18</v>
      </c>
      <c r="F302" t="s">
        <v>498</v>
      </c>
      <c r="G302" t="s">
        <v>499</v>
      </c>
      <c r="H302" t="s">
        <v>4895</v>
      </c>
      <c r="I302">
        <v>1</v>
      </c>
      <c r="J302">
        <v>18</v>
      </c>
      <c r="K302">
        <v>18</v>
      </c>
      <c r="L302">
        <v>18</v>
      </c>
      <c r="M302">
        <v>6</v>
      </c>
      <c r="N302">
        <v>8</v>
      </c>
      <c r="O302">
        <v>6</v>
      </c>
      <c r="P302">
        <v>12</v>
      </c>
      <c r="Q302">
        <v>15</v>
      </c>
      <c r="R302">
        <v>17</v>
      </c>
      <c r="S302">
        <v>6</v>
      </c>
      <c r="T302">
        <v>8</v>
      </c>
      <c r="U302">
        <v>6</v>
      </c>
      <c r="V302">
        <v>12</v>
      </c>
      <c r="W302">
        <v>15</v>
      </c>
      <c r="X302">
        <v>17</v>
      </c>
      <c r="Y302">
        <v>6</v>
      </c>
      <c r="Z302">
        <v>8</v>
      </c>
      <c r="AA302">
        <v>6</v>
      </c>
      <c r="AB302">
        <v>12</v>
      </c>
      <c r="AC302">
        <v>15</v>
      </c>
      <c r="AD302">
        <v>17</v>
      </c>
      <c r="AE302">
        <v>49.5</v>
      </c>
      <c r="AF302">
        <v>49.5</v>
      </c>
      <c r="AG302">
        <v>49.5</v>
      </c>
      <c r="AH302">
        <v>59.573</v>
      </c>
      <c r="AI302">
        <v>529</v>
      </c>
      <c r="AJ302">
        <v>529</v>
      </c>
      <c r="AK302">
        <v>0</v>
      </c>
      <c r="AL302">
        <v>151.63999999999999</v>
      </c>
      <c r="AM302" t="s">
        <v>2315</v>
      </c>
      <c r="AN302" t="s">
        <v>2315</v>
      </c>
      <c r="AO302" t="s">
        <v>2315</v>
      </c>
      <c r="AP302" t="s">
        <v>2315</v>
      </c>
      <c r="AQ302" t="s">
        <v>2315</v>
      </c>
      <c r="AR302" t="s">
        <v>2315</v>
      </c>
      <c r="AS302">
        <v>14.6</v>
      </c>
      <c r="AT302">
        <v>20.6</v>
      </c>
      <c r="AU302">
        <v>17.8</v>
      </c>
      <c r="AV302">
        <v>28.5</v>
      </c>
      <c r="AW302">
        <v>36.9</v>
      </c>
      <c r="AX302">
        <v>48.2</v>
      </c>
      <c r="AY302">
        <v>286370000</v>
      </c>
      <c r="AZ302">
        <v>21464000</v>
      </c>
      <c r="BA302">
        <v>17530000</v>
      </c>
      <c r="BB302">
        <v>17223000</v>
      </c>
      <c r="BC302">
        <v>70949000</v>
      </c>
      <c r="BD302">
        <v>86270000</v>
      </c>
      <c r="BE302">
        <v>72939000</v>
      </c>
      <c r="BF302">
        <v>4392300</v>
      </c>
      <c r="BG302">
        <v>3198300</v>
      </c>
      <c r="BH302">
        <v>4530200</v>
      </c>
      <c r="BI302">
        <v>1918200</v>
      </c>
      <c r="BJ302">
        <v>2044800</v>
      </c>
      <c r="BK302">
        <v>1553800</v>
      </c>
      <c r="BL302">
        <v>9</v>
      </c>
      <c r="BM302">
        <v>7</v>
      </c>
      <c r="BN302">
        <v>4</v>
      </c>
      <c r="BO302">
        <v>16</v>
      </c>
      <c r="BP302">
        <v>16</v>
      </c>
      <c r="BQ302">
        <v>12</v>
      </c>
      <c r="BR302">
        <v>64</v>
      </c>
      <c r="BS302" t="s">
        <v>4896</v>
      </c>
      <c r="BW302">
        <v>300</v>
      </c>
      <c r="BX302" t="s">
        <v>4897</v>
      </c>
      <c r="BY302" t="s">
        <v>3055</v>
      </c>
      <c r="BZ302" t="s">
        <v>4898</v>
      </c>
      <c r="CA302" t="s">
        <v>4899</v>
      </c>
      <c r="CB302" t="s">
        <v>4900</v>
      </c>
      <c r="CC302" t="s">
        <v>4901</v>
      </c>
      <c r="CD302" t="s">
        <v>4902</v>
      </c>
      <c r="CE302" t="s">
        <v>4903</v>
      </c>
      <c r="CF302">
        <v>-1</v>
      </c>
    </row>
    <row r="303" spans="1:84" x14ac:dyDescent="0.2">
      <c r="A303" t="s">
        <v>4904</v>
      </c>
      <c r="B303" t="s">
        <v>4904</v>
      </c>
      <c r="C303">
        <v>4</v>
      </c>
      <c r="D303">
        <v>4</v>
      </c>
      <c r="E303">
        <v>4</v>
      </c>
      <c r="F303" t="s">
        <v>4905</v>
      </c>
      <c r="G303" t="s">
        <v>4906</v>
      </c>
      <c r="H303" t="s">
        <v>4907</v>
      </c>
      <c r="I303">
        <v>1</v>
      </c>
      <c r="J303">
        <v>4</v>
      </c>
      <c r="K303">
        <v>4</v>
      </c>
      <c r="L303">
        <v>4</v>
      </c>
      <c r="M303">
        <v>0</v>
      </c>
      <c r="N303">
        <v>1</v>
      </c>
      <c r="O303">
        <v>2</v>
      </c>
      <c r="P303">
        <v>1</v>
      </c>
      <c r="Q303">
        <v>4</v>
      </c>
      <c r="R303">
        <v>3</v>
      </c>
      <c r="S303">
        <v>0</v>
      </c>
      <c r="T303">
        <v>1</v>
      </c>
      <c r="U303">
        <v>2</v>
      </c>
      <c r="V303">
        <v>1</v>
      </c>
      <c r="W303">
        <v>4</v>
      </c>
      <c r="X303">
        <v>3</v>
      </c>
      <c r="Y303">
        <v>0</v>
      </c>
      <c r="Z303">
        <v>1</v>
      </c>
      <c r="AA303">
        <v>2</v>
      </c>
      <c r="AB303">
        <v>1</v>
      </c>
      <c r="AC303">
        <v>4</v>
      </c>
      <c r="AD303">
        <v>3</v>
      </c>
      <c r="AE303">
        <v>27.6</v>
      </c>
      <c r="AF303">
        <v>27.6</v>
      </c>
      <c r="AG303">
        <v>27.6</v>
      </c>
      <c r="AH303">
        <v>21.835999999999999</v>
      </c>
      <c r="AI303">
        <v>196</v>
      </c>
      <c r="AJ303">
        <v>196</v>
      </c>
      <c r="AK303">
        <v>0</v>
      </c>
      <c r="AL303">
        <v>8.5701999999999998</v>
      </c>
      <c r="AN303" t="s">
        <v>2315</v>
      </c>
      <c r="AO303" t="s">
        <v>2356</v>
      </c>
      <c r="AP303" t="s">
        <v>2315</v>
      </c>
      <c r="AQ303" t="s">
        <v>2315</v>
      </c>
      <c r="AR303" t="s">
        <v>2315</v>
      </c>
      <c r="AS303">
        <v>0</v>
      </c>
      <c r="AT303">
        <v>4.0999999999999996</v>
      </c>
      <c r="AU303">
        <v>9.1999999999999993</v>
      </c>
      <c r="AV303">
        <v>5.0999999999999996</v>
      </c>
      <c r="AW303">
        <v>27.6</v>
      </c>
      <c r="AX303">
        <v>14.8</v>
      </c>
      <c r="AY303">
        <v>13825000</v>
      </c>
      <c r="AZ303">
        <v>0</v>
      </c>
      <c r="BA303">
        <v>912960</v>
      </c>
      <c r="BB303">
        <v>708390</v>
      </c>
      <c r="BC303">
        <v>1106700</v>
      </c>
      <c r="BD303">
        <v>7126100</v>
      </c>
      <c r="BE303">
        <v>3971100</v>
      </c>
      <c r="BF303">
        <v>0</v>
      </c>
      <c r="BG303">
        <v>0</v>
      </c>
      <c r="BH303">
        <v>539890</v>
      </c>
      <c r="BI303">
        <v>0</v>
      </c>
      <c r="BJ303">
        <v>454220</v>
      </c>
      <c r="BK303">
        <v>326000</v>
      </c>
      <c r="BL303">
        <v>0</v>
      </c>
      <c r="BM303">
        <v>1</v>
      </c>
      <c r="BN303">
        <v>0</v>
      </c>
      <c r="BO303">
        <v>1</v>
      </c>
      <c r="BP303">
        <v>4</v>
      </c>
      <c r="BQ303">
        <v>2</v>
      </c>
      <c r="BR303">
        <v>8</v>
      </c>
      <c r="BS303" t="s">
        <v>4908</v>
      </c>
      <c r="BW303">
        <v>301</v>
      </c>
      <c r="BX303" t="s">
        <v>4909</v>
      </c>
      <c r="BY303" t="s">
        <v>2346</v>
      </c>
      <c r="BZ303" t="s">
        <v>4910</v>
      </c>
      <c r="CA303" t="s">
        <v>4911</v>
      </c>
      <c r="CB303" t="s">
        <v>4912</v>
      </c>
      <c r="CC303" t="s">
        <v>4913</v>
      </c>
      <c r="CF303">
        <v>-1</v>
      </c>
    </row>
    <row r="304" spans="1:84" x14ac:dyDescent="0.2">
      <c r="A304" t="s">
        <v>500</v>
      </c>
      <c r="B304" t="s">
        <v>500</v>
      </c>
      <c r="C304">
        <v>13</v>
      </c>
      <c r="D304">
        <v>13</v>
      </c>
      <c r="E304">
        <v>13</v>
      </c>
      <c r="F304" t="s">
        <v>501</v>
      </c>
      <c r="G304" t="s">
        <v>502</v>
      </c>
      <c r="H304" t="s">
        <v>4914</v>
      </c>
      <c r="I304">
        <v>1</v>
      </c>
      <c r="J304">
        <v>13</v>
      </c>
      <c r="K304">
        <v>13</v>
      </c>
      <c r="L304">
        <v>13</v>
      </c>
      <c r="M304">
        <v>5</v>
      </c>
      <c r="N304">
        <v>5</v>
      </c>
      <c r="O304">
        <v>4</v>
      </c>
      <c r="P304">
        <v>12</v>
      </c>
      <c r="Q304">
        <v>13</v>
      </c>
      <c r="R304">
        <v>13</v>
      </c>
      <c r="S304">
        <v>5</v>
      </c>
      <c r="T304">
        <v>5</v>
      </c>
      <c r="U304">
        <v>4</v>
      </c>
      <c r="V304">
        <v>12</v>
      </c>
      <c r="W304">
        <v>13</v>
      </c>
      <c r="X304">
        <v>13</v>
      </c>
      <c r="Y304">
        <v>5</v>
      </c>
      <c r="Z304">
        <v>5</v>
      </c>
      <c r="AA304">
        <v>4</v>
      </c>
      <c r="AB304">
        <v>12</v>
      </c>
      <c r="AC304">
        <v>13</v>
      </c>
      <c r="AD304">
        <v>13</v>
      </c>
      <c r="AE304">
        <v>70.5</v>
      </c>
      <c r="AF304">
        <v>70.5</v>
      </c>
      <c r="AG304">
        <v>70.5</v>
      </c>
      <c r="AH304">
        <v>23.353000000000002</v>
      </c>
      <c r="AI304">
        <v>217</v>
      </c>
      <c r="AJ304">
        <v>217</v>
      </c>
      <c r="AK304">
        <v>0</v>
      </c>
      <c r="AL304">
        <v>264.83999999999997</v>
      </c>
      <c r="AM304" t="s">
        <v>2315</v>
      </c>
      <c r="AN304" t="s">
        <v>2315</v>
      </c>
      <c r="AO304" t="s">
        <v>2315</v>
      </c>
      <c r="AP304" t="s">
        <v>2315</v>
      </c>
      <c r="AQ304" t="s">
        <v>2315</v>
      </c>
      <c r="AR304" t="s">
        <v>2315</v>
      </c>
      <c r="AS304">
        <v>29</v>
      </c>
      <c r="AT304">
        <v>27.6</v>
      </c>
      <c r="AU304">
        <v>23</v>
      </c>
      <c r="AV304">
        <v>59.9</v>
      </c>
      <c r="AW304">
        <v>70.5</v>
      </c>
      <c r="AX304">
        <v>70.5</v>
      </c>
      <c r="AY304">
        <v>1333800000</v>
      </c>
      <c r="AZ304">
        <v>3075300</v>
      </c>
      <c r="BA304">
        <v>3269700</v>
      </c>
      <c r="BB304">
        <v>1911000</v>
      </c>
      <c r="BC304">
        <v>502930000</v>
      </c>
      <c r="BD304">
        <v>424030000</v>
      </c>
      <c r="BE304">
        <v>398540000</v>
      </c>
      <c r="BF304">
        <v>605940</v>
      </c>
      <c r="BG304">
        <v>478830</v>
      </c>
      <c r="BH304">
        <v>399270</v>
      </c>
      <c r="BI304">
        <v>12488000</v>
      </c>
      <c r="BJ304">
        <v>8538500</v>
      </c>
      <c r="BK304">
        <v>9957600</v>
      </c>
      <c r="BL304">
        <v>3</v>
      </c>
      <c r="BM304">
        <v>4</v>
      </c>
      <c r="BN304">
        <v>1</v>
      </c>
      <c r="BO304">
        <v>34</v>
      </c>
      <c r="BP304">
        <v>23</v>
      </c>
      <c r="BQ304">
        <v>23</v>
      </c>
      <c r="BR304">
        <v>88</v>
      </c>
      <c r="BS304" t="s">
        <v>4915</v>
      </c>
      <c r="BW304">
        <v>302</v>
      </c>
      <c r="BX304" t="s">
        <v>4916</v>
      </c>
      <c r="BY304" t="s">
        <v>2856</v>
      </c>
      <c r="BZ304" t="s">
        <v>4917</v>
      </c>
      <c r="CA304" t="s">
        <v>4918</v>
      </c>
      <c r="CB304" t="s">
        <v>4919</v>
      </c>
      <c r="CC304" t="s">
        <v>4920</v>
      </c>
      <c r="CD304" t="s">
        <v>4921</v>
      </c>
      <c r="CE304" t="s">
        <v>4922</v>
      </c>
      <c r="CF304">
        <v>-1</v>
      </c>
    </row>
    <row r="305" spans="1:84" x14ac:dyDescent="0.2">
      <c r="A305" t="s">
        <v>503</v>
      </c>
      <c r="B305" t="s">
        <v>503</v>
      </c>
      <c r="C305">
        <v>8</v>
      </c>
      <c r="D305">
        <v>8</v>
      </c>
      <c r="E305">
        <v>8</v>
      </c>
      <c r="F305" t="s">
        <v>504</v>
      </c>
      <c r="G305" t="s">
        <v>505</v>
      </c>
      <c r="H305" t="s">
        <v>4923</v>
      </c>
      <c r="I305">
        <v>1</v>
      </c>
      <c r="J305">
        <v>8</v>
      </c>
      <c r="K305">
        <v>8</v>
      </c>
      <c r="L305">
        <v>8</v>
      </c>
      <c r="M305">
        <v>8</v>
      </c>
      <c r="N305">
        <v>8</v>
      </c>
      <c r="O305">
        <v>7</v>
      </c>
      <c r="P305">
        <v>8</v>
      </c>
      <c r="Q305">
        <v>8</v>
      </c>
      <c r="R305">
        <v>7</v>
      </c>
      <c r="S305">
        <v>8</v>
      </c>
      <c r="T305">
        <v>8</v>
      </c>
      <c r="U305">
        <v>7</v>
      </c>
      <c r="V305">
        <v>8</v>
      </c>
      <c r="W305">
        <v>8</v>
      </c>
      <c r="X305">
        <v>7</v>
      </c>
      <c r="Y305">
        <v>8</v>
      </c>
      <c r="Z305">
        <v>8</v>
      </c>
      <c r="AA305">
        <v>7</v>
      </c>
      <c r="AB305">
        <v>8</v>
      </c>
      <c r="AC305">
        <v>8</v>
      </c>
      <c r="AD305">
        <v>7</v>
      </c>
      <c r="AE305">
        <v>59.4</v>
      </c>
      <c r="AF305">
        <v>59.4</v>
      </c>
      <c r="AG305">
        <v>59.4</v>
      </c>
      <c r="AH305">
        <v>17.710999999999999</v>
      </c>
      <c r="AI305">
        <v>165</v>
      </c>
      <c r="AJ305">
        <v>165</v>
      </c>
      <c r="AK305">
        <v>0</v>
      </c>
      <c r="AL305">
        <v>97.76</v>
      </c>
      <c r="AM305" t="s">
        <v>2315</v>
      </c>
      <c r="AN305" t="s">
        <v>2315</v>
      </c>
      <c r="AO305" t="s">
        <v>2315</v>
      </c>
      <c r="AP305" t="s">
        <v>2315</v>
      </c>
      <c r="AQ305" t="s">
        <v>2315</v>
      </c>
      <c r="AR305" t="s">
        <v>2315</v>
      </c>
      <c r="AS305">
        <v>59.4</v>
      </c>
      <c r="AT305">
        <v>59.4</v>
      </c>
      <c r="AU305">
        <v>46.7</v>
      </c>
      <c r="AV305">
        <v>59.4</v>
      </c>
      <c r="AW305">
        <v>59.4</v>
      </c>
      <c r="AX305">
        <v>46.7</v>
      </c>
      <c r="AY305">
        <v>3897399999.99999</v>
      </c>
      <c r="AZ305">
        <v>274240000</v>
      </c>
      <c r="BA305">
        <v>262550000</v>
      </c>
      <c r="BB305">
        <v>162520000</v>
      </c>
      <c r="BC305">
        <v>1126100000</v>
      </c>
      <c r="BD305">
        <v>1144600000</v>
      </c>
      <c r="BE305">
        <v>927360000</v>
      </c>
      <c r="BF305">
        <v>62511000</v>
      </c>
      <c r="BG305">
        <v>48967000</v>
      </c>
      <c r="BH305">
        <v>47943000</v>
      </c>
      <c r="BI305">
        <v>43349000</v>
      </c>
      <c r="BJ305">
        <v>34162000</v>
      </c>
      <c r="BK305">
        <v>27927000</v>
      </c>
      <c r="BL305">
        <v>17</v>
      </c>
      <c r="BM305">
        <v>16</v>
      </c>
      <c r="BN305">
        <v>11</v>
      </c>
      <c r="BO305">
        <v>18</v>
      </c>
      <c r="BP305">
        <v>15</v>
      </c>
      <c r="BQ305">
        <v>13</v>
      </c>
      <c r="BR305">
        <v>90</v>
      </c>
      <c r="BS305" t="s">
        <v>4924</v>
      </c>
      <c r="BW305">
        <v>303</v>
      </c>
      <c r="BX305" t="s">
        <v>4925</v>
      </c>
      <c r="BY305" t="s">
        <v>2384</v>
      </c>
      <c r="BZ305" t="s">
        <v>4926</v>
      </c>
      <c r="CA305" t="s">
        <v>4927</v>
      </c>
      <c r="CB305" t="s">
        <v>4928</v>
      </c>
      <c r="CC305" t="s">
        <v>4929</v>
      </c>
      <c r="CD305">
        <v>312</v>
      </c>
      <c r="CE305">
        <v>52</v>
      </c>
      <c r="CF305">
        <v>-1</v>
      </c>
    </row>
    <row r="306" spans="1:84" x14ac:dyDescent="0.2">
      <c r="A306" t="s">
        <v>506</v>
      </c>
      <c r="B306" t="s">
        <v>506</v>
      </c>
      <c r="C306">
        <v>6</v>
      </c>
      <c r="D306">
        <v>6</v>
      </c>
      <c r="E306">
        <v>6</v>
      </c>
      <c r="F306" t="s">
        <v>507</v>
      </c>
      <c r="G306" t="s">
        <v>508</v>
      </c>
      <c r="H306" t="s">
        <v>4930</v>
      </c>
      <c r="I306">
        <v>1</v>
      </c>
      <c r="J306">
        <v>6</v>
      </c>
      <c r="K306">
        <v>6</v>
      </c>
      <c r="L306">
        <v>6</v>
      </c>
      <c r="M306">
        <v>6</v>
      </c>
      <c r="N306">
        <v>6</v>
      </c>
      <c r="O306">
        <v>6</v>
      </c>
      <c r="P306">
        <v>6</v>
      </c>
      <c r="Q306">
        <v>6</v>
      </c>
      <c r="R306">
        <v>6</v>
      </c>
      <c r="S306">
        <v>6</v>
      </c>
      <c r="T306">
        <v>6</v>
      </c>
      <c r="U306">
        <v>6</v>
      </c>
      <c r="V306">
        <v>6</v>
      </c>
      <c r="W306">
        <v>6</v>
      </c>
      <c r="X306">
        <v>6</v>
      </c>
      <c r="Y306">
        <v>6</v>
      </c>
      <c r="Z306">
        <v>6</v>
      </c>
      <c r="AA306">
        <v>6</v>
      </c>
      <c r="AB306">
        <v>6</v>
      </c>
      <c r="AC306">
        <v>6</v>
      </c>
      <c r="AD306">
        <v>6</v>
      </c>
      <c r="AE306">
        <v>43.7</v>
      </c>
      <c r="AF306">
        <v>43.7</v>
      </c>
      <c r="AG306">
        <v>43.7</v>
      </c>
      <c r="AH306">
        <v>14.875</v>
      </c>
      <c r="AI306">
        <v>142</v>
      </c>
      <c r="AJ306">
        <v>142</v>
      </c>
      <c r="AK306">
        <v>0</v>
      </c>
      <c r="AL306">
        <v>66.966999999999999</v>
      </c>
      <c r="AM306" t="s">
        <v>2315</v>
      </c>
      <c r="AN306" t="s">
        <v>2315</v>
      </c>
      <c r="AO306" t="s">
        <v>2315</v>
      </c>
      <c r="AP306" t="s">
        <v>2315</v>
      </c>
      <c r="AQ306" t="s">
        <v>2315</v>
      </c>
      <c r="AR306" t="s">
        <v>2315</v>
      </c>
      <c r="AS306">
        <v>43.7</v>
      </c>
      <c r="AT306">
        <v>43.7</v>
      </c>
      <c r="AU306">
        <v>43.7</v>
      </c>
      <c r="AV306">
        <v>43.7</v>
      </c>
      <c r="AW306">
        <v>43.7</v>
      </c>
      <c r="AX306">
        <v>43.7</v>
      </c>
      <c r="AY306">
        <v>2246600000</v>
      </c>
      <c r="AZ306">
        <v>221010000</v>
      </c>
      <c r="BA306">
        <v>388930000</v>
      </c>
      <c r="BB306">
        <v>135330000</v>
      </c>
      <c r="BC306">
        <v>609590000</v>
      </c>
      <c r="BD306">
        <v>575560000</v>
      </c>
      <c r="BE306">
        <v>316170000</v>
      </c>
      <c r="BF306">
        <v>70132000</v>
      </c>
      <c r="BG306">
        <v>53046000</v>
      </c>
      <c r="BH306">
        <v>63667000</v>
      </c>
      <c r="BI306">
        <v>35937000</v>
      </c>
      <c r="BJ306">
        <v>33530000</v>
      </c>
      <c r="BK306">
        <v>23938000</v>
      </c>
      <c r="BL306">
        <v>13</v>
      </c>
      <c r="BM306">
        <v>21</v>
      </c>
      <c r="BN306">
        <v>14</v>
      </c>
      <c r="BO306">
        <v>15</v>
      </c>
      <c r="BP306">
        <v>23</v>
      </c>
      <c r="BQ306">
        <v>13</v>
      </c>
      <c r="BR306">
        <v>99</v>
      </c>
      <c r="BS306" t="s">
        <v>4931</v>
      </c>
      <c r="BW306">
        <v>304</v>
      </c>
      <c r="BX306" t="s">
        <v>4932</v>
      </c>
      <c r="BY306" t="s">
        <v>2318</v>
      </c>
      <c r="BZ306" t="s">
        <v>4933</v>
      </c>
      <c r="CA306" t="s">
        <v>4934</v>
      </c>
      <c r="CB306" t="s">
        <v>4935</v>
      </c>
      <c r="CC306" t="s">
        <v>4936</v>
      </c>
      <c r="CD306" t="s">
        <v>4937</v>
      </c>
      <c r="CE306" t="s">
        <v>4938</v>
      </c>
      <c r="CF306">
        <v>-1</v>
      </c>
    </row>
    <row r="307" spans="1:84" x14ac:dyDescent="0.2">
      <c r="A307" t="s">
        <v>509</v>
      </c>
      <c r="B307" t="s">
        <v>509</v>
      </c>
      <c r="C307">
        <v>4</v>
      </c>
      <c r="D307">
        <v>4</v>
      </c>
      <c r="E307">
        <v>4</v>
      </c>
      <c r="F307" t="s">
        <v>510</v>
      </c>
      <c r="G307" t="s">
        <v>511</v>
      </c>
      <c r="H307" t="s">
        <v>4939</v>
      </c>
      <c r="I307">
        <v>1</v>
      </c>
      <c r="J307">
        <v>4</v>
      </c>
      <c r="K307">
        <v>4</v>
      </c>
      <c r="L307">
        <v>4</v>
      </c>
      <c r="M307">
        <v>4</v>
      </c>
      <c r="N307">
        <v>4</v>
      </c>
      <c r="O307">
        <v>4</v>
      </c>
      <c r="P307">
        <v>4</v>
      </c>
      <c r="Q307">
        <v>4</v>
      </c>
      <c r="R307">
        <v>4</v>
      </c>
      <c r="S307">
        <v>4</v>
      </c>
      <c r="T307">
        <v>4</v>
      </c>
      <c r="U307">
        <v>4</v>
      </c>
      <c r="V307">
        <v>4</v>
      </c>
      <c r="W307">
        <v>4</v>
      </c>
      <c r="X307">
        <v>4</v>
      </c>
      <c r="Y307">
        <v>4</v>
      </c>
      <c r="Z307">
        <v>4</v>
      </c>
      <c r="AA307">
        <v>4</v>
      </c>
      <c r="AB307">
        <v>4</v>
      </c>
      <c r="AC307">
        <v>4</v>
      </c>
      <c r="AD307">
        <v>4</v>
      </c>
      <c r="AE307">
        <v>43.8</v>
      </c>
      <c r="AF307">
        <v>43.8</v>
      </c>
      <c r="AG307">
        <v>43.8</v>
      </c>
      <c r="AH307">
        <v>12.295</v>
      </c>
      <c r="AI307">
        <v>121</v>
      </c>
      <c r="AJ307">
        <v>121</v>
      </c>
      <c r="AK307">
        <v>0</v>
      </c>
      <c r="AL307">
        <v>33.875</v>
      </c>
      <c r="AM307" t="s">
        <v>2315</v>
      </c>
      <c r="AN307" t="s">
        <v>2315</v>
      </c>
      <c r="AO307" t="s">
        <v>2315</v>
      </c>
      <c r="AP307" t="s">
        <v>2315</v>
      </c>
      <c r="AQ307" t="s">
        <v>2315</v>
      </c>
      <c r="AR307" t="s">
        <v>2315</v>
      </c>
      <c r="AS307">
        <v>43.8</v>
      </c>
      <c r="AT307">
        <v>43.8</v>
      </c>
      <c r="AU307">
        <v>43.8</v>
      </c>
      <c r="AV307">
        <v>43.8</v>
      </c>
      <c r="AW307">
        <v>43.8</v>
      </c>
      <c r="AX307">
        <v>43.8</v>
      </c>
      <c r="AY307">
        <v>1729099999.99999</v>
      </c>
      <c r="AZ307">
        <v>121520000</v>
      </c>
      <c r="BA307">
        <v>159000000</v>
      </c>
      <c r="BB307">
        <v>73920000</v>
      </c>
      <c r="BC307">
        <v>510310000</v>
      </c>
      <c r="BD307">
        <v>517550000</v>
      </c>
      <c r="BE307">
        <v>346790000</v>
      </c>
      <c r="BF307">
        <v>35982000</v>
      </c>
      <c r="BG307">
        <v>38051000</v>
      </c>
      <c r="BH307">
        <v>30662000</v>
      </c>
      <c r="BI307">
        <v>19332000</v>
      </c>
      <c r="BJ307">
        <v>15097000</v>
      </c>
      <c r="BK307">
        <v>15442000</v>
      </c>
      <c r="BL307">
        <v>9</v>
      </c>
      <c r="BM307">
        <v>7</v>
      </c>
      <c r="BN307">
        <v>6</v>
      </c>
      <c r="BO307">
        <v>16</v>
      </c>
      <c r="BP307">
        <v>17</v>
      </c>
      <c r="BQ307">
        <v>21</v>
      </c>
      <c r="BR307">
        <v>76</v>
      </c>
      <c r="BS307" t="s">
        <v>4940</v>
      </c>
      <c r="BW307">
        <v>305</v>
      </c>
      <c r="BX307" t="s">
        <v>4941</v>
      </c>
      <c r="BY307" t="s">
        <v>2346</v>
      </c>
      <c r="BZ307" t="s">
        <v>4942</v>
      </c>
      <c r="CA307" t="s">
        <v>4943</v>
      </c>
      <c r="CB307" t="s">
        <v>4944</v>
      </c>
      <c r="CC307" t="s">
        <v>4945</v>
      </c>
      <c r="CF307">
        <v>-1</v>
      </c>
    </row>
    <row r="308" spans="1:84" x14ac:dyDescent="0.2">
      <c r="A308" t="s">
        <v>512</v>
      </c>
      <c r="B308" t="s">
        <v>512</v>
      </c>
      <c r="C308">
        <v>9</v>
      </c>
      <c r="D308">
        <v>9</v>
      </c>
      <c r="E308">
        <v>9</v>
      </c>
      <c r="F308" t="s">
        <v>513</v>
      </c>
      <c r="G308" t="s">
        <v>514</v>
      </c>
      <c r="H308" t="s">
        <v>4946</v>
      </c>
      <c r="I308">
        <v>1</v>
      </c>
      <c r="J308">
        <v>9</v>
      </c>
      <c r="K308">
        <v>9</v>
      </c>
      <c r="L308">
        <v>9</v>
      </c>
      <c r="M308">
        <v>9</v>
      </c>
      <c r="N308">
        <v>7</v>
      </c>
      <c r="O308">
        <v>8</v>
      </c>
      <c r="P308">
        <v>9</v>
      </c>
      <c r="Q308">
        <v>7</v>
      </c>
      <c r="R308">
        <v>7</v>
      </c>
      <c r="S308">
        <v>9</v>
      </c>
      <c r="T308">
        <v>7</v>
      </c>
      <c r="U308">
        <v>8</v>
      </c>
      <c r="V308">
        <v>9</v>
      </c>
      <c r="W308">
        <v>7</v>
      </c>
      <c r="X308">
        <v>7</v>
      </c>
      <c r="Y308">
        <v>9</v>
      </c>
      <c r="Z308">
        <v>7</v>
      </c>
      <c r="AA308">
        <v>8</v>
      </c>
      <c r="AB308">
        <v>9</v>
      </c>
      <c r="AC308">
        <v>7</v>
      </c>
      <c r="AD308">
        <v>7</v>
      </c>
      <c r="AE308">
        <v>66.099999999999994</v>
      </c>
      <c r="AF308">
        <v>66.099999999999994</v>
      </c>
      <c r="AG308">
        <v>66.099999999999994</v>
      </c>
      <c r="AH308">
        <v>13.132999999999999</v>
      </c>
      <c r="AI308">
        <v>115</v>
      </c>
      <c r="AJ308">
        <v>115</v>
      </c>
      <c r="AK308">
        <v>0</v>
      </c>
      <c r="AL308">
        <v>128.28</v>
      </c>
      <c r="AM308" t="s">
        <v>2315</v>
      </c>
      <c r="AN308" t="s">
        <v>2315</v>
      </c>
      <c r="AO308" t="s">
        <v>2315</v>
      </c>
      <c r="AP308" t="s">
        <v>2315</v>
      </c>
      <c r="AQ308" t="s">
        <v>2315</v>
      </c>
      <c r="AR308" t="s">
        <v>2315</v>
      </c>
      <c r="AS308">
        <v>66.099999999999994</v>
      </c>
      <c r="AT308">
        <v>58.3</v>
      </c>
      <c r="AU308">
        <v>58.3</v>
      </c>
      <c r="AV308">
        <v>66.099999999999994</v>
      </c>
      <c r="AW308">
        <v>58.3</v>
      </c>
      <c r="AX308">
        <v>58.3</v>
      </c>
      <c r="AY308">
        <v>2147700000</v>
      </c>
      <c r="AZ308">
        <v>192360000</v>
      </c>
      <c r="BA308">
        <v>187580000</v>
      </c>
      <c r="BB308">
        <v>222940000</v>
      </c>
      <c r="BC308">
        <v>399520000</v>
      </c>
      <c r="BD308">
        <v>894830000</v>
      </c>
      <c r="BE308">
        <v>250440000</v>
      </c>
      <c r="BF308">
        <v>57887000</v>
      </c>
      <c r="BG308">
        <v>49897000</v>
      </c>
      <c r="BH308">
        <v>76443000</v>
      </c>
      <c r="BI308">
        <v>21653000</v>
      </c>
      <c r="BJ308">
        <v>26747000</v>
      </c>
      <c r="BK308">
        <v>18738000</v>
      </c>
      <c r="BL308">
        <v>19</v>
      </c>
      <c r="BM308">
        <v>13</v>
      </c>
      <c r="BN308">
        <v>17</v>
      </c>
      <c r="BO308">
        <v>20</v>
      </c>
      <c r="BP308">
        <v>20</v>
      </c>
      <c r="BQ308">
        <v>16</v>
      </c>
      <c r="BR308">
        <v>105</v>
      </c>
      <c r="BS308" t="s">
        <v>4947</v>
      </c>
      <c r="BW308">
        <v>306</v>
      </c>
      <c r="BX308" t="s">
        <v>4948</v>
      </c>
      <c r="BY308" t="s">
        <v>2797</v>
      </c>
      <c r="BZ308" t="s">
        <v>4949</v>
      </c>
      <c r="CA308" t="s">
        <v>4950</v>
      </c>
      <c r="CB308" t="s">
        <v>4951</v>
      </c>
      <c r="CC308" t="s">
        <v>4952</v>
      </c>
      <c r="CD308">
        <v>316</v>
      </c>
      <c r="CE308">
        <v>13</v>
      </c>
      <c r="CF308">
        <v>-1</v>
      </c>
    </row>
    <row r="309" spans="1:84" x14ac:dyDescent="0.2">
      <c r="A309" t="s">
        <v>515</v>
      </c>
      <c r="B309" t="s">
        <v>515</v>
      </c>
      <c r="C309">
        <v>12</v>
      </c>
      <c r="D309">
        <v>12</v>
      </c>
      <c r="E309">
        <v>12</v>
      </c>
      <c r="F309" t="s">
        <v>516</v>
      </c>
      <c r="G309" t="s">
        <v>517</v>
      </c>
      <c r="H309" t="s">
        <v>4953</v>
      </c>
      <c r="I309">
        <v>1</v>
      </c>
      <c r="J309">
        <v>12</v>
      </c>
      <c r="K309">
        <v>12</v>
      </c>
      <c r="L309">
        <v>12</v>
      </c>
      <c r="M309">
        <v>11</v>
      </c>
      <c r="N309">
        <v>11</v>
      </c>
      <c r="O309">
        <v>10</v>
      </c>
      <c r="P309">
        <v>11</v>
      </c>
      <c r="Q309">
        <v>12</v>
      </c>
      <c r="R309">
        <v>11</v>
      </c>
      <c r="S309">
        <v>11</v>
      </c>
      <c r="T309">
        <v>11</v>
      </c>
      <c r="U309">
        <v>10</v>
      </c>
      <c r="V309">
        <v>11</v>
      </c>
      <c r="W309">
        <v>12</v>
      </c>
      <c r="X309">
        <v>11</v>
      </c>
      <c r="Y309">
        <v>11</v>
      </c>
      <c r="Z309">
        <v>11</v>
      </c>
      <c r="AA309">
        <v>10</v>
      </c>
      <c r="AB309">
        <v>11</v>
      </c>
      <c r="AC309">
        <v>12</v>
      </c>
      <c r="AD309">
        <v>11</v>
      </c>
      <c r="AE309">
        <v>53</v>
      </c>
      <c r="AF309">
        <v>53</v>
      </c>
      <c r="AG309">
        <v>53</v>
      </c>
      <c r="AH309">
        <v>24.728999999999999</v>
      </c>
      <c r="AI309">
        <v>234</v>
      </c>
      <c r="AJ309">
        <v>234</v>
      </c>
      <c r="AK309">
        <v>0</v>
      </c>
      <c r="AL309">
        <v>185.58</v>
      </c>
      <c r="AM309" t="s">
        <v>2315</v>
      </c>
      <c r="AN309" t="s">
        <v>2315</v>
      </c>
      <c r="AO309" t="s">
        <v>2315</v>
      </c>
      <c r="AP309" t="s">
        <v>2315</v>
      </c>
      <c r="AQ309" t="s">
        <v>2315</v>
      </c>
      <c r="AR309" t="s">
        <v>2315</v>
      </c>
      <c r="AS309">
        <v>53</v>
      </c>
      <c r="AT309">
        <v>47.4</v>
      </c>
      <c r="AU309">
        <v>52.6</v>
      </c>
      <c r="AV309">
        <v>53</v>
      </c>
      <c r="AW309">
        <v>53</v>
      </c>
      <c r="AX309">
        <v>53</v>
      </c>
      <c r="AY309">
        <v>4607700000</v>
      </c>
      <c r="AZ309">
        <v>257440000</v>
      </c>
      <c r="BA309">
        <v>394440000</v>
      </c>
      <c r="BB309">
        <v>173190000</v>
      </c>
      <c r="BC309">
        <v>1297100000</v>
      </c>
      <c r="BD309">
        <v>1359400000</v>
      </c>
      <c r="BE309">
        <v>1126100000</v>
      </c>
      <c r="BF309">
        <v>60143000</v>
      </c>
      <c r="BG309">
        <v>46406000</v>
      </c>
      <c r="BH309">
        <v>53286000</v>
      </c>
      <c r="BI309">
        <v>51471000</v>
      </c>
      <c r="BJ309">
        <v>36685000</v>
      </c>
      <c r="BK309">
        <v>49854000</v>
      </c>
      <c r="BL309">
        <v>18</v>
      </c>
      <c r="BM309">
        <v>24</v>
      </c>
      <c r="BN309">
        <v>15</v>
      </c>
      <c r="BO309">
        <v>36</v>
      </c>
      <c r="BP309">
        <v>31</v>
      </c>
      <c r="BQ309">
        <v>31</v>
      </c>
      <c r="BR309">
        <v>155</v>
      </c>
      <c r="BS309" t="s">
        <v>4954</v>
      </c>
      <c r="BW309">
        <v>307</v>
      </c>
      <c r="BX309" t="s">
        <v>4955</v>
      </c>
      <c r="BY309" t="s">
        <v>3519</v>
      </c>
      <c r="BZ309" t="s">
        <v>4956</v>
      </c>
      <c r="CA309" t="s">
        <v>4957</v>
      </c>
      <c r="CB309" t="s">
        <v>4958</v>
      </c>
      <c r="CC309" t="s">
        <v>4959</v>
      </c>
      <c r="CD309" t="s">
        <v>4960</v>
      </c>
      <c r="CE309" t="s">
        <v>4961</v>
      </c>
      <c r="CF309">
        <v>-1</v>
      </c>
    </row>
    <row r="310" spans="1:84" x14ac:dyDescent="0.2">
      <c r="A310" t="s">
        <v>518</v>
      </c>
      <c r="B310" t="s">
        <v>518</v>
      </c>
      <c r="C310">
        <v>6</v>
      </c>
      <c r="D310">
        <v>6</v>
      </c>
      <c r="E310">
        <v>6</v>
      </c>
      <c r="F310" t="s">
        <v>519</v>
      </c>
      <c r="G310" t="s">
        <v>520</v>
      </c>
      <c r="H310" t="s">
        <v>4962</v>
      </c>
      <c r="I310">
        <v>1</v>
      </c>
      <c r="J310">
        <v>6</v>
      </c>
      <c r="K310">
        <v>6</v>
      </c>
      <c r="L310">
        <v>6</v>
      </c>
      <c r="M310">
        <v>6</v>
      </c>
      <c r="N310">
        <v>6</v>
      </c>
      <c r="O310">
        <v>6</v>
      </c>
      <c r="P310">
        <v>6</v>
      </c>
      <c r="Q310">
        <v>6</v>
      </c>
      <c r="R310">
        <v>6</v>
      </c>
      <c r="S310">
        <v>6</v>
      </c>
      <c r="T310">
        <v>6</v>
      </c>
      <c r="U310">
        <v>6</v>
      </c>
      <c r="V310">
        <v>6</v>
      </c>
      <c r="W310">
        <v>6</v>
      </c>
      <c r="X310">
        <v>6</v>
      </c>
      <c r="Y310">
        <v>6</v>
      </c>
      <c r="Z310">
        <v>6</v>
      </c>
      <c r="AA310">
        <v>6</v>
      </c>
      <c r="AB310">
        <v>6</v>
      </c>
      <c r="AC310">
        <v>6</v>
      </c>
      <c r="AD310">
        <v>6</v>
      </c>
      <c r="AE310">
        <v>42.4</v>
      </c>
      <c r="AF310">
        <v>42.4</v>
      </c>
      <c r="AG310">
        <v>42.4</v>
      </c>
      <c r="AH310">
        <v>13.497</v>
      </c>
      <c r="AI310">
        <v>118</v>
      </c>
      <c r="AJ310">
        <v>118</v>
      </c>
      <c r="AK310">
        <v>0</v>
      </c>
      <c r="AL310">
        <v>21.334</v>
      </c>
      <c r="AM310" t="s">
        <v>2315</v>
      </c>
      <c r="AN310" t="s">
        <v>2315</v>
      </c>
      <c r="AO310" t="s">
        <v>2315</v>
      </c>
      <c r="AP310" t="s">
        <v>2315</v>
      </c>
      <c r="AQ310" t="s">
        <v>2315</v>
      </c>
      <c r="AR310" t="s">
        <v>2315</v>
      </c>
      <c r="AS310">
        <v>42.4</v>
      </c>
      <c r="AT310">
        <v>42.4</v>
      </c>
      <c r="AU310">
        <v>42.4</v>
      </c>
      <c r="AV310">
        <v>42.4</v>
      </c>
      <c r="AW310">
        <v>42.4</v>
      </c>
      <c r="AX310">
        <v>42.4</v>
      </c>
      <c r="AY310">
        <v>3751399999.99999</v>
      </c>
      <c r="AZ310">
        <v>561740000</v>
      </c>
      <c r="BA310">
        <v>547320000</v>
      </c>
      <c r="BB310">
        <v>340820000</v>
      </c>
      <c r="BC310">
        <v>858540000</v>
      </c>
      <c r="BD310">
        <v>709440000</v>
      </c>
      <c r="BE310">
        <v>733550000</v>
      </c>
      <c r="BF310">
        <v>125510000</v>
      </c>
      <c r="BG310">
        <v>107760000</v>
      </c>
      <c r="BH310">
        <v>122690000</v>
      </c>
      <c r="BI310">
        <v>37581000</v>
      </c>
      <c r="BJ310">
        <v>25335000</v>
      </c>
      <c r="BK310">
        <v>30806000</v>
      </c>
      <c r="BL310">
        <v>26</v>
      </c>
      <c r="BM310">
        <v>22</v>
      </c>
      <c r="BN310">
        <v>24</v>
      </c>
      <c r="BO310">
        <v>23</v>
      </c>
      <c r="BP310">
        <v>14</v>
      </c>
      <c r="BQ310">
        <v>22</v>
      </c>
      <c r="BR310">
        <v>131</v>
      </c>
      <c r="BS310" t="s">
        <v>4963</v>
      </c>
      <c r="BW310">
        <v>308</v>
      </c>
      <c r="BX310" t="s">
        <v>4964</v>
      </c>
      <c r="BY310" t="s">
        <v>2318</v>
      </c>
      <c r="BZ310" t="s">
        <v>4965</v>
      </c>
      <c r="CA310" t="s">
        <v>4966</v>
      </c>
      <c r="CB310" t="s">
        <v>4967</v>
      </c>
      <c r="CC310" t="s">
        <v>4968</v>
      </c>
      <c r="CF310">
        <v>-1</v>
      </c>
    </row>
    <row r="311" spans="1:84" x14ac:dyDescent="0.2">
      <c r="A311" t="s">
        <v>521</v>
      </c>
      <c r="B311" t="s">
        <v>521</v>
      </c>
      <c r="C311">
        <v>4</v>
      </c>
      <c r="D311">
        <v>4</v>
      </c>
      <c r="E311">
        <v>4</v>
      </c>
      <c r="F311" t="s">
        <v>522</v>
      </c>
      <c r="G311" t="s">
        <v>523</v>
      </c>
      <c r="H311" t="s">
        <v>4969</v>
      </c>
      <c r="I311">
        <v>1</v>
      </c>
      <c r="J311">
        <v>4</v>
      </c>
      <c r="K311">
        <v>4</v>
      </c>
      <c r="L311">
        <v>4</v>
      </c>
      <c r="M311">
        <v>3</v>
      </c>
      <c r="N311">
        <v>2</v>
      </c>
      <c r="O311">
        <v>3</v>
      </c>
      <c r="P311">
        <v>4</v>
      </c>
      <c r="Q311">
        <v>3</v>
      </c>
      <c r="R311">
        <v>3</v>
      </c>
      <c r="S311">
        <v>3</v>
      </c>
      <c r="T311">
        <v>2</v>
      </c>
      <c r="U311">
        <v>3</v>
      </c>
      <c r="V311">
        <v>4</v>
      </c>
      <c r="W311">
        <v>3</v>
      </c>
      <c r="X311">
        <v>3</v>
      </c>
      <c r="Y311">
        <v>3</v>
      </c>
      <c r="Z311">
        <v>2</v>
      </c>
      <c r="AA311">
        <v>3</v>
      </c>
      <c r="AB311">
        <v>4</v>
      </c>
      <c r="AC311">
        <v>3</v>
      </c>
      <c r="AD311">
        <v>3</v>
      </c>
      <c r="AE311">
        <v>45.9</v>
      </c>
      <c r="AF311">
        <v>45.9</v>
      </c>
      <c r="AG311">
        <v>45.9</v>
      </c>
      <c r="AH311">
        <v>9.1243999999999996</v>
      </c>
      <c r="AI311">
        <v>85</v>
      </c>
      <c r="AJ311">
        <v>85</v>
      </c>
      <c r="AK311">
        <v>0</v>
      </c>
      <c r="AL311">
        <v>32.220999999999997</v>
      </c>
      <c r="AM311" t="s">
        <v>2315</v>
      </c>
      <c r="AN311" t="s">
        <v>2315</v>
      </c>
      <c r="AO311" t="s">
        <v>2315</v>
      </c>
      <c r="AP311" t="s">
        <v>2315</v>
      </c>
      <c r="AQ311" t="s">
        <v>2315</v>
      </c>
      <c r="AR311" t="s">
        <v>2315</v>
      </c>
      <c r="AS311">
        <v>37.6</v>
      </c>
      <c r="AT311">
        <v>24.7</v>
      </c>
      <c r="AU311">
        <v>37.6</v>
      </c>
      <c r="AV311">
        <v>45.9</v>
      </c>
      <c r="AW311">
        <v>37.6</v>
      </c>
      <c r="AX311">
        <v>37.6</v>
      </c>
      <c r="AY311">
        <v>337180000</v>
      </c>
      <c r="AZ311">
        <v>46813000</v>
      </c>
      <c r="BA311">
        <v>32501000</v>
      </c>
      <c r="BB311">
        <v>28926000</v>
      </c>
      <c r="BC311">
        <v>115150000</v>
      </c>
      <c r="BD311">
        <v>63752000</v>
      </c>
      <c r="BE311">
        <v>50037000</v>
      </c>
      <c r="BF311">
        <v>19964000</v>
      </c>
      <c r="BG311">
        <v>10453000</v>
      </c>
      <c r="BH311">
        <v>16522000</v>
      </c>
      <c r="BI311">
        <v>8763100</v>
      </c>
      <c r="BJ311">
        <v>3322200</v>
      </c>
      <c r="BK311">
        <v>3843900</v>
      </c>
      <c r="BL311">
        <v>6</v>
      </c>
      <c r="BM311">
        <v>9</v>
      </c>
      <c r="BN311">
        <v>6</v>
      </c>
      <c r="BO311">
        <v>4</v>
      </c>
      <c r="BP311">
        <v>10</v>
      </c>
      <c r="BQ311">
        <v>3</v>
      </c>
      <c r="BR311">
        <v>38</v>
      </c>
      <c r="BS311" t="s">
        <v>4970</v>
      </c>
      <c r="BW311">
        <v>309</v>
      </c>
      <c r="BX311" t="s">
        <v>4971</v>
      </c>
      <c r="BY311" t="s">
        <v>2346</v>
      </c>
      <c r="BZ311" t="s">
        <v>4972</v>
      </c>
      <c r="CA311" t="s">
        <v>4973</v>
      </c>
      <c r="CB311" t="s">
        <v>4974</v>
      </c>
      <c r="CC311" t="s">
        <v>4975</v>
      </c>
      <c r="CF311">
        <v>-1</v>
      </c>
    </row>
    <row r="312" spans="1:84" x14ac:dyDescent="0.2">
      <c r="A312" t="s">
        <v>524</v>
      </c>
      <c r="B312" t="s">
        <v>524</v>
      </c>
      <c r="C312">
        <v>4</v>
      </c>
      <c r="D312">
        <v>4</v>
      </c>
      <c r="E312">
        <v>4</v>
      </c>
      <c r="F312" t="s">
        <v>525</v>
      </c>
      <c r="G312" t="s">
        <v>526</v>
      </c>
      <c r="H312" t="s">
        <v>4976</v>
      </c>
      <c r="I312">
        <v>1</v>
      </c>
      <c r="J312">
        <v>4</v>
      </c>
      <c r="K312">
        <v>4</v>
      </c>
      <c r="L312">
        <v>4</v>
      </c>
      <c r="M312">
        <v>4</v>
      </c>
      <c r="N312">
        <v>3</v>
      </c>
      <c r="O312">
        <v>4</v>
      </c>
      <c r="P312">
        <v>4</v>
      </c>
      <c r="Q312">
        <v>3</v>
      </c>
      <c r="R312">
        <v>4</v>
      </c>
      <c r="S312">
        <v>4</v>
      </c>
      <c r="T312">
        <v>3</v>
      </c>
      <c r="U312">
        <v>4</v>
      </c>
      <c r="V312">
        <v>4</v>
      </c>
      <c r="W312">
        <v>3</v>
      </c>
      <c r="X312">
        <v>4</v>
      </c>
      <c r="Y312">
        <v>4</v>
      </c>
      <c r="Z312">
        <v>3</v>
      </c>
      <c r="AA312">
        <v>4</v>
      </c>
      <c r="AB312">
        <v>4</v>
      </c>
      <c r="AC312">
        <v>3</v>
      </c>
      <c r="AD312">
        <v>4</v>
      </c>
      <c r="AE312">
        <v>34.6</v>
      </c>
      <c r="AF312">
        <v>34.6</v>
      </c>
      <c r="AG312">
        <v>34.6</v>
      </c>
      <c r="AH312">
        <v>9.0063999999999993</v>
      </c>
      <c r="AI312">
        <v>78</v>
      </c>
      <c r="AJ312">
        <v>78</v>
      </c>
      <c r="AK312">
        <v>0</v>
      </c>
      <c r="AL312">
        <v>19.213000000000001</v>
      </c>
      <c r="AM312" t="s">
        <v>2315</v>
      </c>
      <c r="AN312" t="s">
        <v>2315</v>
      </c>
      <c r="AO312" t="s">
        <v>2315</v>
      </c>
      <c r="AP312" t="s">
        <v>2315</v>
      </c>
      <c r="AQ312" t="s">
        <v>2315</v>
      </c>
      <c r="AR312" t="s">
        <v>2315</v>
      </c>
      <c r="AS312">
        <v>34.6</v>
      </c>
      <c r="AT312">
        <v>23.1</v>
      </c>
      <c r="AU312">
        <v>34.6</v>
      </c>
      <c r="AV312">
        <v>34.6</v>
      </c>
      <c r="AW312">
        <v>23.1</v>
      </c>
      <c r="AX312">
        <v>34.6</v>
      </c>
      <c r="AY312">
        <v>789140000</v>
      </c>
      <c r="AZ312">
        <v>82570000</v>
      </c>
      <c r="BA312">
        <v>82652000</v>
      </c>
      <c r="BB312">
        <v>64692000</v>
      </c>
      <c r="BC312">
        <v>198060000</v>
      </c>
      <c r="BD312">
        <v>217390000</v>
      </c>
      <c r="BE312">
        <v>143770000</v>
      </c>
      <c r="BF312">
        <v>34791000</v>
      </c>
      <c r="BG312">
        <v>27673000</v>
      </c>
      <c r="BH312">
        <v>31522000</v>
      </c>
      <c r="BI312">
        <v>14069000</v>
      </c>
      <c r="BJ312">
        <v>11355000</v>
      </c>
      <c r="BK312">
        <v>7913100</v>
      </c>
      <c r="BL312">
        <v>7</v>
      </c>
      <c r="BM312">
        <v>4</v>
      </c>
      <c r="BN312">
        <v>5</v>
      </c>
      <c r="BO312">
        <v>10</v>
      </c>
      <c r="BP312">
        <v>5</v>
      </c>
      <c r="BQ312">
        <v>8</v>
      </c>
      <c r="BR312">
        <v>39</v>
      </c>
      <c r="BS312" t="s">
        <v>4977</v>
      </c>
      <c r="BW312">
        <v>310</v>
      </c>
      <c r="BX312" t="s">
        <v>4978</v>
      </c>
      <c r="BY312" t="s">
        <v>2346</v>
      </c>
      <c r="BZ312" t="s">
        <v>4979</v>
      </c>
      <c r="CA312" t="s">
        <v>4980</v>
      </c>
      <c r="CB312" t="s">
        <v>4981</v>
      </c>
      <c r="CC312" t="s">
        <v>4982</v>
      </c>
      <c r="CF312">
        <v>-1</v>
      </c>
    </row>
    <row r="313" spans="1:84" x14ac:dyDescent="0.2">
      <c r="A313" t="s">
        <v>527</v>
      </c>
      <c r="B313" t="s">
        <v>527</v>
      </c>
      <c r="C313">
        <v>2</v>
      </c>
      <c r="D313">
        <v>2</v>
      </c>
      <c r="E313">
        <v>2</v>
      </c>
      <c r="F313" t="s">
        <v>528</v>
      </c>
      <c r="G313" t="s">
        <v>529</v>
      </c>
      <c r="H313" t="s">
        <v>4983</v>
      </c>
      <c r="I313">
        <v>1</v>
      </c>
      <c r="J313">
        <v>2</v>
      </c>
      <c r="K313">
        <v>2</v>
      </c>
      <c r="L313">
        <v>2</v>
      </c>
      <c r="M313">
        <v>2</v>
      </c>
      <c r="N313">
        <v>2</v>
      </c>
      <c r="O313">
        <v>2</v>
      </c>
      <c r="P313">
        <v>2</v>
      </c>
      <c r="Q313">
        <v>2</v>
      </c>
      <c r="R313">
        <v>2</v>
      </c>
      <c r="S313">
        <v>2</v>
      </c>
      <c r="T313">
        <v>2</v>
      </c>
      <c r="U313">
        <v>2</v>
      </c>
      <c r="V313">
        <v>2</v>
      </c>
      <c r="W313">
        <v>2</v>
      </c>
      <c r="X313">
        <v>2</v>
      </c>
      <c r="Y313">
        <v>2</v>
      </c>
      <c r="Z313">
        <v>2</v>
      </c>
      <c r="AA313">
        <v>2</v>
      </c>
      <c r="AB313">
        <v>2</v>
      </c>
      <c r="AC313">
        <v>2</v>
      </c>
      <c r="AD313">
        <v>2</v>
      </c>
      <c r="AE313">
        <v>46</v>
      </c>
      <c r="AF313">
        <v>46</v>
      </c>
      <c r="AG313">
        <v>46</v>
      </c>
      <c r="AH313">
        <v>7.2733999999999996</v>
      </c>
      <c r="AI313">
        <v>63</v>
      </c>
      <c r="AJ313">
        <v>63</v>
      </c>
      <c r="AK313">
        <v>0</v>
      </c>
      <c r="AL313">
        <v>126.55</v>
      </c>
      <c r="AM313" t="s">
        <v>2315</v>
      </c>
      <c r="AN313" t="s">
        <v>2315</v>
      </c>
      <c r="AO313" t="s">
        <v>2315</v>
      </c>
      <c r="AP313" t="s">
        <v>2315</v>
      </c>
      <c r="AQ313" t="s">
        <v>2315</v>
      </c>
      <c r="AR313" t="s">
        <v>2315</v>
      </c>
      <c r="AS313">
        <v>46</v>
      </c>
      <c r="AT313">
        <v>46</v>
      </c>
      <c r="AU313">
        <v>46</v>
      </c>
      <c r="AV313">
        <v>46</v>
      </c>
      <c r="AW313">
        <v>46</v>
      </c>
      <c r="AX313">
        <v>46</v>
      </c>
      <c r="AY313">
        <v>828410000</v>
      </c>
      <c r="AZ313">
        <v>33692000</v>
      </c>
      <c r="BA313">
        <v>56295000</v>
      </c>
      <c r="BB313">
        <v>37081000</v>
      </c>
      <c r="BC313">
        <v>284470000</v>
      </c>
      <c r="BD313">
        <v>240380000</v>
      </c>
      <c r="BE313">
        <v>176480000</v>
      </c>
      <c r="BF313">
        <v>25335000</v>
      </c>
      <c r="BG313">
        <v>25809000</v>
      </c>
      <c r="BH313">
        <v>21805000</v>
      </c>
      <c r="BI313">
        <v>25917000</v>
      </c>
      <c r="BJ313">
        <v>18499000</v>
      </c>
      <c r="BK313">
        <v>12017000</v>
      </c>
      <c r="BL313">
        <v>6</v>
      </c>
      <c r="BM313">
        <v>5</v>
      </c>
      <c r="BN313">
        <v>6</v>
      </c>
      <c r="BO313">
        <v>12</v>
      </c>
      <c r="BP313">
        <v>5</v>
      </c>
      <c r="BQ313">
        <v>9</v>
      </c>
      <c r="BR313">
        <v>43</v>
      </c>
      <c r="BS313" t="s">
        <v>4984</v>
      </c>
      <c r="BW313">
        <v>311</v>
      </c>
      <c r="BX313" t="s">
        <v>4985</v>
      </c>
      <c r="BY313" t="s">
        <v>2444</v>
      </c>
      <c r="BZ313" t="s">
        <v>4986</v>
      </c>
      <c r="CA313" t="s">
        <v>4987</v>
      </c>
      <c r="CB313" t="s">
        <v>4988</v>
      </c>
      <c r="CC313" t="s">
        <v>4989</v>
      </c>
      <c r="CD313">
        <v>320</v>
      </c>
      <c r="CE313">
        <v>30</v>
      </c>
      <c r="CF313">
        <v>-1</v>
      </c>
    </row>
    <row r="314" spans="1:84" x14ac:dyDescent="0.2">
      <c r="A314" t="s">
        <v>530</v>
      </c>
      <c r="B314" t="s">
        <v>530</v>
      </c>
      <c r="C314">
        <v>3</v>
      </c>
      <c r="D314">
        <v>3</v>
      </c>
      <c r="E314">
        <v>3</v>
      </c>
      <c r="F314" t="s">
        <v>531</v>
      </c>
      <c r="G314" t="s">
        <v>532</v>
      </c>
      <c r="H314" t="s">
        <v>4990</v>
      </c>
      <c r="I314">
        <v>1</v>
      </c>
      <c r="J314">
        <v>3</v>
      </c>
      <c r="K314">
        <v>3</v>
      </c>
      <c r="L314">
        <v>3</v>
      </c>
      <c r="M314">
        <v>3</v>
      </c>
      <c r="N314">
        <v>2</v>
      </c>
      <c r="O314">
        <v>3</v>
      </c>
      <c r="P314">
        <v>3</v>
      </c>
      <c r="Q314">
        <v>3</v>
      </c>
      <c r="R314">
        <v>3</v>
      </c>
      <c r="S314">
        <v>3</v>
      </c>
      <c r="T314">
        <v>2</v>
      </c>
      <c r="U314">
        <v>3</v>
      </c>
      <c r="V314">
        <v>3</v>
      </c>
      <c r="W314">
        <v>3</v>
      </c>
      <c r="X314">
        <v>3</v>
      </c>
      <c r="Y314">
        <v>3</v>
      </c>
      <c r="Z314">
        <v>2</v>
      </c>
      <c r="AA314">
        <v>3</v>
      </c>
      <c r="AB314">
        <v>3</v>
      </c>
      <c r="AC314">
        <v>3</v>
      </c>
      <c r="AD314">
        <v>3</v>
      </c>
      <c r="AE314">
        <v>52.9</v>
      </c>
      <c r="AF314">
        <v>52.9</v>
      </c>
      <c r="AG314">
        <v>52.9</v>
      </c>
      <c r="AH314">
        <v>7.8710000000000004</v>
      </c>
      <c r="AI314">
        <v>70</v>
      </c>
      <c r="AJ314">
        <v>70</v>
      </c>
      <c r="AK314">
        <v>0</v>
      </c>
      <c r="AL314">
        <v>37.430999999999997</v>
      </c>
      <c r="AM314" t="s">
        <v>2315</v>
      </c>
      <c r="AN314" t="s">
        <v>2315</v>
      </c>
      <c r="AO314" t="s">
        <v>2315</v>
      </c>
      <c r="AP314" t="s">
        <v>2315</v>
      </c>
      <c r="AQ314" t="s">
        <v>2315</v>
      </c>
      <c r="AR314" t="s">
        <v>2315</v>
      </c>
      <c r="AS314">
        <v>52.9</v>
      </c>
      <c r="AT314">
        <v>31.4</v>
      </c>
      <c r="AU314">
        <v>52.9</v>
      </c>
      <c r="AV314">
        <v>52.9</v>
      </c>
      <c r="AW314">
        <v>52.9</v>
      </c>
      <c r="AX314">
        <v>52.9</v>
      </c>
      <c r="AY314">
        <v>332810000</v>
      </c>
      <c r="AZ314">
        <v>43143000</v>
      </c>
      <c r="BA314">
        <v>26344000</v>
      </c>
      <c r="BB314">
        <v>43282000</v>
      </c>
      <c r="BC314">
        <v>107550000</v>
      </c>
      <c r="BD314">
        <v>37922000</v>
      </c>
      <c r="BE314">
        <v>74574000</v>
      </c>
      <c r="BF314">
        <v>19871000</v>
      </c>
      <c r="BG314">
        <v>5997200</v>
      </c>
      <c r="BH314">
        <v>21157000</v>
      </c>
      <c r="BI314">
        <v>8069400</v>
      </c>
      <c r="BJ314">
        <v>2541400</v>
      </c>
      <c r="BK314">
        <v>6854500</v>
      </c>
      <c r="BL314">
        <v>5</v>
      </c>
      <c r="BM314">
        <v>6</v>
      </c>
      <c r="BN314">
        <v>5</v>
      </c>
      <c r="BO314">
        <v>5</v>
      </c>
      <c r="BP314">
        <v>8</v>
      </c>
      <c r="BQ314">
        <v>2</v>
      </c>
      <c r="BR314">
        <v>31</v>
      </c>
      <c r="BS314" t="s">
        <v>4991</v>
      </c>
      <c r="BW314">
        <v>312</v>
      </c>
      <c r="BX314" t="s">
        <v>4992</v>
      </c>
      <c r="BY314" t="s">
        <v>2332</v>
      </c>
      <c r="BZ314" t="s">
        <v>4993</v>
      </c>
      <c r="CA314" t="s">
        <v>4994</v>
      </c>
      <c r="CB314" t="s">
        <v>4995</v>
      </c>
      <c r="CC314" t="s">
        <v>4996</v>
      </c>
      <c r="CF314">
        <v>-1</v>
      </c>
    </row>
    <row r="315" spans="1:84" x14ac:dyDescent="0.2">
      <c r="A315" t="s">
        <v>533</v>
      </c>
      <c r="B315" t="s">
        <v>533</v>
      </c>
      <c r="C315">
        <v>2</v>
      </c>
      <c r="D315">
        <v>2</v>
      </c>
      <c r="E315">
        <v>2</v>
      </c>
      <c r="F315" t="s">
        <v>534</v>
      </c>
      <c r="G315" t="s">
        <v>535</v>
      </c>
      <c r="H315" t="s">
        <v>4997</v>
      </c>
      <c r="I315">
        <v>1</v>
      </c>
      <c r="J315">
        <v>2</v>
      </c>
      <c r="K315">
        <v>2</v>
      </c>
      <c r="L315">
        <v>2</v>
      </c>
      <c r="M315">
        <v>2</v>
      </c>
      <c r="N315">
        <v>2</v>
      </c>
      <c r="O315">
        <v>2</v>
      </c>
      <c r="P315">
        <v>2</v>
      </c>
      <c r="Q315">
        <v>2</v>
      </c>
      <c r="R315">
        <v>2</v>
      </c>
      <c r="S315">
        <v>2</v>
      </c>
      <c r="T315">
        <v>2</v>
      </c>
      <c r="U315">
        <v>2</v>
      </c>
      <c r="V315">
        <v>2</v>
      </c>
      <c r="W315">
        <v>2</v>
      </c>
      <c r="X315">
        <v>2</v>
      </c>
      <c r="Y315">
        <v>2</v>
      </c>
      <c r="Z315">
        <v>2</v>
      </c>
      <c r="AA315">
        <v>2</v>
      </c>
      <c r="AB315">
        <v>2</v>
      </c>
      <c r="AC315">
        <v>2</v>
      </c>
      <c r="AD315">
        <v>2</v>
      </c>
      <c r="AE315">
        <v>43.9</v>
      </c>
      <c r="AF315">
        <v>43.9</v>
      </c>
      <c r="AG315">
        <v>43.9</v>
      </c>
      <c r="AH315">
        <v>6.4462999999999999</v>
      </c>
      <c r="AI315">
        <v>57</v>
      </c>
      <c r="AJ315">
        <v>57</v>
      </c>
      <c r="AK315">
        <v>0</v>
      </c>
      <c r="AL315">
        <v>184.09</v>
      </c>
      <c r="AM315" t="s">
        <v>2315</v>
      </c>
      <c r="AN315" t="s">
        <v>2315</v>
      </c>
      <c r="AO315" t="s">
        <v>2315</v>
      </c>
      <c r="AP315" t="s">
        <v>2315</v>
      </c>
      <c r="AQ315" t="s">
        <v>2315</v>
      </c>
      <c r="AR315" t="s">
        <v>2315</v>
      </c>
      <c r="AS315">
        <v>43.9</v>
      </c>
      <c r="AT315">
        <v>43.9</v>
      </c>
      <c r="AU315">
        <v>43.9</v>
      </c>
      <c r="AV315">
        <v>43.9</v>
      </c>
      <c r="AW315">
        <v>43.9</v>
      </c>
      <c r="AX315">
        <v>43.9</v>
      </c>
      <c r="AY315">
        <v>541930000</v>
      </c>
      <c r="AZ315">
        <v>63666000</v>
      </c>
      <c r="BA315">
        <v>205150000</v>
      </c>
      <c r="BB315">
        <v>43382000</v>
      </c>
      <c r="BC315">
        <v>124780000</v>
      </c>
      <c r="BD315">
        <v>53702000</v>
      </c>
      <c r="BE315">
        <v>51249000</v>
      </c>
      <c r="BF315">
        <v>19648000</v>
      </c>
      <c r="BG315">
        <v>59997000</v>
      </c>
      <c r="BH315">
        <v>20414000</v>
      </c>
      <c r="BI315">
        <v>7138000</v>
      </c>
      <c r="BJ315">
        <v>2342200</v>
      </c>
      <c r="BK315">
        <v>2883100</v>
      </c>
      <c r="BL315">
        <v>5</v>
      </c>
      <c r="BM315">
        <v>8</v>
      </c>
      <c r="BN315">
        <v>12</v>
      </c>
      <c r="BO315">
        <v>7</v>
      </c>
      <c r="BP315">
        <v>5</v>
      </c>
      <c r="BQ315">
        <v>7</v>
      </c>
      <c r="BR315">
        <v>44</v>
      </c>
      <c r="BS315" t="s">
        <v>4998</v>
      </c>
      <c r="BW315">
        <v>313</v>
      </c>
      <c r="BX315" t="s">
        <v>4999</v>
      </c>
      <c r="BY315" t="s">
        <v>2444</v>
      </c>
      <c r="BZ315" t="s">
        <v>5000</v>
      </c>
      <c r="CA315" t="s">
        <v>5001</v>
      </c>
      <c r="CB315" t="s">
        <v>5002</v>
      </c>
      <c r="CC315" t="s">
        <v>5003</v>
      </c>
      <c r="CF315">
        <v>-1</v>
      </c>
    </row>
    <row r="316" spans="1:84" x14ac:dyDescent="0.2">
      <c r="A316" t="s">
        <v>5004</v>
      </c>
      <c r="B316" t="s">
        <v>5004</v>
      </c>
      <c r="C316">
        <v>1</v>
      </c>
      <c r="D316">
        <v>1</v>
      </c>
      <c r="E316">
        <v>1</v>
      </c>
      <c r="F316" t="s">
        <v>5005</v>
      </c>
      <c r="G316" t="s">
        <v>5006</v>
      </c>
      <c r="H316" t="s">
        <v>5007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1</v>
      </c>
      <c r="Q316">
        <v>1</v>
      </c>
      <c r="R316">
        <v>0</v>
      </c>
      <c r="S316">
        <v>1</v>
      </c>
      <c r="T316">
        <v>1</v>
      </c>
      <c r="U316">
        <v>1</v>
      </c>
      <c r="V316">
        <v>1</v>
      </c>
      <c r="W316">
        <v>1</v>
      </c>
      <c r="X316">
        <v>0</v>
      </c>
      <c r="Y316">
        <v>1</v>
      </c>
      <c r="Z316">
        <v>1</v>
      </c>
      <c r="AA316">
        <v>1</v>
      </c>
      <c r="AB316">
        <v>1</v>
      </c>
      <c r="AC316">
        <v>1</v>
      </c>
      <c r="AD316">
        <v>0</v>
      </c>
      <c r="AE316">
        <v>27.3</v>
      </c>
      <c r="AF316">
        <v>27.3</v>
      </c>
      <c r="AG316">
        <v>27.3</v>
      </c>
      <c r="AH316">
        <v>6.3715000000000002</v>
      </c>
      <c r="AI316">
        <v>55</v>
      </c>
      <c r="AJ316">
        <v>55</v>
      </c>
      <c r="AK316">
        <v>0</v>
      </c>
      <c r="AL316">
        <v>45.820999999999998</v>
      </c>
      <c r="AM316" t="s">
        <v>2315</v>
      </c>
      <c r="AN316" t="s">
        <v>2315</v>
      </c>
      <c r="AO316" t="s">
        <v>2315</v>
      </c>
      <c r="AP316" t="s">
        <v>2315</v>
      </c>
      <c r="AQ316" t="s">
        <v>2315</v>
      </c>
      <c r="AS316">
        <v>27.3</v>
      </c>
      <c r="AT316">
        <v>27.3</v>
      </c>
      <c r="AU316">
        <v>27.3</v>
      </c>
      <c r="AV316">
        <v>27.3</v>
      </c>
      <c r="AW316">
        <v>27.3</v>
      </c>
      <c r="AX316">
        <v>0</v>
      </c>
      <c r="AY316">
        <v>38072000</v>
      </c>
      <c r="AZ316">
        <v>7108000</v>
      </c>
      <c r="BA316">
        <v>13239000</v>
      </c>
      <c r="BB316">
        <v>4788100</v>
      </c>
      <c r="BC316">
        <v>5905300</v>
      </c>
      <c r="BD316">
        <v>7031300</v>
      </c>
      <c r="BE316">
        <v>0</v>
      </c>
      <c r="BF316">
        <v>0</v>
      </c>
      <c r="BG316">
        <v>3978400</v>
      </c>
      <c r="BH316">
        <v>0</v>
      </c>
      <c r="BI316">
        <v>0</v>
      </c>
      <c r="BJ316">
        <v>342440</v>
      </c>
      <c r="BK316">
        <v>0</v>
      </c>
      <c r="BL316">
        <v>2</v>
      </c>
      <c r="BM316">
        <v>11</v>
      </c>
      <c r="BN316">
        <v>5</v>
      </c>
      <c r="BO316">
        <v>2</v>
      </c>
      <c r="BP316">
        <v>3</v>
      </c>
      <c r="BQ316">
        <v>0</v>
      </c>
      <c r="BR316">
        <v>23</v>
      </c>
      <c r="BS316" t="s">
        <v>5008</v>
      </c>
      <c r="BW316">
        <v>314</v>
      </c>
      <c r="BX316">
        <v>7491</v>
      </c>
      <c r="BY316" t="b">
        <v>1</v>
      </c>
      <c r="BZ316">
        <v>7889</v>
      </c>
      <c r="CA316" t="s">
        <v>5009</v>
      </c>
      <c r="CB316" t="s">
        <v>5010</v>
      </c>
      <c r="CC316">
        <v>41616</v>
      </c>
      <c r="CF316">
        <v>-1</v>
      </c>
    </row>
    <row r="317" spans="1:84" x14ac:dyDescent="0.2">
      <c r="A317" t="s">
        <v>536</v>
      </c>
      <c r="B317" t="s">
        <v>536</v>
      </c>
      <c r="C317">
        <v>2</v>
      </c>
      <c r="D317">
        <v>2</v>
      </c>
      <c r="E317">
        <v>2</v>
      </c>
      <c r="F317" t="s">
        <v>537</v>
      </c>
      <c r="G317" t="s">
        <v>538</v>
      </c>
      <c r="H317" t="s">
        <v>5011</v>
      </c>
      <c r="I317">
        <v>1</v>
      </c>
      <c r="J317">
        <v>2</v>
      </c>
      <c r="K317">
        <v>2</v>
      </c>
      <c r="L317">
        <v>2</v>
      </c>
      <c r="M317">
        <v>2</v>
      </c>
      <c r="N317">
        <v>2</v>
      </c>
      <c r="O317">
        <v>2</v>
      </c>
      <c r="P317">
        <v>2</v>
      </c>
      <c r="Q317">
        <v>2</v>
      </c>
      <c r="R317">
        <v>2</v>
      </c>
      <c r="S317">
        <v>2</v>
      </c>
      <c r="T317">
        <v>2</v>
      </c>
      <c r="U317">
        <v>2</v>
      </c>
      <c r="V317">
        <v>2</v>
      </c>
      <c r="W317">
        <v>2</v>
      </c>
      <c r="X317">
        <v>2</v>
      </c>
      <c r="Y317">
        <v>2</v>
      </c>
      <c r="Z317">
        <v>2</v>
      </c>
      <c r="AA317">
        <v>2</v>
      </c>
      <c r="AB317">
        <v>2</v>
      </c>
      <c r="AC317">
        <v>2</v>
      </c>
      <c r="AD317">
        <v>2</v>
      </c>
      <c r="AE317">
        <v>19.600000000000001</v>
      </c>
      <c r="AF317">
        <v>19.600000000000001</v>
      </c>
      <c r="AG317">
        <v>19.600000000000001</v>
      </c>
      <c r="AH317">
        <v>5.3803000000000001</v>
      </c>
      <c r="AI317">
        <v>46</v>
      </c>
      <c r="AJ317">
        <v>46</v>
      </c>
      <c r="AK317">
        <v>0</v>
      </c>
      <c r="AL317">
        <v>6.7919999999999998</v>
      </c>
      <c r="AM317" t="s">
        <v>2315</v>
      </c>
      <c r="AN317" t="s">
        <v>2315</v>
      </c>
      <c r="AO317" t="s">
        <v>2315</v>
      </c>
      <c r="AP317" t="s">
        <v>2315</v>
      </c>
      <c r="AQ317" t="s">
        <v>2315</v>
      </c>
      <c r="AR317" t="s">
        <v>2315</v>
      </c>
      <c r="AS317">
        <v>19.600000000000001</v>
      </c>
      <c r="AT317">
        <v>19.600000000000001</v>
      </c>
      <c r="AU317">
        <v>19.600000000000001</v>
      </c>
      <c r="AV317">
        <v>19.600000000000001</v>
      </c>
      <c r="AW317">
        <v>19.600000000000001</v>
      </c>
      <c r="AX317">
        <v>19.600000000000001</v>
      </c>
      <c r="AY317">
        <v>1618999999.99999</v>
      </c>
      <c r="AZ317">
        <v>306910000</v>
      </c>
      <c r="BA317">
        <v>214250000</v>
      </c>
      <c r="BB317">
        <v>106950000</v>
      </c>
      <c r="BC317">
        <v>540870000</v>
      </c>
      <c r="BD317">
        <v>258950000</v>
      </c>
      <c r="BE317">
        <v>191040000</v>
      </c>
      <c r="BF317">
        <v>175480000</v>
      </c>
      <c r="BG317">
        <v>92221000</v>
      </c>
      <c r="BH317">
        <v>47284000</v>
      </c>
      <c r="BI317">
        <v>54203000</v>
      </c>
      <c r="BJ317">
        <v>13418000</v>
      </c>
      <c r="BK317">
        <v>12622000</v>
      </c>
      <c r="BL317">
        <v>6</v>
      </c>
      <c r="BM317">
        <v>7</v>
      </c>
      <c r="BN317">
        <v>3</v>
      </c>
      <c r="BO317">
        <v>6</v>
      </c>
      <c r="BP317">
        <v>6</v>
      </c>
      <c r="BQ317">
        <v>4</v>
      </c>
      <c r="BR317">
        <v>32</v>
      </c>
      <c r="BS317" t="s">
        <v>5012</v>
      </c>
      <c r="BW317">
        <v>315</v>
      </c>
      <c r="BX317" t="s">
        <v>5013</v>
      </c>
      <c r="BY317" t="s">
        <v>2444</v>
      </c>
      <c r="BZ317" t="s">
        <v>5014</v>
      </c>
      <c r="CA317" t="s">
        <v>5015</v>
      </c>
      <c r="CB317" t="s">
        <v>5016</v>
      </c>
      <c r="CC317" t="s">
        <v>5017</v>
      </c>
      <c r="CF317">
        <v>-1</v>
      </c>
    </row>
    <row r="318" spans="1:84" x14ac:dyDescent="0.2">
      <c r="A318" t="s">
        <v>539</v>
      </c>
      <c r="B318" t="s">
        <v>539</v>
      </c>
      <c r="C318">
        <v>1</v>
      </c>
      <c r="D318">
        <v>1</v>
      </c>
      <c r="E318">
        <v>1</v>
      </c>
      <c r="F318" t="s">
        <v>540</v>
      </c>
      <c r="G318" t="s">
        <v>541</v>
      </c>
      <c r="H318" t="s">
        <v>5018</v>
      </c>
      <c r="I318">
        <v>1</v>
      </c>
      <c r="J318">
        <v>1</v>
      </c>
      <c r="K318">
        <v>1</v>
      </c>
      <c r="L318">
        <v>1</v>
      </c>
      <c r="M318">
        <v>1</v>
      </c>
      <c r="N318">
        <v>1</v>
      </c>
      <c r="O318">
        <v>1</v>
      </c>
      <c r="P318">
        <v>1</v>
      </c>
      <c r="Q318">
        <v>1</v>
      </c>
      <c r="R318">
        <v>1</v>
      </c>
      <c r="S318">
        <v>1</v>
      </c>
      <c r="T318">
        <v>1</v>
      </c>
      <c r="U318">
        <v>1</v>
      </c>
      <c r="V318">
        <v>1</v>
      </c>
      <c r="W318">
        <v>1</v>
      </c>
      <c r="X318">
        <v>1</v>
      </c>
      <c r="Y318">
        <v>1</v>
      </c>
      <c r="Z318">
        <v>1</v>
      </c>
      <c r="AA318">
        <v>1</v>
      </c>
      <c r="AB318">
        <v>1</v>
      </c>
      <c r="AC318">
        <v>1</v>
      </c>
      <c r="AD318">
        <v>1</v>
      </c>
      <c r="AE318">
        <v>20</v>
      </c>
      <c r="AF318">
        <v>20</v>
      </c>
      <c r="AG318">
        <v>20</v>
      </c>
      <c r="AH318">
        <v>7.2888000000000002</v>
      </c>
      <c r="AI318">
        <v>65</v>
      </c>
      <c r="AJ318">
        <v>65</v>
      </c>
      <c r="AK318">
        <v>0</v>
      </c>
      <c r="AL318">
        <v>13.699</v>
      </c>
      <c r="AM318" t="s">
        <v>2315</v>
      </c>
      <c r="AN318" t="s">
        <v>2315</v>
      </c>
      <c r="AO318" t="s">
        <v>2315</v>
      </c>
      <c r="AP318" t="s">
        <v>2315</v>
      </c>
      <c r="AQ318" t="s">
        <v>2315</v>
      </c>
      <c r="AR318" t="s">
        <v>2315</v>
      </c>
      <c r="AS318">
        <v>20</v>
      </c>
      <c r="AT318">
        <v>20</v>
      </c>
      <c r="AU318">
        <v>20</v>
      </c>
      <c r="AV318">
        <v>20</v>
      </c>
      <c r="AW318">
        <v>20</v>
      </c>
      <c r="AX318">
        <v>20</v>
      </c>
      <c r="AY318">
        <v>1501399999.99999</v>
      </c>
      <c r="AZ318">
        <v>368490000</v>
      </c>
      <c r="BA318">
        <v>175550000</v>
      </c>
      <c r="BB318">
        <v>149410000</v>
      </c>
      <c r="BC318">
        <v>264480000</v>
      </c>
      <c r="BD318">
        <v>296650000</v>
      </c>
      <c r="BE318">
        <v>246800000</v>
      </c>
      <c r="BF318">
        <v>154820000</v>
      </c>
      <c r="BG318">
        <v>0</v>
      </c>
      <c r="BH318">
        <v>128240000</v>
      </c>
      <c r="BI318">
        <v>0</v>
      </c>
      <c r="BJ318">
        <v>51925000</v>
      </c>
      <c r="BK318">
        <v>29964000</v>
      </c>
      <c r="BL318">
        <v>1</v>
      </c>
      <c r="BM318">
        <v>1</v>
      </c>
      <c r="BN318">
        <v>2</v>
      </c>
      <c r="BO318">
        <v>1</v>
      </c>
      <c r="BP318">
        <v>1</v>
      </c>
      <c r="BQ318">
        <v>3</v>
      </c>
      <c r="BR318">
        <v>9</v>
      </c>
      <c r="BS318" t="s">
        <v>5019</v>
      </c>
      <c r="BW318">
        <v>316</v>
      </c>
      <c r="BX318">
        <v>3981</v>
      </c>
      <c r="BY318" t="b">
        <v>1</v>
      </c>
      <c r="BZ318">
        <v>4193</v>
      </c>
      <c r="CA318" t="s">
        <v>5020</v>
      </c>
      <c r="CB318" t="s">
        <v>5021</v>
      </c>
      <c r="CC318">
        <v>20827</v>
      </c>
      <c r="CF318">
        <v>-1</v>
      </c>
    </row>
    <row r="319" spans="1:84" x14ac:dyDescent="0.2">
      <c r="A319" t="s">
        <v>5022</v>
      </c>
      <c r="B319" t="s">
        <v>5022</v>
      </c>
      <c r="C319">
        <v>1</v>
      </c>
      <c r="D319">
        <v>1</v>
      </c>
      <c r="E319">
        <v>1</v>
      </c>
      <c r="F319" t="s">
        <v>5023</v>
      </c>
      <c r="G319" t="s">
        <v>5024</v>
      </c>
      <c r="H319" t="s">
        <v>5025</v>
      </c>
      <c r="I319">
        <v>1</v>
      </c>
      <c r="J319">
        <v>1</v>
      </c>
      <c r="K319">
        <v>1</v>
      </c>
      <c r="L319">
        <v>1</v>
      </c>
      <c r="M319">
        <v>1</v>
      </c>
      <c r="N319">
        <v>0</v>
      </c>
      <c r="O319">
        <v>1</v>
      </c>
      <c r="P319">
        <v>1</v>
      </c>
      <c r="Q319">
        <v>1</v>
      </c>
      <c r="R319">
        <v>1</v>
      </c>
      <c r="S319">
        <v>1</v>
      </c>
      <c r="T319">
        <v>0</v>
      </c>
      <c r="U319">
        <v>1</v>
      </c>
      <c r="V319">
        <v>1</v>
      </c>
      <c r="W319">
        <v>1</v>
      </c>
      <c r="X319">
        <v>1</v>
      </c>
      <c r="Y319">
        <v>1</v>
      </c>
      <c r="Z319">
        <v>0</v>
      </c>
      <c r="AA319">
        <v>1</v>
      </c>
      <c r="AB319">
        <v>1</v>
      </c>
      <c r="AC319">
        <v>1</v>
      </c>
      <c r="AD319">
        <v>1</v>
      </c>
      <c r="AE319">
        <v>21.1</v>
      </c>
      <c r="AF319">
        <v>21.1</v>
      </c>
      <c r="AG319">
        <v>21.1</v>
      </c>
      <c r="AH319">
        <v>4.3643000000000001</v>
      </c>
      <c r="AI319">
        <v>38</v>
      </c>
      <c r="AJ319">
        <v>38</v>
      </c>
      <c r="AK319">
        <v>6.6578000000000002E-3</v>
      </c>
      <c r="AL319">
        <v>2.6669</v>
      </c>
      <c r="AM319" t="s">
        <v>2315</v>
      </c>
      <c r="AO319" t="s">
        <v>2315</v>
      </c>
      <c r="AP319" t="s">
        <v>2315</v>
      </c>
      <c r="AQ319" t="s">
        <v>2315</v>
      </c>
      <c r="AR319" t="s">
        <v>2315</v>
      </c>
      <c r="AS319">
        <v>21.1</v>
      </c>
      <c r="AT319">
        <v>0</v>
      </c>
      <c r="AU319">
        <v>21.1</v>
      </c>
      <c r="AV319">
        <v>21.1</v>
      </c>
      <c r="AW319">
        <v>21.1</v>
      </c>
      <c r="AX319">
        <v>21.1</v>
      </c>
      <c r="AY319">
        <v>84292000</v>
      </c>
      <c r="AZ319">
        <v>15117000</v>
      </c>
      <c r="BA319">
        <v>0</v>
      </c>
      <c r="BB319">
        <v>8900900</v>
      </c>
      <c r="BC319">
        <v>26202000</v>
      </c>
      <c r="BD319">
        <v>21342000</v>
      </c>
      <c r="BE319">
        <v>12731000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1</v>
      </c>
      <c r="BM319">
        <v>0</v>
      </c>
      <c r="BN319">
        <v>1</v>
      </c>
      <c r="BO319">
        <v>1</v>
      </c>
      <c r="BP319">
        <v>1</v>
      </c>
      <c r="BQ319">
        <v>1</v>
      </c>
      <c r="BR319">
        <v>5</v>
      </c>
      <c r="BS319" t="s">
        <v>5026</v>
      </c>
      <c r="BW319">
        <v>317</v>
      </c>
      <c r="BX319">
        <v>11396</v>
      </c>
      <c r="BY319" t="b">
        <v>1</v>
      </c>
      <c r="BZ319">
        <v>12101</v>
      </c>
      <c r="CA319" t="s">
        <v>5027</v>
      </c>
      <c r="CB319" t="s">
        <v>5028</v>
      </c>
      <c r="CC319">
        <v>63794</v>
      </c>
      <c r="CF319">
        <v>-1</v>
      </c>
    </row>
    <row r="320" spans="1:84" x14ac:dyDescent="0.2">
      <c r="A320" t="s">
        <v>542</v>
      </c>
      <c r="B320" t="s">
        <v>542</v>
      </c>
      <c r="C320">
        <v>10</v>
      </c>
      <c r="D320">
        <v>10</v>
      </c>
      <c r="E320">
        <v>10</v>
      </c>
      <c r="F320" t="s">
        <v>543</v>
      </c>
      <c r="G320" t="s">
        <v>544</v>
      </c>
      <c r="H320" t="s">
        <v>5029</v>
      </c>
      <c r="I320">
        <v>1</v>
      </c>
      <c r="J320">
        <v>10</v>
      </c>
      <c r="K320">
        <v>10</v>
      </c>
      <c r="L320">
        <v>10</v>
      </c>
      <c r="M320">
        <v>9</v>
      </c>
      <c r="N320">
        <v>9</v>
      </c>
      <c r="O320">
        <v>10</v>
      </c>
      <c r="P320">
        <v>8</v>
      </c>
      <c r="Q320">
        <v>10</v>
      </c>
      <c r="R320">
        <v>10</v>
      </c>
      <c r="S320">
        <v>9</v>
      </c>
      <c r="T320">
        <v>9</v>
      </c>
      <c r="U320">
        <v>10</v>
      </c>
      <c r="V320">
        <v>8</v>
      </c>
      <c r="W320">
        <v>10</v>
      </c>
      <c r="X320">
        <v>10</v>
      </c>
      <c r="Y320">
        <v>9</v>
      </c>
      <c r="Z320">
        <v>9</v>
      </c>
      <c r="AA320">
        <v>10</v>
      </c>
      <c r="AB320">
        <v>8</v>
      </c>
      <c r="AC320">
        <v>10</v>
      </c>
      <c r="AD320">
        <v>10</v>
      </c>
      <c r="AE320">
        <v>73.8</v>
      </c>
      <c r="AF320">
        <v>73.8</v>
      </c>
      <c r="AG320">
        <v>73.8</v>
      </c>
      <c r="AH320">
        <v>15.769</v>
      </c>
      <c r="AI320">
        <v>149</v>
      </c>
      <c r="AJ320">
        <v>149</v>
      </c>
      <c r="AK320">
        <v>0</v>
      </c>
      <c r="AL320">
        <v>74.933000000000007</v>
      </c>
      <c r="AM320" t="s">
        <v>2315</v>
      </c>
      <c r="AN320" t="s">
        <v>2315</v>
      </c>
      <c r="AO320" t="s">
        <v>2315</v>
      </c>
      <c r="AP320" t="s">
        <v>2315</v>
      </c>
      <c r="AQ320" t="s">
        <v>2315</v>
      </c>
      <c r="AR320" t="s">
        <v>2315</v>
      </c>
      <c r="AS320">
        <v>68.5</v>
      </c>
      <c r="AT320">
        <v>68.5</v>
      </c>
      <c r="AU320">
        <v>73.8</v>
      </c>
      <c r="AV320">
        <v>54.4</v>
      </c>
      <c r="AW320">
        <v>73.8</v>
      </c>
      <c r="AX320">
        <v>73.8</v>
      </c>
      <c r="AY320">
        <v>2414700000</v>
      </c>
      <c r="AZ320">
        <v>117920000</v>
      </c>
      <c r="BA320">
        <v>201270000</v>
      </c>
      <c r="BB320">
        <v>112860000</v>
      </c>
      <c r="BC320">
        <v>668710000</v>
      </c>
      <c r="BD320">
        <v>751300000</v>
      </c>
      <c r="BE320">
        <v>562590000</v>
      </c>
      <c r="BF320">
        <v>20044000</v>
      </c>
      <c r="BG320">
        <v>24115000</v>
      </c>
      <c r="BH320">
        <v>23177000</v>
      </c>
      <c r="BI320">
        <v>15850000</v>
      </c>
      <c r="BJ320">
        <v>14269000</v>
      </c>
      <c r="BK320">
        <v>14078000</v>
      </c>
      <c r="BL320">
        <v>12</v>
      </c>
      <c r="BM320">
        <v>21</v>
      </c>
      <c r="BN320">
        <v>12</v>
      </c>
      <c r="BO320">
        <v>17</v>
      </c>
      <c r="BP320">
        <v>25</v>
      </c>
      <c r="BQ320">
        <v>21</v>
      </c>
      <c r="BR320">
        <v>108</v>
      </c>
      <c r="BS320" t="s">
        <v>5030</v>
      </c>
      <c r="BW320">
        <v>318</v>
      </c>
      <c r="BX320" t="s">
        <v>5031</v>
      </c>
      <c r="BY320" t="s">
        <v>2914</v>
      </c>
      <c r="BZ320" t="s">
        <v>5032</v>
      </c>
      <c r="CA320" t="s">
        <v>5033</v>
      </c>
      <c r="CB320" t="s">
        <v>5034</v>
      </c>
      <c r="CC320" t="s">
        <v>5035</v>
      </c>
      <c r="CD320">
        <v>321</v>
      </c>
      <c r="CE320">
        <v>1</v>
      </c>
      <c r="CF320">
        <v>-1</v>
      </c>
    </row>
    <row r="321" spans="1:84" x14ac:dyDescent="0.2">
      <c r="A321" t="s">
        <v>545</v>
      </c>
      <c r="B321" t="s">
        <v>545</v>
      </c>
      <c r="C321">
        <v>7</v>
      </c>
      <c r="D321">
        <v>7</v>
      </c>
      <c r="E321">
        <v>7</v>
      </c>
      <c r="F321" t="s">
        <v>546</v>
      </c>
      <c r="G321" t="s">
        <v>547</v>
      </c>
      <c r="H321" t="s">
        <v>5036</v>
      </c>
      <c r="I321">
        <v>1</v>
      </c>
      <c r="J321">
        <v>7</v>
      </c>
      <c r="K321">
        <v>7</v>
      </c>
      <c r="L321">
        <v>7</v>
      </c>
      <c r="M321">
        <v>6</v>
      </c>
      <c r="N321">
        <v>5</v>
      </c>
      <c r="O321">
        <v>5</v>
      </c>
      <c r="P321">
        <v>7</v>
      </c>
      <c r="Q321">
        <v>6</v>
      </c>
      <c r="R321">
        <v>6</v>
      </c>
      <c r="S321">
        <v>6</v>
      </c>
      <c r="T321">
        <v>5</v>
      </c>
      <c r="U321">
        <v>5</v>
      </c>
      <c r="V321">
        <v>7</v>
      </c>
      <c r="W321">
        <v>6</v>
      </c>
      <c r="X321">
        <v>6</v>
      </c>
      <c r="Y321">
        <v>6</v>
      </c>
      <c r="Z321">
        <v>5</v>
      </c>
      <c r="AA321">
        <v>5</v>
      </c>
      <c r="AB321">
        <v>7</v>
      </c>
      <c r="AC321">
        <v>6</v>
      </c>
      <c r="AD321">
        <v>6</v>
      </c>
      <c r="AE321">
        <v>63.1</v>
      </c>
      <c r="AF321">
        <v>63.1</v>
      </c>
      <c r="AG321">
        <v>63.1</v>
      </c>
      <c r="AH321">
        <v>11.734999999999999</v>
      </c>
      <c r="AI321">
        <v>103</v>
      </c>
      <c r="AJ321">
        <v>103</v>
      </c>
      <c r="AK321">
        <v>0</v>
      </c>
      <c r="AL321">
        <v>100.89</v>
      </c>
      <c r="AM321" t="s">
        <v>2315</v>
      </c>
      <c r="AN321" t="s">
        <v>2315</v>
      </c>
      <c r="AO321" t="s">
        <v>2315</v>
      </c>
      <c r="AP321" t="s">
        <v>2315</v>
      </c>
      <c r="AQ321" t="s">
        <v>2315</v>
      </c>
      <c r="AR321" t="s">
        <v>2315</v>
      </c>
      <c r="AS321">
        <v>49.5</v>
      </c>
      <c r="AT321">
        <v>48.5</v>
      </c>
      <c r="AU321">
        <v>48.5</v>
      </c>
      <c r="AV321">
        <v>63.1</v>
      </c>
      <c r="AW321">
        <v>49.5</v>
      </c>
      <c r="AX321">
        <v>49.5</v>
      </c>
      <c r="AY321">
        <v>18188000000</v>
      </c>
      <c r="AZ321">
        <v>240810000</v>
      </c>
      <c r="BA321">
        <v>311580000</v>
      </c>
      <c r="BB321">
        <v>214720000</v>
      </c>
      <c r="BC321">
        <v>6946199999.9999905</v>
      </c>
      <c r="BD321">
        <v>5573000000</v>
      </c>
      <c r="BE321">
        <v>4901800000</v>
      </c>
      <c r="BF321">
        <v>55268000</v>
      </c>
      <c r="BG321">
        <v>54623000</v>
      </c>
      <c r="BH321">
        <v>64906000</v>
      </c>
      <c r="BI321">
        <v>242960000</v>
      </c>
      <c r="BJ321">
        <v>160890000</v>
      </c>
      <c r="BK321">
        <v>190080000</v>
      </c>
      <c r="BL321">
        <v>18</v>
      </c>
      <c r="BM321">
        <v>17</v>
      </c>
      <c r="BN321">
        <v>13</v>
      </c>
      <c r="BO321">
        <v>69</v>
      </c>
      <c r="BP321">
        <v>57</v>
      </c>
      <c r="BQ321">
        <v>59</v>
      </c>
      <c r="BR321">
        <v>233</v>
      </c>
      <c r="BS321" t="s">
        <v>5037</v>
      </c>
      <c r="BW321">
        <v>319</v>
      </c>
      <c r="BX321" t="s">
        <v>5038</v>
      </c>
      <c r="BY321" t="s">
        <v>2565</v>
      </c>
      <c r="BZ321" t="s">
        <v>5039</v>
      </c>
      <c r="CA321" t="s">
        <v>5040</v>
      </c>
      <c r="CB321" t="s">
        <v>5041</v>
      </c>
      <c r="CC321" t="s">
        <v>5042</v>
      </c>
      <c r="CD321">
        <v>322</v>
      </c>
      <c r="CE321">
        <v>88</v>
      </c>
      <c r="CF321">
        <v>-1</v>
      </c>
    </row>
    <row r="322" spans="1:84" x14ac:dyDescent="0.2">
      <c r="A322" t="s">
        <v>548</v>
      </c>
      <c r="B322" t="s">
        <v>548</v>
      </c>
      <c r="C322">
        <v>5</v>
      </c>
      <c r="D322">
        <v>5</v>
      </c>
      <c r="E322">
        <v>5</v>
      </c>
      <c r="F322" t="s">
        <v>549</v>
      </c>
      <c r="G322" t="s">
        <v>550</v>
      </c>
      <c r="H322" t="s">
        <v>5043</v>
      </c>
      <c r="I322">
        <v>1</v>
      </c>
      <c r="J322">
        <v>5</v>
      </c>
      <c r="K322">
        <v>5</v>
      </c>
      <c r="L322">
        <v>5</v>
      </c>
      <c r="M322">
        <v>5</v>
      </c>
      <c r="N322">
        <v>5</v>
      </c>
      <c r="O322">
        <v>5</v>
      </c>
      <c r="P322">
        <v>5</v>
      </c>
      <c r="Q322">
        <v>5</v>
      </c>
      <c r="R322">
        <v>5</v>
      </c>
      <c r="S322">
        <v>5</v>
      </c>
      <c r="T322">
        <v>5</v>
      </c>
      <c r="U322">
        <v>5</v>
      </c>
      <c r="V322">
        <v>5</v>
      </c>
      <c r="W322">
        <v>5</v>
      </c>
      <c r="X322">
        <v>5</v>
      </c>
      <c r="Y322">
        <v>5</v>
      </c>
      <c r="Z322">
        <v>5</v>
      </c>
      <c r="AA322">
        <v>5</v>
      </c>
      <c r="AB322">
        <v>5</v>
      </c>
      <c r="AC322">
        <v>5</v>
      </c>
      <c r="AD322">
        <v>5</v>
      </c>
      <c r="AE322">
        <v>51.2</v>
      </c>
      <c r="AF322">
        <v>51.2</v>
      </c>
      <c r="AG322">
        <v>51.2</v>
      </c>
      <c r="AH322">
        <v>13.845000000000001</v>
      </c>
      <c r="AI322">
        <v>129</v>
      </c>
      <c r="AJ322">
        <v>129</v>
      </c>
      <c r="AK322">
        <v>0</v>
      </c>
      <c r="AL322">
        <v>78.988</v>
      </c>
      <c r="AM322" t="s">
        <v>2315</v>
      </c>
      <c r="AN322" t="s">
        <v>2315</v>
      </c>
      <c r="AO322" t="s">
        <v>2315</v>
      </c>
      <c r="AP322" t="s">
        <v>2315</v>
      </c>
      <c r="AQ322" t="s">
        <v>2315</v>
      </c>
      <c r="AR322" t="s">
        <v>2315</v>
      </c>
      <c r="AS322">
        <v>51.2</v>
      </c>
      <c r="AT322">
        <v>51.2</v>
      </c>
      <c r="AU322">
        <v>51.2</v>
      </c>
      <c r="AV322">
        <v>51.2</v>
      </c>
      <c r="AW322">
        <v>51.2</v>
      </c>
      <c r="AX322">
        <v>51.2</v>
      </c>
      <c r="AY322">
        <v>2310600000</v>
      </c>
      <c r="AZ322">
        <v>183730000</v>
      </c>
      <c r="BA322">
        <v>263420000</v>
      </c>
      <c r="BB322">
        <v>113200000</v>
      </c>
      <c r="BC322">
        <v>535180000</v>
      </c>
      <c r="BD322">
        <v>816250000</v>
      </c>
      <c r="BE322">
        <v>398830000</v>
      </c>
      <c r="BF322">
        <v>53959000</v>
      </c>
      <c r="BG322">
        <v>44237000</v>
      </c>
      <c r="BH322">
        <v>43897000</v>
      </c>
      <c r="BI322">
        <v>19307000</v>
      </c>
      <c r="BJ322">
        <v>23042000</v>
      </c>
      <c r="BK322">
        <v>17875000</v>
      </c>
      <c r="BL322">
        <v>11</v>
      </c>
      <c r="BM322">
        <v>14</v>
      </c>
      <c r="BN322">
        <v>10</v>
      </c>
      <c r="BO322">
        <v>14</v>
      </c>
      <c r="BP322">
        <v>19</v>
      </c>
      <c r="BQ322">
        <v>16</v>
      </c>
      <c r="BR322">
        <v>84</v>
      </c>
      <c r="BS322" t="s">
        <v>5044</v>
      </c>
      <c r="BW322">
        <v>320</v>
      </c>
      <c r="BX322" t="s">
        <v>5045</v>
      </c>
      <c r="BY322" t="s">
        <v>2429</v>
      </c>
      <c r="BZ322" t="s">
        <v>5046</v>
      </c>
      <c r="CA322" t="s">
        <v>5047</v>
      </c>
      <c r="CB322" t="s">
        <v>5048</v>
      </c>
      <c r="CC322" t="s">
        <v>5049</v>
      </c>
      <c r="CD322">
        <v>323</v>
      </c>
      <c r="CE322">
        <v>85</v>
      </c>
      <c r="CF322">
        <v>-1</v>
      </c>
    </row>
    <row r="323" spans="1:84" x14ac:dyDescent="0.2">
      <c r="A323" t="s">
        <v>551</v>
      </c>
      <c r="B323" t="s">
        <v>551</v>
      </c>
      <c r="C323">
        <v>5</v>
      </c>
      <c r="D323">
        <v>5</v>
      </c>
      <c r="E323">
        <v>5</v>
      </c>
      <c r="F323" t="s">
        <v>552</v>
      </c>
      <c r="G323" t="s">
        <v>553</v>
      </c>
      <c r="H323" t="s">
        <v>5050</v>
      </c>
      <c r="I323">
        <v>1</v>
      </c>
      <c r="J323">
        <v>5</v>
      </c>
      <c r="K323">
        <v>5</v>
      </c>
      <c r="L323">
        <v>5</v>
      </c>
      <c r="M323">
        <v>5</v>
      </c>
      <c r="N323">
        <v>4</v>
      </c>
      <c r="O323">
        <v>5</v>
      </c>
      <c r="P323">
        <v>5</v>
      </c>
      <c r="Q323">
        <v>5</v>
      </c>
      <c r="R323">
        <v>5</v>
      </c>
      <c r="S323">
        <v>5</v>
      </c>
      <c r="T323">
        <v>4</v>
      </c>
      <c r="U323">
        <v>5</v>
      </c>
      <c r="V323">
        <v>5</v>
      </c>
      <c r="W323">
        <v>5</v>
      </c>
      <c r="X323">
        <v>5</v>
      </c>
      <c r="Y323">
        <v>5</v>
      </c>
      <c r="Z323">
        <v>4</v>
      </c>
      <c r="AA323">
        <v>5</v>
      </c>
      <c r="AB323">
        <v>5</v>
      </c>
      <c r="AC323">
        <v>5</v>
      </c>
      <c r="AD323">
        <v>5</v>
      </c>
      <c r="AE323">
        <v>50.8</v>
      </c>
      <c r="AF323">
        <v>50.8</v>
      </c>
      <c r="AG323">
        <v>50.8</v>
      </c>
      <c r="AH323">
        <v>13.737</v>
      </c>
      <c r="AI323">
        <v>124</v>
      </c>
      <c r="AJ323">
        <v>124</v>
      </c>
      <c r="AK323">
        <v>0</v>
      </c>
      <c r="AL323">
        <v>20.216000000000001</v>
      </c>
      <c r="AM323" t="s">
        <v>2315</v>
      </c>
      <c r="AN323" t="s">
        <v>2315</v>
      </c>
      <c r="AO323" t="s">
        <v>2315</v>
      </c>
      <c r="AP323" t="s">
        <v>2315</v>
      </c>
      <c r="AQ323" t="s">
        <v>2315</v>
      </c>
      <c r="AR323" t="s">
        <v>2315</v>
      </c>
      <c r="AS323">
        <v>50.8</v>
      </c>
      <c r="AT323">
        <v>29</v>
      </c>
      <c r="AU323">
        <v>50.8</v>
      </c>
      <c r="AV323">
        <v>50.8</v>
      </c>
      <c r="AW323">
        <v>50.8</v>
      </c>
      <c r="AX323">
        <v>50.8</v>
      </c>
      <c r="AY323">
        <v>1673999999.99999</v>
      </c>
      <c r="AZ323">
        <v>126380000</v>
      </c>
      <c r="BA323">
        <v>257640000</v>
      </c>
      <c r="BB323">
        <v>86494000</v>
      </c>
      <c r="BC323">
        <v>463040000</v>
      </c>
      <c r="BD323">
        <v>489250000</v>
      </c>
      <c r="BE323">
        <v>251190000</v>
      </c>
      <c r="BF323">
        <v>45956000</v>
      </c>
      <c r="BG323">
        <v>65248000</v>
      </c>
      <c r="BH323">
        <v>45017000</v>
      </c>
      <c r="BI323">
        <v>21874000</v>
      </c>
      <c r="BJ323">
        <v>18898000</v>
      </c>
      <c r="BK323">
        <v>14164000</v>
      </c>
      <c r="BL323">
        <v>6</v>
      </c>
      <c r="BM323">
        <v>5</v>
      </c>
      <c r="BN323">
        <v>7</v>
      </c>
      <c r="BO323">
        <v>4</v>
      </c>
      <c r="BP323">
        <v>8</v>
      </c>
      <c r="BQ323">
        <v>7</v>
      </c>
      <c r="BR323">
        <v>37</v>
      </c>
      <c r="BS323" t="s">
        <v>5051</v>
      </c>
      <c r="BW323">
        <v>321</v>
      </c>
      <c r="BX323" t="s">
        <v>5052</v>
      </c>
      <c r="BY323" t="s">
        <v>2429</v>
      </c>
      <c r="BZ323" t="s">
        <v>5053</v>
      </c>
      <c r="CA323" t="s">
        <v>5054</v>
      </c>
      <c r="CB323" t="s">
        <v>5055</v>
      </c>
      <c r="CC323" t="s">
        <v>5056</v>
      </c>
      <c r="CF323">
        <v>-1</v>
      </c>
    </row>
    <row r="324" spans="1:84" x14ac:dyDescent="0.2">
      <c r="A324" t="s">
        <v>554</v>
      </c>
      <c r="B324" t="s">
        <v>554</v>
      </c>
      <c r="C324">
        <v>9</v>
      </c>
      <c r="D324">
        <v>9</v>
      </c>
      <c r="E324">
        <v>9</v>
      </c>
      <c r="F324" t="s">
        <v>555</v>
      </c>
      <c r="G324" t="s">
        <v>556</v>
      </c>
      <c r="H324" t="s">
        <v>5057</v>
      </c>
      <c r="I324">
        <v>1</v>
      </c>
      <c r="J324">
        <v>9</v>
      </c>
      <c r="K324">
        <v>9</v>
      </c>
      <c r="L324">
        <v>9</v>
      </c>
      <c r="M324">
        <v>7</v>
      </c>
      <c r="N324">
        <v>8</v>
      </c>
      <c r="O324">
        <v>8</v>
      </c>
      <c r="P324">
        <v>8</v>
      </c>
      <c r="Q324">
        <v>8</v>
      </c>
      <c r="R324">
        <v>8</v>
      </c>
      <c r="S324">
        <v>7</v>
      </c>
      <c r="T324">
        <v>8</v>
      </c>
      <c r="U324">
        <v>8</v>
      </c>
      <c r="V324">
        <v>8</v>
      </c>
      <c r="W324">
        <v>8</v>
      </c>
      <c r="X324">
        <v>8</v>
      </c>
      <c r="Y324">
        <v>7</v>
      </c>
      <c r="Z324">
        <v>8</v>
      </c>
      <c r="AA324">
        <v>8</v>
      </c>
      <c r="AB324">
        <v>8</v>
      </c>
      <c r="AC324">
        <v>8</v>
      </c>
      <c r="AD324">
        <v>8</v>
      </c>
      <c r="AE324">
        <v>66.900000000000006</v>
      </c>
      <c r="AF324">
        <v>66.900000000000006</v>
      </c>
      <c r="AG324">
        <v>66.900000000000006</v>
      </c>
      <c r="AH324">
        <v>13.099</v>
      </c>
      <c r="AI324">
        <v>118</v>
      </c>
      <c r="AJ324">
        <v>118</v>
      </c>
      <c r="AK324">
        <v>0</v>
      </c>
      <c r="AL324">
        <v>186.04</v>
      </c>
      <c r="AM324" t="s">
        <v>2315</v>
      </c>
      <c r="AN324" t="s">
        <v>2315</v>
      </c>
      <c r="AO324" t="s">
        <v>2315</v>
      </c>
      <c r="AP324" t="s">
        <v>2315</v>
      </c>
      <c r="AQ324" t="s">
        <v>2315</v>
      </c>
      <c r="AR324" t="s">
        <v>2315</v>
      </c>
      <c r="AS324">
        <v>59.3</v>
      </c>
      <c r="AT324">
        <v>58.5</v>
      </c>
      <c r="AU324">
        <v>66.099999999999994</v>
      </c>
      <c r="AV324">
        <v>66.099999999999994</v>
      </c>
      <c r="AW324">
        <v>60.2</v>
      </c>
      <c r="AX324">
        <v>66.099999999999994</v>
      </c>
      <c r="AY324">
        <v>4754300000</v>
      </c>
      <c r="AZ324">
        <v>605950000</v>
      </c>
      <c r="BA324">
        <v>603840000</v>
      </c>
      <c r="BB324">
        <v>309330000</v>
      </c>
      <c r="BC324">
        <v>1216500000</v>
      </c>
      <c r="BD324">
        <v>1301200000</v>
      </c>
      <c r="BE324">
        <v>717450000</v>
      </c>
      <c r="BF324">
        <v>105140000</v>
      </c>
      <c r="BG324">
        <v>80168000</v>
      </c>
      <c r="BH324">
        <v>74451000</v>
      </c>
      <c r="BI324">
        <v>30038000</v>
      </c>
      <c r="BJ324">
        <v>25805000</v>
      </c>
      <c r="BK324">
        <v>21935000</v>
      </c>
      <c r="BL324">
        <v>31</v>
      </c>
      <c r="BM324">
        <v>32</v>
      </c>
      <c r="BN324">
        <v>23</v>
      </c>
      <c r="BO324">
        <v>35</v>
      </c>
      <c r="BP324">
        <v>26</v>
      </c>
      <c r="BQ324">
        <v>28</v>
      </c>
      <c r="BR324">
        <v>175</v>
      </c>
      <c r="BS324" t="s">
        <v>5058</v>
      </c>
      <c r="BW324">
        <v>322</v>
      </c>
      <c r="BX324" t="s">
        <v>5059</v>
      </c>
      <c r="BY324" t="s">
        <v>2797</v>
      </c>
      <c r="BZ324" t="s">
        <v>5060</v>
      </c>
      <c r="CA324" t="s">
        <v>5061</v>
      </c>
      <c r="CB324" t="s">
        <v>5062</v>
      </c>
      <c r="CC324" t="s">
        <v>5063</v>
      </c>
      <c r="CD324">
        <v>324</v>
      </c>
      <c r="CE324">
        <v>75</v>
      </c>
      <c r="CF324">
        <v>-1</v>
      </c>
    </row>
    <row r="325" spans="1:84" x14ac:dyDescent="0.2">
      <c r="A325" t="s">
        <v>557</v>
      </c>
      <c r="B325" t="s">
        <v>557</v>
      </c>
      <c r="C325">
        <v>3</v>
      </c>
      <c r="D325">
        <v>3</v>
      </c>
      <c r="E325">
        <v>3</v>
      </c>
      <c r="F325" t="s">
        <v>558</v>
      </c>
      <c r="G325" t="s">
        <v>559</v>
      </c>
      <c r="H325" t="s">
        <v>5064</v>
      </c>
      <c r="I325">
        <v>1</v>
      </c>
      <c r="J325">
        <v>3</v>
      </c>
      <c r="K325">
        <v>3</v>
      </c>
      <c r="L325">
        <v>3</v>
      </c>
      <c r="M325">
        <v>3</v>
      </c>
      <c r="N325">
        <v>2</v>
      </c>
      <c r="O325">
        <v>3</v>
      </c>
      <c r="P325">
        <v>3</v>
      </c>
      <c r="Q325">
        <v>3</v>
      </c>
      <c r="R325">
        <v>3</v>
      </c>
      <c r="S325">
        <v>3</v>
      </c>
      <c r="T325">
        <v>2</v>
      </c>
      <c r="U325">
        <v>3</v>
      </c>
      <c r="V325">
        <v>3</v>
      </c>
      <c r="W325">
        <v>3</v>
      </c>
      <c r="X325">
        <v>3</v>
      </c>
      <c r="Y325">
        <v>3</v>
      </c>
      <c r="Z325">
        <v>2</v>
      </c>
      <c r="AA325">
        <v>3</v>
      </c>
      <c r="AB325">
        <v>3</v>
      </c>
      <c r="AC325">
        <v>3</v>
      </c>
      <c r="AD325">
        <v>3</v>
      </c>
      <c r="AE325">
        <v>45.1</v>
      </c>
      <c r="AF325">
        <v>45.1</v>
      </c>
      <c r="AG325">
        <v>45.1</v>
      </c>
      <c r="AH325">
        <v>9.1904000000000003</v>
      </c>
      <c r="AI325">
        <v>82</v>
      </c>
      <c r="AJ325">
        <v>82</v>
      </c>
      <c r="AK325">
        <v>0</v>
      </c>
      <c r="AL325">
        <v>26.821000000000002</v>
      </c>
      <c r="AM325" t="s">
        <v>2315</v>
      </c>
      <c r="AN325" t="s">
        <v>2315</v>
      </c>
      <c r="AO325" t="s">
        <v>2315</v>
      </c>
      <c r="AP325" t="s">
        <v>2315</v>
      </c>
      <c r="AQ325" t="s">
        <v>2315</v>
      </c>
      <c r="AR325" t="s">
        <v>2315</v>
      </c>
      <c r="AS325">
        <v>45.1</v>
      </c>
      <c r="AT325">
        <v>28</v>
      </c>
      <c r="AU325">
        <v>45.1</v>
      </c>
      <c r="AV325">
        <v>45.1</v>
      </c>
      <c r="AW325">
        <v>45.1</v>
      </c>
      <c r="AX325">
        <v>45.1</v>
      </c>
      <c r="AY325">
        <v>675480000</v>
      </c>
      <c r="AZ325">
        <v>87388000</v>
      </c>
      <c r="BA325">
        <v>49138000</v>
      </c>
      <c r="BB325">
        <v>63614000</v>
      </c>
      <c r="BC325">
        <v>167590000</v>
      </c>
      <c r="BD325">
        <v>193250000</v>
      </c>
      <c r="BE325">
        <v>114490000</v>
      </c>
      <c r="BF325">
        <v>33026000</v>
      </c>
      <c r="BG325">
        <v>15996000</v>
      </c>
      <c r="BH325">
        <v>36256000</v>
      </c>
      <c r="BI325">
        <v>10998000</v>
      </c>
      <c r="BJ325">
        <v>9356300</v>
      </c>
      <c r="BK325">
        <v>7424600</v>
      </c>
      <c r="BL325">
        <v>9</v>
      </c>
      <c r="BM325">
        <v>6</v>
      </c>
      <c r="BN325">
        <v>5</v>
      </c>
      <c r="BO325">
        <v>8</v>
      </c>
      <c r="BP325">
        <v>8</v>
      </c>
      <c r="BQ325">
        <v>6</v>
      </c>
      <c r="BR325">
        <v>42</v>
      </c>
      <c r="BS325" t="s">
        <v>5065</v>
      </c>
      <c r="BW325">
        <v>323</v>
      </c>
      <c r="BX325" t="s">
        <v>5066</v>
      </c>
      <c r="BY325" t="s">
        <v>2332</v>
      </c>
      <c r="BZ325" t="s">
        <v>5067</v>
      </c>
      <c r="CA325" t="s">
        <v>5068</v>
      </c>
      <c r="CB325" t="s">
        <v>5069</v>
      </c>
      <c r="CC325" t="s">
        <v>5070</v>
      </c>
      <c r="CF325">
        <v>-1</v>
      </c>
    </row>
    <row r="326" spans="1:84" x14ac:dyDescent="0.2">
      <c r="A326" t="s">
        <v>560</v>
      </c>
      <c r="B326" t="s">
        <v>560</v>
      </c>
      <c r="C326">
        <v>3</v>
      </c>
      <c r="D326">
        <v>3</v>
      </c>
      <c r="E326">
        <v>3</v>
      </c>
      <c r="F326" t="s">
        <v>561</v>
      </c>
      <c r="G326" t="s">
        <v>562</v>
      </c>
      <c r="H326" t="s">
        <v>5071</v>
      </c>
      <c r="I326">
        <v>1</v>
      </c>
      <c r="J326">
        <v>3</v>
      </c>
      <c r="K326">
        <v>3</v>
      </c>
      <c r="L326">
        <v>3</v>
      </c>
      <c r="M326">
        <v>3</v>
      </c>
      <c r="N326">
        <v>3</v>
      </c>
      <c r="O326">
        <v>3</v>
      </c>
      <c r="P326">
        <v>3</v>
      </c>
      <c r="Q326">
        <v>3</v>
      </c>
      <c r="R326">
        <v>3</v>
      </c>
      <c r="S326">
        <v>3</v>
      </c>
      <c r="T326">
        <v>3</v>
      </c>
      <c r="U326">
        <v>3</v>
      </c>
      <c r="V326">
        <v>3</v>
      </c>
      <c r="W326">
        <v>3</v>
      </c>
      <c r="X326">
        <v>3</v>
      </c>
      <c r="Y326">
        <v>3</v>
      </c>
      <c r="Z326">
        <v>3</v>
      </c>
      <c r="AA326">
        <v>3</v>
      </c>
      <c r="AB326">
        <v>3</v>
      </c>
      <c r="AC326">
        <v>3</v>
      </c>
      <c r="AD326">
        <v>3</v>
      </c>
      <c r="AE326">
        <v>40</v>
      </c>
      <c r="AF326">
        <v>40</v>
      </c>
      <c r="AG326">
        <v>40</v>
      </c>
      <c r="AH326">
        <v>8.9863</v>
      </c>
      <c r="AI326">
        <v>75</v>
      </c>
      <c r="AJ326">
        <v>75</v>
      </c>
      <c r="AK326">
        <v>0</v>
      </c>
      <c r="AL326">
        <v>40.277999999999999</v>
      </c>
      <c r="AM326" t="s">
        <v>2315</v>
      </c>
      <c r="AN326" t="s">
        <v>2315</v>
      </c>
      <c r="AO326" t="s">
        <v>2315</v>
      </c>
      <c r="AP326" t="s">
        <v>2315</v>
      </c>
      <c r="AQ326" t="s">
        <v>2315</v>
      </c>
      <c r="AR326" t="s">
        <v>2315</v>
      </c>
      <c r="AS326">
        <v>40</v>
      </c>
      <c r="AT326">
        <v>40</v>
      </c>
      <c r="AU326">
        <v>40</v>
      </c>
      <c r="AV326">
        <v>40</v>
      </c>
      <c r="AW326">
        <v>40</v>
      </c>
      <c r="AX326">
        <v>40</v>
      </c>
      <c r="AY326">
        <v>734830000</v>
      </c>
      <c r="AZ326">
        <v>67139000</v>
      </c>
      <c r="BA326">
        <v>83303000</v>
      </c>
      <c r="BB326">
        <v>63903000</v>
      </c>
      <c r="BC326">
        <v>215070000</v>
      </c>
      <c r="BD326">
        <v>155750000</v>
      </c>
      <c r="BE326">
        <v>149670000</v>
      </c>
      <c r="BF326">
        <v>28563000</v>
      </c>
      <c r="BG326">
        <v>28394000</v>
      </c>
      <c r="BH326">
        <v>39978000</v>
      </c>
      <c r="BI326">
        <v>14852000</v>
      </c>
      <c r="BJ326">
        <v>8382000</v>
      </c>
      <c r="BK326">
        <v>10450000</v>
      </c>
      <c r="BL326">
        <v>5</v>
      </c>
      <c r="BM326">
        <v>8</v>
      </c>
      <c r="BN326">
        <v>7</v>
      </c>
      <c r="BO326">
        <v>11</v>
      </c>
      <c r="BP326">
        <v>6</v>
      </c>
      <c r="BQ326">
        <v>8</v>
      </c>
      <c r="BR326">
        <v>45</v>
      </c>
      <c r="BS326" t="s">
        <v>5072</v>
      </c>
      <c r="BW326">
        <v>324</v>
      </c>
      <c r="BX326" t="s">
        <v>5073</v>
      </c>
      <c r="BY326" t="s">
        <v>2332</v>
      </c>
      <c r="BZ326" t="s">
        <v>5074</v>
      </c>
      <c r="CA326" t="s">
        <v>5075</v>
      </c>
      <c r="CB326" t="s">
        <v>5076</v>
      </c>
      <c r="CC326" t="s">
        <v>5077</v>
      </c>
      <c r="CF326">
        <v>-1</v>
      </c>
    </row>
    <row r="327" spans="1:84" x14ac:dyDescent="0.2">
      <c r="A327" t="s">
        <v>563</v>
      </c>
      <c r="B327" t="s">
        <v>563</v>
      </c>
      <c r="C327">
        <v>5</v>
      </c>
      <c r="D327">
        <v>5</v>
      </c>
      <c r="E327">
        <v>5</v>
      </c>
      <c r="F327" t="s">
        <v>564</v>
      </c>
      <c r="G327" t="s">
        <v>565</v>
      </c>
      <c r="H327" t="s">
        <v>5078</v>
      </c>
      <c r="I327">
        <v>1</v>
      </c>
      <c r="J327">
        <v>5</v>
      </c>
      <c r="K327">
        <v>5</v>
      </c>
      <c r="L327">
        <v>5</v>
      </c>
      <c r="M327">
        <v>5</v>
      </c>
      <c r="N327">
        <v>5</v>
      </c>
      <c r="O327">
        <v>3</v>
      </c>
      <c r="P327">
        <v>4</v>
      </c>
      <c r="Q327">
        <v>3</v>
      </c>
      <c r="R327">
        <v>4</v>
      </c>
      <c r="S327">
        <v>5</v>
      </c>
      <c r="T327">
        <v>5</v>
      </c>
      <c r="U327">
        <v>3</v>
      </c>
      <c r="V327">
        <v>4</v>
      </c>
      <c r="W327">
        <v>3</v>
      </c>
      <c r="X327">
        <v>4</v>
      </c>
      <c r="Y327">
        <v>5</v>
      </c>
      <c r="Z327">
        <v>5</v>
      </c>
      <c r="AA327">
        <v>3</v>
      </c>
      <c r="AB327">
        <v>4</v>
      </c>
      <c r="AC327">
        <v>3</v>
      </c>
      <c r="AD327">
        <v>4</v>
      </c>
      <c r="AE327">
        <v>56.5</v>
      </c>
      <c r="AF327">
        <v>56.5</v>
      </c>
      <c r="AG327">
        <v>56.5</v>
      </c>
      <c r="AH327">
        <v>10.43</v>
      </c>
      <c r="AI327">
        <v>92</v>
      </c>
      <c r="AJ327">
        <v>92</v>
      </c>
      <c r="AK327">
        <v>0</v>
      </c>
      <c r="AL327">
        <v>67.376000000000005</v>
      </c>
      <c r="AM327" t="s">
        <v>2315</v>
      </c>
      <c r="AN327" t="s">
        <v>2315</v>
      </c>
      <c r="AO327" t="s">
        <v>2315</v>
      </c>
      <c r="AP327" t="s">
        <v>2315</v>
      </c>
      <c r="AQ327" t="s">
        <v>2315</v>
      </c>
      <c r="AR327" t="s">
        <v>2315</v>
      </c>
      <c r="AS327">
        <v>56.5</v>
      </c>
      <c r="AT327">
        <v>56.5</v>
      </c>
      <c r="AU327">
        <v>35.9</v>
      </c>
      <c r="AV327">
        <v>37</v>
      </c>
      <c r="AW327">
        <v>35.9</v>
      </c>
      <c r="AX327">
        <v>37</v>
      </c>
      <c r="AY327">
        <v>1065799999.99999</v>
      </c>
      <c r="AZ327">
        <v>117370000</v>
      </c>
      <c r="BA327">
        <v>177800000</v>
      </c>
      <c r="BB327">
        <v>161350000</v>
      </c>
      <c r="BC327">
        <v>257990000</v>
      </c>
      <c r="BD327">
        <v>270820000</v>
      </c>
      <c r="BE327">
        <v>80466000</v>
      </c>
      <c r="BF327">
        <v>42041000</v>
      </c>
      <c r="BG327">
        <v>41917000</v>
      </c>
      <c r="BH327">
        <v>100330000</v>
      </c>
      <c r="BI327">
        <v>16304000</v>
      </c>
      <c r="BJ327">
        <v>13921000</v>
      </c>
      <c r="BK327">
        <v>7460100</v>
      </c>
      <c r="BL327">
        <v>8</v>
      </c>
      <c r="BM327">
        <v>11</v>
      </c>
      <c r="BN327">
        <v>10</v>
      </c>
      <c r="BO327">
        <v>9</v>
      </c>
      <c r="BP327">
        <v>7</v>
      </c>
      <c r="BQ327">
        <v>10</v>
      </c>
      <c r="BR327">
        <v>55</v>
      </c>
      <c r="BS327" t="s">
        <v>5079</v>
      </c>
      <c r="BW327">
        <v>325</v>
      </c>
      <c r="BX327" t="s">
        <v>5080</v>
      </c>
      <c r="BY327" t="s">
        <v>2429</v>
      </c>
      <c r="BZ327" t="s">
        <v>5081</v>
      </c>
      <c r="CA327" t="s">
        <v>5082</v>
      </c>
      <c r="CB327" t="s">
        <v>5083</v>
      </c>
      <c r="CC327" t="s">
        <v>5084</v>
      </c>
      <c r="CD327">
        <v>325</v>
      </c>
      <c r="CE327">
        <v>66</v>
      </c>
      <c r="CF327">
        <v>-1</v>
      </c>
    </row>
    <row r="328" spans="1:84" x14ac:dyDescent="0.2">
      <c r="A328" t="s">
        <v>566</v>
      </c>
      <c r="B328" t="s">
        <v>566</v>
      </c>
      <c r="C328">
        <v>3</v>
      </c>
      <c r="D328">
        <v>3</v>
      </c>
      <c r="E328">
        <v>3</v>
      </c>
      <c r="F328" t="s">
        <v>567</v>
      </c>
      <c r="G328" t="s">
        <v>568</v>
      </c>
      <c r="H328" t="s">
        <v>5085</v>
      </c>
      <c r="I328">
        <v>1</v>
      </c>
      <c r="J328">
        <v>3</v>
      </c>
      <c r="K328">
        <v>3</v>
      </c>
      <c r="L328">
        <v>3</v>
      </c>
      <c r="M328">
        <v>3</v>
      </c>
      <c r="N328">
        <v>3</v>
      </c>
      <c r="O328">
        <v>3</v>
      </c>
      <c r="P328">
        <v>3</v>
      </c>
      <c r="Q328">
        <v>3</v>
      </c>
      <c r="R328">
        <v>3</v>
      </c>
      <c r="S328">
        <v>3</v>
      </c>
      <c r="T328">
        <v>3</v>
      </c>
      <c r="U328">
        <v>3</v>
      </c>
      <c r="V328">
        <v>3</v>
      </c>
      <c r="W328">
        <v>3</v>
      </c>
      <c r="X328">
        <v>3</v>
      </c>
      <c r="Y328">
        <v>3</v>
      </c>
      <c r="Z328">
        <v>3</v>
      </c>
      <c r="AA328">
        <v>3</v>
      </c>
      <c r="AB328">
        <v>3</v>
      </c>
      <c r="AC328">
        <v>3</v>
      </c>
      <c r="AD328">
        <v>3</v>
      </c>
      <c r="AE328">
        <v>34.5</v>
      </c>
      <c r="AF328">
        <v>34.5</v>
      </c>
      <c r="AG328">
        <v>34.5</v>
      </c>
      <c r="AH328">
        <v>9.6843000000000004</v>
      </c>
      <c r="AI328">
        <v>87</v>
      </c>
      <c r="AJ328">
        <v>87</v>
      </c>
      <c r="AK328">
        <v>0</v>
      </c>
      <c r="AL328">
        <v>44.915999999999997</v>
      </c>
      <c r="AM328" t="s">
        <v>2315</v>
      </c>
      <c r="AN328" t="s">
        <v>2315</v>
      </c>
      <c r="AO328" t="s">
        <v>2315</v>
      </c>
      <c r="AP328" t="s">
        <v>2315</v>
      </c>
      <c r="AQ328" t="s">
        <v>2315</v>
      </c>
      <c r="AR328" t="s">
        <v>2315</v>
      </c>
      <c r="AS328">
        <v>34.5</v>
      </c>
      <c r="AT328">
        <v>34.5</v>
      </c>
      <c r="AU328">
        <v>34.5</v>
      </c>
      <c r="AV328">
        <v>34.5</v>
      </c>
      <c r="AW328">
        <v>34.5</v>
      </c>
      <c r="AX328">
        <v>34.5</v>
      </c>
      <c r="AY328">
        <v>357770000</v>
      </c>
      <c r="AZ328">
        <v>50016000</v>
      </c>
      <c r="BA328">
        <v>23759000</v>
      </c>
      <c r="BB328">
        <v>19412000</v>
      </c>
      <c r="BC328">
        <v>203600000</v>
      </c>
      <c r="BD328">
        <v>28340000</v>
      </c>
      <c r="BE328">
        <v>32639000</v>
      </c>
      <c r="BF328">
        <v>15420000</v>
      </c>
      <c r="BG328">
        <v>3724600</v>
      </c>
      <c r="BH328">
        <v>9359100</v>
      </c>
      <c r="BI328">
        <v>11443000</v>
      </c>
      <c r="BJ328">
        <v>1426100</v>
      </c>
      <c r="BK328">
        <v>2134300</v>
      </c>
      <c r="BL328">
        <v>7</v>
      </c>
      <c r="BM328">
        <v>2</v>
      </c>
      <c r="BN328">
        <v>4</v>
      </c>
      <c r="BO328">
        <v>3</v>
      </c>
      <c r="BP328">
        <v>2</v>
      </c>
      <c r="BQ328">
        <v>2</v>
      </c>
      <c r="BR328">
        <v>20</v>
      </c>
      <c r="BS328" t="s">
        <v>5086</v>
      </c>
      <c r="BW328">
        <v>326</v>
      </c>
      <c r="BX328" t="s">
        <v>5087</v>
      </c>
      <c r="BY328" t="s">
        <v>2332</v>
      </c>
      <c r="BZ328" t="s">
        <v>5088</v>
      </c>
      <c r="CA328" t="s">
        <v>5089</v>
      </c>
      <c r="CB328" t="s">
        <v>5090</v>
      </c>
      <c r="CC328" t="s">
        <v>5091</v>
      </c>
      <c r="CD328">
        <v>326</v>
      </c>
      <c r="CE328">
        <v>54</v>
      </c>
      <c r="CF328">
        <v>-1</v>
      </c>
    </row>
    <row r="329" spans="1:84" x14ac:dyDescent="0.2">
      <c r="A329" t="s">
        <v>569</v>
      </c>
      <c r="B329" t="s">
        <v>569</v>
      </c>
      <c r="C329">
        <v>13</v>
      </c>
      <c r="D329">
        <v>13</v>
      </c>
      <c r="E329">
        <v>13</v>
      </c>
      <c r="F329" t="s">
        <v>570</v>
      </c>
      <c r="G329" t="s">
        <v>571</v>
      </c>
      <c r="H329" t="s">
        <v>5092</v>
      </c>
      <c r="I329">
        <v>1</v>
      </c>
      <c r="J329">
        <v>13</v>
      </c>
      <c r="K329">
        <v>13</v>
      </c>
      <c r="L329">
        <v>13</v>
      </c>
      <c r="M329">
        <v>12</v>
      </c>
      <c r="N329">
        <v>10</v>
      </c>
      <c r="O329">
        <v>10</v>
      </c>
      <c r="P329">
        <v>13</v>
      </c>
      <c r="Q329">
        <v>13</v>
      </c>
      <c r="R329">
        <v>12</v>
      </c>
      <c r="S329">
        <v>12</v>
      </c>
      <c r="T329">
        <v>10</v>
      </c>
      <c r="U329">
        <v>10</v>
      </c>
      <c r="V329">
        <v>13</v>
      </c>
      <c r="W329">
        <v>13</v>
      </c>
      <c r="X329">
        <v>12</v>
      </c>
      <c r="Y329">
        <v>12</v>
      </c>
      <c r="Z329">
        <v>10</v>
      </c>
      <c r="AA329">
        <v>10</v>
      </c>
      <c r="AB329">
        <v>13</v>
      </c>
      <c r="AC329">
        <v>13</v>
      </c>
      <c r="AD329">
        <v>12</v>
      </c>
      <c r="AE329">
        <v>71.8</v>
      </c>
      <c r="AF329">
        <v>71.8</v>
      </c>
      <c r="AG329">
        <v>71.8</v>
      </c>
      <c r="AH329">
        <v>26.742999999999999</v>
      </c>
      <c r="AI329">
        <v>241</v>
      </c>
      <c r="AJ329">
        <v>241</v>
      </c>
      <c r="AK329">
        <v>0</v>
      </c>
      <c r="AL329">
        <v>323.31</v>
      </c>
      <c r="AM329" t="s">
        <v>2315</v>
      </c>
      <c r="AN329" t="s">
        <v>2315</v>
      </c>
      <c r="AO329" t="s">
        <v>2315</v>
      </c>
      <c r="AP329" t="s">
        <v>2315</v>
      </c>
      <c r="AQ329" t="s">
        <v>2315</v>
      </c>
      <c r="AR329" t="s">
        <v>2315</v>
      </c>
      <c r="AS329">
        <v>71.8</v>
      </c>
      <c r="AT329">
        <v>63.9</v>
      </c>
      <c r="AU329">
        <v>63.9</v>
      </c>
      <c r="AV329">
        <v>71.8</v>
      </c>
      <c r="AW329">
        <v>71.8</v>
      </c>
      <c r="AX329">
        <v>71</v>
      </c>
      <c r="AY329">
        <v>7336999999.9999905</v>
      </c>
      <c r="AZ329">
        <v>360750000</v>
      </c>
      <c r="BA329">
        <v>317230000</v>
      </c>
      <c r="BB329">
        <v>178890000</v>
      </c>
      <c r="BC329">
        <v>2042899999.99999</v>
      </c>
      <c r="BD329">
        <v>2862600000</v>
      </c>
      <c r="BE329">
        <v>1574599999.99999</v>
      </c>
      <c r="BF329">
        <v>48669000</v>
      </c>
      <c r="BG329">
        <v>49438000</v>
      </c>
      <c r="BH329">
        <v>44226000</v>
      </c>
      <c r="BI329">
        <v>46906000</v>
      </c>
      <c r="BJ329">
        <v>49581000</v>
      </c>
      <c r="BK329">
        <v>46643000</v>
      </c>
      <c r="BL329">
        <v>28</v>
      </c>
      <c r="BM329">
        <v>27</v>
      </c>
      <c r="BN329">
        <v>27</v>
      </c>
      <c r="BO329">
        <v>70</v>
      </c>
      <c r="BP329">
        <v>58</v>
      </c>
      <c r="BQ329">
        <v>67</v>
      </c>
      <c r="BR329">
        <v>277</v>
      </c>
      <c r="BS329" t="s">
        <v>5093</v>
      </c>
      <c r="BW329">
        <v>327</v>
      </c>
      <c r="BX329" t="s">
        <v>5094</v>
      </c>
      <c r="BY329" t="s">
        <v>2856</v>
      </c>
      <c r="BZ329" t="s">
        <v>5095</v>
      </c>
      <c r="CA329" t="s">
        <v>5096</v>
      </c>
      <c r="CB329" t="s">
        <v>5097</v>
      </c>
      <c r="CC329" t="s">
        <v>5098</v>
      </c>
      <c r="CD329" t="s">
        <v>5099</v>
      </c>
      <c r="CE329" t="s">
        <v>5100</v>
      </c>
      <c r="CF329">
        <v>-1</v>
      </c>
    </row>
    <row r="330" spans="1:84" x14ac:dyDescent="0.2">
      <c r="A330" t="s">
        <v>572</v>
      </c>
      <c r="B330" t="s">
        <v>572</v>
      </c>
      <c r="C330">
        <v>11</v>
      </c>
      <c r="D330">
        <v>11</v>
      </c>
      <c r="E330">
        <v>11</v>
      </c>
      <c r="F330" t="s">
        <v>573</v>
      </c>
      <c r="G330" t="s">
        <v>574</v>
      </c>
      <c r="H330" t="s">
        <v>5101</v>
      </c>
      <c r="I330">
        <v>1</v>
      </c>
      <c r="J330">
        <v>11</v>
      </c>
      <c r="K330">
        <v>11</v>
      </c>
      <c r="L330">
        <v>11</v>
      </c>
      <c r="M330">
        <v>10</v>
      </c>
      <c r="N330">
        <v>11</v>
      </c>
      <c r="O330">
        <v>10</v>
      </c>
      <c r="P330">
        <v>11</v>
      </c>
      <c r="Q330">
        <v>11</v>
      </c>
      <c r="R330">
        <v>9</v>
      </c>
      <c r="S330">
        <v>10</v>
      </c>
      <c r="T330">
        <v>11</v>
      </c>
      <c r="U330">
        <v>10</v>
      </c>
      <c r="V330">
        <v>11</v>
      </c>
      <c r="W330">
        <v>11</v>
      </c>
      <c r="X330">
        <v>9</v>
      </c>
      <c r="Y330">
        <v>10</v>
      </c>
      <c r="Z330">
        <v>11</v>
      </c>
      <c r="AA330">
        <v>10</v>
      </c>
      <c r="AB330">
        <v>11</v>
      </c>
      <c r="AC330">
        <v>11</v>
      </c>
      <c r="AD330">
        <v>9</v>
      </c>
      <c r="AE330">
        <v>54.5</v>
      </c>
      <c r="AF330">
        <v>54.5</v>
      </c>
      <c r="AG330">
        <v>54.5</v>
      </c>
      <c r="AH330">
        <v>25.983000000000001</v>
      </c>
      <c r="AI330">
        <v>233</v>
      </c>
      <c r="AJ330">
        <v>233</v>
      </c>
      <c r="AK330">
        <v>0</v>
      </c>
      <c r="AL330">
        <v>314.05</v>
      </c>
      <c r="AM330" t="s">
        <v>2315</v>
      </c>
      <c r="AN330" t="s">
        <v>2315</v>
      </c>
      <c r="AO330" t="s">
        <v>2315</v>
      </c>
      <c r="AP330" t="s">
        <v>2315</v>
      </c>
      <c r="AQ330" t="s">
        <v>2315</v>
      </c>
      <c r="AR330" t="s">
        <v>2315</v>
      </c>
      <c r="AS330">
        <v>54.5</v>
      </c>
      <c r="AT330">
        <v>54.5</v>
      </c>
      <c r="AU330">
        <v>48.5</v>
      </c>
      <c r="AV330">
        <v>54.5</v>
      </c>
      <c r="AW330">
        <v>54.5</v>
      </c>
      <c r="AX330">
        <v>46.4</v>
      </c>
      <c r="AY330">
        <v>7280499999.9999905</v>
      </c>
      <c r="AZ330">
        <v>519990000</v>
      </c>
      <c r="BA330">
        <v>530790000</v>
      </c>
      <c r="BB330">
        <v>267510000</v>
      </c>
      <c r="BC330">
        <v>1874299999.99999</v>
      </c>
      <c r="BD330">
        <v>2709300000</v>
      </c>
      <c r="BE330">
        <v>1378600000</v>
      </c>
      <c r="BF330">
        <v>92396000</v>
      </c>
      <c r="BG330">
        <v>70303000</v>
      </c>
      <c r="BH330">
        <v>66163000</v>
      </c>
      <c r="BI330">
        <v>49654000</v>
      </c>
      <c r="BJ330">
        <v>57654000</v>
      </c>
      <c r="BK330">
        <v>42572000</v>
      </c>
      <c r="BL330">
        <v>24</v>
      </c>
      <c r="BM330">
        <v>27</v>
      </c>
      <c r="BN330">
        <v>17</v>
      </c>
      <c r="BO330">
        <v>34</v>
      </c>
      <c r="BP330">
        <v>48</v>
      </c>
      <c r="BQ330">
        <v>29</v>
      </c>
      <c r="BR330">
        <v>179</v>
      </c>
      <c r="BS330" t="s">
        <v>5102</v>
      </c>
      <c r="BW330">
        <v>328</v>
      </c>
      <c r="BX330" t="s">
        <v>5103</v>
      </c>
      <c r="BY330" t="s">
        <v>2474</v>
      </c>
      <c r="BZ330" t="s">
        <v>5104</v>
      </c>
      <c r="CA330" t="s">
        <v>5105</v>
      </c>
      <c r="CB330" t="s">
        <v>5106</v>
      </c>
      <c r="CC330" t="s">
        <v>5107</v>
      </c>
      <c r="CD330">
        <v>331</v>
      </c>
      <c r="CE330">
        <v>211</v>
      </c>
      <c r="CF330">
        <v>-1</v>
      </c>
    </row>
    <row r="331" spans="1:84" x14ac:dyDescent="0.2">
      <c r="A331" t="s">
        <v>575</v>
      </c>
      <c r="B331" t="s">
        <v>575</v>
      </c>
      <c r="C331">
        <v>11</v>
      </c>
      <c r="D331">
        <v>11</v>
      </c>
      <c r="E331">
        <v>11</v>
      </c>
      <c r="F331" t="s">
        <v>576</v>
      </c>
      <c r="G331" t="s">
        <v>577</v>
      </c>
      <c r="H331" t="s">
        <v>5108</v>
      </c>
      <c r="I331">
        <v>1</v>
      </c>
      <c r="J331">
        <v>11</v>
      </c>
      <c r="K331">
        <v>11</v>
      </c>
      <c r="L331">
        <v>11</v>
      </c>
      <c r="M331">
        <v>10</v>
      </c>
      <c r="N331">
        <v>10</v>
      </c>
      <c r="O331">
        <v>11</v>
      </c>
      <c r="P331">
        <v>10</v>
      </c>
      <c r="Q331">
        <v>11</v>
      </c>
      <c r="R331">
        <v>9</v>
      </c>
      <c r="S331">
        <v>10</v>
      </c>
      <c r="T331">
        <v>10</v>
      </c>
      <c r="U331">
        <v>11</v>
      </c>
      <c r="V331">
        <v>10</v>
      </c>
      <c r="W331">
        <v>11</v>
      </c>
      <c r="X331">
        <v>9</v>
      </c>
      <c r="Y331">
        <v>10</v>
      </c>
      <c r="Z331">
        <v>10</v>
      </c>
      <c r="AA331">
        <v>11</v>
      </c>
      <c r="AB331">
        <v>10</v>
      </c>
      <c r="AC331">
        <v>11</v>
      </c>
      <c r="AD331">
        <v>9</v>
      </c>
      <c r="AE331">
        <v>55.3</v>
      </c>
      <c r="AF331">
        <v>55.3</v>
      </c>
      <c r="AG331">
        <v>55.3</v>
      </c>
      <c r="AH331">
        <v>23.469000000000001</v>
      </c>
      <c r="AI331">
        <v>206</v>
      </c>
      <c r="AJ331">
        <v>206</v>
      </c>
      <c r="AK331">
        <v>0</v>
      </c>
      <c r="AL331">
        <v>184.68</v>
      </c>
      <c r="AM331" t="s">
        <v>2315</v>
      </c>
      <c r="AN331" t="s">
        <v>2315</v>
      </c>
      <c r="AO331" t="s">
        <v>2315</v>
      </c>
      <c r="AP331" t="s">
        <v>2315</v>
      </c>
      <c r="AQ331" t="s">
        <v>2315</v>
      </c>
      <c r="AR331" t="s">
        <v>2315</v>
      </c>
      <c r="AS331">
        <v>54.9</v>
      </c>
      <c r="AT331">
        <v>54.9</v>
      </c>
      <c r="AU331">
        <v>55.3</v>
      </c>
      <c r="AV331">
        <v>54.9</v>
      </c>
      <c r="AW331">
        <v>55.3</v>
      </c>
      <c r="AX331">
        <v>46.1</v>
      </c>
      <c r="AY331">
        <v>3950299999.99999</v>
      </c>
      <c r="AZ331">
        <v>476460000</v>
      </c>
      <c r="BA331">
        <v>378280000</v>
      </c>
      <c r="BB331">
        <v>268480000</v>
      </c>
      <c r="BC331">
        <v>1017599999.99999</v>
      </c>
      <c r="BD331">
        <v>1106600000</v>
      </c>
      <c r="BE331">
        <v>702820000</v>
      </c>
      <c r="BF331">
        <v>68113000</v>
      </c>
      <c r="BG331">
        <v>39407000</v>
      </c>
      <c r="BH331">
        <v>44669000</v>
      </c>
      <c r="BI331">
        <v>23442000</v>
      </c>
      <c r="BJ331">
        <v>19687000</v>
      </c>
      <c r="BK331">
        <v>17392000</v>
      </c>
      <c r="BL331">
        <v>22</v>
      </c>
      <c r="BM331">
        <v>23</v>
      </c>
      <c r="BN331">
        <v>19</v>
      </c>
      <c r="BO331">
        <v>23</v>
      </c>
      <c r="BP331">
        <v>21</v>
      </c>
      <c r="BQ331">
        <v>17</v>
      </c>
      <c r="BR331">
        <v>125</v>
      </c>
      <c r="BS331" t="s">
        <v>5109</v>
      </c>
      <c r="BW331">
        <v>329</v>
      </c>
      <c r="BX331" t="s">
        <v>5110</v>
      </c>
      <c r="BY331" t="s">
        <v>2474</v>
      </c>
      <c r="BZ331" t="s">
        <v>5111</v>
      </c>
      <c r="CA331" t="s">
        <v>5112</v>
      </c>
      <c r="CB331" t="s">
        <v>5113</v>
      </c>
      <c r="CC331" t="s">
        <v>5114</v>
      </c>
      <c r="CF331">
        <v>-1</v>
      </c>
    </row>
    <row r="332" spans="1:84" x14ac:dyDescent="0.2">
      <c r="A332" t="s">
        <v>578</v>
      </c>
      <c r="B332" t="s">
        <v>578</v>
      </c>
      <c r="C332">
        <v>8</v>
      </c>
      <c r="D332">
        <v>8</v>
      </c>
      <c r="E332">
        <v>8</v>
      </c>
      <c r="F332" t="s">
        <v>579</v>
      </c>
      <c r="G332" t="s">
        <v>580</v>
      </c>
      <c r="H332" t="s">
        <v>5115</v>
      </c>
      <c r="I332">
        <v>1</v>
      </c>
      <c r="J332">
        <v>8</v>
      </c>
      <c r="K332">
        <v>8</v>
      </c>
      <c r="L332">
        <v>8</v>
      </c>
      <c r="M332">
        <v>8</v>
      </c>
      <c r="N332">
        <v>8</v>
      </c>
      <c r="O332">
        <v>8</v>
      </c>
      <c r="P332">
        <v>8</v>
      </c>
      <c r="Q332">
        <v>8</v>
      </c>
      <c r="R332">
        <v>8</v>
      </c>
      <c r="S332">
        <v>8</v>
      </c>
      <c r="T332">
        <v>8</v>
      </c>
      <c r="U332">
        <v>8</v>
      </c>
      <c r="V332">
        <v>8</v>
      </c>
      <c r="W332">
        <v>8</v>
      </c>
      <c r="X332">
        <v>8</v>
      </c>
      <c r="Y332">
        <v>8</v>
      </c>
      <c r="Z332">
        <v>8</v>
      </c>
      <c r="AA332">
        <v>8</v>
      </c>
      <c r="AB332">
        <v>8</v>
      </c>
      <c r="AC332">
        <v>8</v>
      </c>
      <c r="AD332">
        <v>8</v>
      </c>
      <c r="AE332">
        <v>67.099999999999994</v>
      </c>
      <c r="AF332">
        <v>67.099999999999994</v>
      </c>
      <c r="AG332">
        <v>67.099999999999994</v>
      </c>
      <c r="AH332">
        <v>17.603000000000002</v>
      </c>
      <c r="AI332">
        <v>167</v>
      </c>
      <c r="AJ332">
        <v>167</v>
      </c>
      <c r="AK332">
        <v>0</v>
      </c>
      <c r="AL332">
        <v>323.31</v>
      </c>
      <c r="AM332" t="s">
        <v>2315</v>
      </c>
      <c r="AN332" t="s">
        <v>2315</v>
      </c>
      <c r="AO332" t="s">
        <v>2315</v>
      </c>
      <c r="AP332" t="s">
        <v>2315</v>
      </c>
      <c r="AQ332" t="s">
        <v>2315</v>
      </c>
      <c r="AR332" t="s">
        <v>2315</v>
      </c>
      <c r="AS332">
        <v>67.099999999999994</v>
      </c>
      <c r="AT332">
        <v>67.099999999999994</v>
      </c>
      <c r="AU332">
        <v>67.099999999999994</v>
      </c>
      <c r="AV332">
        <v>67.099999999999994</v>
      </c>
      <c r="AW332">
        <v>67.099999999999994</v>
      </c>
      <c r="AX332">
        <v>67.099999999999994</v>
      </c>
      <c r="AY332">
        <v>6462399999.9999905</v>
      </c>
      <c r="AZ332">
        <v>309370000</v>
      </c>
      <c r="BA332">
        <v>242620000</v>
      </c>
      <c r="BB332">
        <v>118370000</v>
      </c>
      <c r="BC332">
        <v>2175200000</v>
      </c>
      <c r="BD332">
        <v>2386300000</v>
      </c>
      <c r="BE332">
        <v>1230600000</v>
      </c>
      <c r="BF332">
        <v>51296000</v>
      </c>
      <c r="BG332">
        <v>35618000</v>
      </c>
      <c r="BH332">
        <v>36596000</v>
      </c>
      <c r="BI332">
        <v>46321000</v>
      </c>
      <c r="BJ332">
        <v>39886000</v>
      </c>
      <c r="BK332">
        <v>34364000</v>
      </c>
      <c r="BL332">
        <v>21</v>
      </c>
      <c r="BM332">
        <v>31</v>
      </c>
      <c r="BN332">
        <v>18</v>
      </c>
      <c r="BO332">
        <v>68</v>
      </c>
      <c r="BP332">
        <v>73</v>
      </c>
      <c r="BQ332">
        <v>56</v>
      </c>
      <c r="BR332">
        <v>267</v>
      </c>
      <c r="BS332" t="s">
        <v>5116</v>
      </c>
      <c r="BW332">
        <v>330</v>
      </c>
      <c r="BX332" t="s">
        <v>5117</v>
      </c>
      <c r="BY332" t="s">
        <v>2384</v>
      </c>
      <c r="BZ332" t="s">
        <v>5118</v>
      </c>
      <c r="CA332" t="s">
        <v>5119</v>
      </c>
      <c r="CB332" t="s">
        <v>5120</v>
      </c>
      <c r="CC332" t="s">
        <v>5121</v>
      </c>
      <c r="CD332" t="s">
        <v>5122</v>
      </c>
      <c r="CE332" t="s">
        <v>5123</v>
      </c>
      <c r="CF332">
        <v>-1</v>
      </c>
    </row>
    <row r="333" spans="1:84" x14ac:dyDescent="0.2">
      <c r="A333" t="s">
        <v>581</v>
      </c>
      <c r="B333" t="s">
        <v>581</v>
      </c>
      <c r="C333">
        <v>8</v>
      </c>
      <c r="D333">
        <v>8</v>
      </c>
      <c r="E333">
        <v>8</v>
      </c>
      <c r="F333" t="s">
        <v>582</v>
      </c>
      <c r="G333" t="s">
        <v>583</v>
      </c>
      <c r="H333" t="s">
        <v>5124</v>
      </c>
      <c r="I333">
        <v>1</v>
      </c>
      <c r="J333">
        <v>8</v>
      </c>
      <c r="K333">
        <v>8</v>
      </c>
      <c r="L333">
        <v>8</v>
      </c>
      <c r="M333">
        <v>8</v>
      </c>
      <c r="N333">
        <v>7</v>
      </c>
      <c r="O333">
        <v>8</v>
      </c>
      <c r="P333">
        <v>8</v>
      </c>
      <c r="Q333">
        <v>8</v>
      </c>
      <c r="R333">
        <v>8</v>
      </c>
      <c r="S333">
        <v>8</v>
      </c>
      <c r="T333">
        <v>7</v>
      </c>
      <c r="U333">
        <v>8</v>
      </c>
      <c r="V333">
        <v>8</v>
      </c>
      <c r="W333">
        <v>8</v>
      </c>
      <c r="X333">
        <v>8</v>
      </c>
      <c r="Y333">
        <v>8</v>
      </c>
      <c r="Z333">
        <v>7</v>
      </c>
      <c r="AA333">
        <v>8</v>
      </c>
      <c r="AB333">
        <v>8</v>
      </c>
      <c r="AC333">
        <v>8</v>
      </c>
      <c r="AD333">
        <v>8</v>
      </c>
      <c r="AE333">
        <v>66.900000000000006</v>
      </c>
      <c r="AF333">
        <v>66.900000000000006</v>
      </c>
      <c r="AG333">
        <v>66.900000000000006</v>
      </c>
      <c r="AH333">
        <v>14.125999999999999</v>
      </c>
      <c r="AI333">
        <v>130</v>
      </c>
      <c r="AJ333">
        <v>130</v>
      </c>
      <c r="AK333">
        <v>0</v>
      </c>
      <c r="AL333">
        <v>97.326999999999998</v>
      </c>
      <c r="AM333" t="s">
        <v>2315</v>
      </c>
      <c r="AN333" t="s">
        <v>2315</v>
      </c>
      <c r="AO333" t="s">
        <v>2315</v>
      </c>
      <c r="AP333" t="s">
        <v>2315</v>
      </c>
      <c r="AQ333" t="s">
        <v>2315</v>
      </c>
      <c r="AR333" t="s">
        <v>2315</v>
      </c>
      <c r="AS333">
        <v>66.900000000000006</v>
      </c>
      <c r="AT333">
        <v>57.7</v>
      </c>
      <c r="AU333">
        <v>66.900000000000006</v>
      </c>
      <c r="AV333">
        <v>66.900000000000006</v>
      </c>
      <c r="AW333">
        <v>66.900000000000006</v>
      </c>
      <c r="AX333">
        <v>66.900000000000006</v>
      </c>
      <c r="AY333">
        <v>3186699999.99999</v>
      </c>
      <c r="AZ333">
        <v>288030000</v>
      </c>
      <c r="BA333">
        <v>189590000</v>
      </c>
      <c r="BB333">
        <v>135250000</v>
      </c>
      <c r="BC333">
        <v>892630000</v>
      </c>
      <c r="BD333">
        <v>1101700000</v>
      </c>
      <c r="BE333">
        <v>579560000</v>
      </c>
      <c r="BF333">
        <v>45264000</v>
      </c>
      <c r="BG333">
        <v>26115000</v>
      </c>
      <c r="BH333">
        <v>32628000</v>
      </c>
      <c r="BI333">
        <v>20297000</v>
      </c>
      <c r="BJ333">
        <v>21584000</v>
      </c>
      <c r="BK333">
        <v>17337000</v>
      </c>
      <c r="BL333">
        <v>23</v>
      </c>
      <c r="BM333">
        <v>18</v>
      </c>
      <c r="BN333">
        <v>15</v>
      </c>
      <c r="BO333">
        <v>25</v>
      </c>
      <c r="BP333">
        <v>29</v>
      </c>
      <c r="BQ333">
        <v>29</v>
      </c>
      <c r="BR333">
        <v>139</v>
      </c>
      <c r="BS333" t="s">
        <v>5125</v>
      </c>
      <c r="BW333">
        <v>331</v>
      </c>
      <c r="BX333" t="s">
        <v>5126</v>
      </c>
      <c r="BY333" t="s">
        <v>2384</v>
      </c>
      <c r="BZ333" t="s">
        <v>5127</v>
      </c>
      <c r="CA333" t="s">
        <v>5128</v>
      </c>
      <c r="CB333" t="s">
        <v>5129</v>
      </c>
      <c r="CC333" t="s">
        <v>5130</v>
      </c>
      <c r="CD333" t="s">
        <v>5131</v>
      </c>
      <c r="CE333" t="s">
        <v>5132</v>
      </c>
      <c r="CF333">
        <v>-1</v>
      </c>
    </row>
    <row r="334" spans="1:84" x14ac:dyDescent="0.2">
      <c r="A334" t="s">
        <v>584</v>
      </c>
      <c r="B334" t="s">
        <v>584</v>
      </c>
      <c r="C334">
        <v>6</v>
      </c>
      <c r="D334">
        <v>6</v>
      </c>
      <c r="E334">
        <v>6</v>
      </c>
      <c r="F334" t="s">
        <v>585</v>
      </c>
      <c r="G334" t="s">
        <v>586</v>
      </c>
      <c r="H334" t="s">
        <v>5133</v>
      </c>
      <c r="I334">
        <v>1</v>
      </c>
      <c r="J334">
        <v>6</v>
      </c>
      <c r="K334">
        <v>6</v>
      </c>
      <c r="L334">
        <v>6</v>
      </c>
      <c r="M334">
        <v>6</v>
      </c>
      <c r="N334">
        <v>6</v>
      </c>
      <c r="O334">
        <v>6</v>
      </c>
      <c r="P334">
        <v>6</v>
      </c>
      <c r="Q334">
        <v>6</v>
      </c>
      <c r="R334">
        <v>6</v>
      </c>
      <c r="S334">
        <v>6</v>
      </c>
      <c r="T334">
        <v>6</v>
      </c>
      <c r="U334">
        <v>6</v>
      </c>
      <c r="V334">
        <v>6</v>
      </c>
      <c r="W334">
        <v>6</v>
      </c>
      <c r="X334">
        <v>6</v>
      </c>
      <c r="Y334">
        <v>6</v>
      </c>
      <c r="Z334">
        <v>6</v>
      </c>
      <c r="AA334">
        <v>6</v>
      </c>
      <c r="AB334">
        <v>6</v>
      </c>
      <c r="AC334">
        <v>6</v>
      </c>
      <c r="AD334">
        <v>6</v>
      </c>
      <c r="AE334">
        <v>45.4</v>
      </c>
      <c r="AF334">
        <v>45.4</v>
      </c>
      <c r="AG334">
        <v>45.4</v>
      </c>
      <c r="AH334">
        <v>14.856</v>
      </c>
      <c r="AI334">
        <v>130</v>
      </c>
      <c r="AJ334">
        <v>130</v>
      </c>
      <c r="AK334">
        <v>0</v>
      </c>
      <c r="AL334">
        <v>38.954000000000001</v>
      </c>
      <c r="AM334" t="s">
        <v>2315</v>
      </c>
      <c r="AN334" t="s">
        <v>2315</v>
      </c>
      <c r="AO334" t="s">
        <v>2315</v>
      </c>
      <c r="AP334" t="s">
        <v>2315</v>
      </c>
      <c r="AQ334" t="s">
        <v>2315</v>
      </c>
      <c r="AR334" t="s">
        <v>2315</v>
      </c>
      <c r="AS334">
        <v>45.4</v>
      </c>
      <c r="AT334">
        <v>45.4</v>
      </c>
      <c r="AU334">
        <v>45.4</v>
      </c>
      <c r="AV334">
        <v>45.4</v>
      </c>
      <c r="AW334">
        <v>45.4</v>
      </c>
      <c r="AX334">
        <v>45.4</v>
      </c>
      <c r="AY334">
        <v>2081499999.99999</v>
      </c>
      <c r="AZ334">
        <v>161000000</v>
      </c>
      <c r="BA334">
        <v>174060000</v>
      </c>
      <c r="BB334">
        <v>111920000</v>
      </c>
      <c r="BC334">
        <v>438070000</v>
      </c>
      <c r="BD334">
        <v>860350000</v>
      </c>
      <c r="BE334">
        <v>336050000</v>
      </c>
      <c r="BF334">
        <v>32111000</v>
      </c>
      <c r="BG334">
        <v>28870000</v>
      </c>
      <c r="BH334">
        <v>33625000</v>
      </c>
      <c r="BI334">
        <v>13968000</v>
      </c>
      <c r="BJ334">
        <v>17264000</v>
      </c>
      <c r="BK334">
        <v>11924000</v>
      </c>
      <c r="BL334">
        <v>25</v>
      </c>
      <c r="BM334">
        <v>26</v>
      </c>
      <c r="BN334">
        <v>22</v>
      </c>
      <c r="BO334">
        <v>19</v>
      </c>
      <c r="BP334">
        <v>18</v>
      </c>
      <c r="BQ334">
        <v>19</v>
      </c>
      <c r="BR334">
        <v>129</v>
      </c>
      <c r="BS334" t="s">
        <v>5134</v>
      </c>
      <c r="BW334">
        <v>332</v>
      </c>
      <c r="BX334" t="s">
        <v>5135</v>
      </c>
      <c r="BY334" t="s">
        <v>2318</v>
      </c>
      <c r="BZ334" t="s">
        <v>5136</v>
      </c>
      <c r="CA334" t="s">
        <v>5137</v>
      </c>
      <c r="CB334" t="s">
        <v>5138</v>
      </c>
      <c r="CC334" t="s">
        <v>5139</v>
      </c>
      <c r="CD334" t="s">
        <v>5140</v>
      </c>
      <c r="CE334" t="s">
        <v>5141</v>
      </c>
      <c r="CF334">
        <v>-1</v>
      </c>
    </row>
    <row r="335" spans="1:84" x14ac:dyDescent="0.2">
      <c r="A335" t="s">
        <v>5142</v>
      </c>
      <c r="B335" t="s">
        <v>5142</v>
      </c>
      <c r="C335">
        <v>3</v>
      </c>
      <c r="D335">
        <v>3</v>
      </c>
      <c r="E335">
        <v>3</v>
      </c>
      <c r="F335" t="s">
        <v>5143</v>
      </c>
      <c r="G335" t="s">
        <v>5144</v>
      </c>
      <c r="H335" t="s">
        <v>5145</v>
      </c>
      <c r="I335">
        <v>1</v>
      </c>
      <c r="J335">
        <v>3</v>
      </c>
      <c r="K335">
        <v>3</v>
      </c>
      <c r="L335">
        <v>3</v>
      </c>
      <c r="M335">
        <v>2</v>
      </c>
      <c r="N335">
        <v>1</v>
      </c>
      <c r="O335">
        <v>1</v>
      </c>
      <c r="P335">
        <v>2</v>
      </c>
      <c r="Q335">
        <v>3</v>
      </c>
      <c r="R335">
        <v>1</v>
      </c>
      <c r="S335">
        <v>2</v>
      </c>
      <c r="T335">
        <v>1</v>
      </c>
      <c r="U335">
        <v>1</v>
      </c>
      <c r="V335">
        <v>2</v>
      </c>
      <c r="W335">
        <v>3</v>
      </c>
      <c r="X335">
        <v>1</v>
      </c>
      <c r="Y335">
        <v>2</v>
      </c>
      <c r="Z335">
        <v>1</v>
      </c>
      <c r="AA335">
        <v>1</v>
      </c>
      <c r="AB335">
        <v>2</v>
      </c>
      <c r="AC335">
        <v>3</v>
      </c>
      <c r="AD335">
        <v>1</v>
      </c>
      <c r="AE335">
        <v>18.7</v>
      </c>
      <c r="AF335">
        <v>18.7</v>
      </c>
      <c r="AG335">
        <v>18.7</v>
      </c>
      <c r="AH335">
        <v>20.605</v>
      </c>
      <c r="AI335">
        <v>182</v>
      </c>
      <c r="AJ335">
        <v>182</v>
      </c>
      <c r="AK335">
        <v>0</v>
      </c>
      <c r="AL335">
        <v>19.027999999999999</v>
      </c>
      <c r="AM335" t="s">
        <v>2315</v>
      </c>
      <c r="AN335" t="s">
        <v>2356</v>
      </c>
      <c r="AO335" t="s">
        <v>2315</v>
      </c>
      <c r="AP335" t="s">
        <v>2315</v>
      </c>
      <c r="AQ335" t="s">
        <v>2315</v>
      </c>
      <c r="AR335" t="s">
        <v>2356</v>
      </c>
      <c r="AS335">
        <v>13.2</v>
      </c>
      <c r="AT335">
        <v>6</v>
      </c>
      <c r="AU335">
        <v>6</v>
      </c>
      <c r="AV335">
        <v>13.2</v>
      </c>
      <c r="AW335">
        <v>18.7</v>
      </c>
      <c r="AX335">
        <v>6</v>
      </c>
      <c r="AY335">
        <v>22013000</v>
      </c>
      <c r="AZ335">
        <v>2032700</v>
      </c>
      <c r="BA335">
        <v>1281900</v>
      </c>
      <c r="BB335">
        <v>985530</v>
      </c>
      <c r="BC335">
        <v>5883600</v>
      </c>
      <c r="BD335">
        <v>8650200</v>
      </c>
      <c r="BE335">
        <v>3179200</v>
      </c>
      <c r="BF335">
        <v>666300</v>
      </c>
      <c r="BG335">
        <v>0</v>
      </c>
      <c r="BH335">
        <v>0</v>
      </c>
      <c r="BI335">
        <v>460050</v>
      </c>
      <c r="BJ335">
        <v>384010</v>
      </c>
      <c r="BK335">
        <v>0</v>
      </c>
      <c r="BL335">
        <v>0</v>
      </c>
      <c r="BM335">
        <v>0</v>
      </c>
      <c r="BN335">
        <v>1</v>
      </c>
      <c r="BO335">
        <v>1</v>
      </c>
      <c r="BP335">
        <v>3</v>
      </c>
      <c r="BQ335">
        <v>0</v>
      </c>
      <c r="BR335">
        <v>5</v>
      </c>
      <c r="BS335" t="s">
        <v>5146</v>
      </c>
      <c r="BW335">
        <v>333</v>
      </c>
      <c r="BX335" t="s">
        <v>5147</v>
      </c>
      <c r="BY335" t="s">
        <v>2332</v>
      </c>
      <c r="BZ335" t="s">
        <v>5148</v>
      </c>
      <c r="CA335" t="s">
        <v>5149</v>
      </c>
      <c r="CB335" t="s">
        <v>5150</v>
      </c>
      <c r="CC335" t="s">
        <v>5151</v>
      </c>
      <c r="CF335">
        <v>-1</v>
      </c>
    </row>
    <row r="336" spans="1:84" x14ac:dyDescent="0.2">
      <c r="A336" t="s">
        <v>587</v>
      </c>
      <c r="B336" t="s">
        <v>587</v>
      </c>
      <c r="C336">
        <v>10</v>
      </c>
      <c r="D336">
        <v>10</v>
      </c>
      <c r="E336">
        <v>10</v>
      </c>
      <c r="F336" t="s">
        <v>588</v>
      </c>
      <c r="G336" t="s">
        <v>589</v>
      </c>
      <c r="H336" t="s">
        <v>5152</v>
      </c>
      <c r="I336">
        <v>1</v>
      </c>
      <c r="J336">
        <v>10</v>
      </c>
      <c r="K336">
        <v>10</v>
      </c>
      <c r="L336">
        <v>10</v>
      </c>
      <c r="M336">
        <v>5</v>
      </c>
      <c r="N336">
        <v>3</v>
      </c>
      <c r="O336">
        <v>4</v>
      </c>
      <c r="P336">
        <v>8</v>
      </c>
      <c r="Q336">
        <v>7</v>
      </c>
      <c r="R336">
        <v>6</v>
      </c>
      <c r="S336">
        <v>5</v>
      </c>
      <c r="T336">
        <v>3</v>
      </c>
      <c r="U336">
        <v>4</v>
      </c>
      <c r="V336">
        <v>8</v>
      </c>
      <c r="W336">
        <v>7</v>
      </c>
      <c r="X336">
        <v>6</v>
      </c>
      <c r="Y336">
        <v>5</v>
      </c>
      <c r="Z336">
        <v>3</v>
      </c>
      <c r="AA336">
        <v>4</v>
      </c>
      <c r="AB336">
        <v>8</v>
      </c>
      <c r="AC336">
        <v>7</v>
      </c>
      <c r="AD336">
        <v>6</v>
      </c>
      <c r="AE336">
        <v>54</v>
      </c>
      <c r="AF336">
        <v>54</v>
      </c>
      <c r="AG336">
        <v>54</v>
      </c>
      <c r="AH336">
        <v>25.55</v>
      </c>
      <c r="AI336">
        <v>226</v>
      </c>
      <c r="AJ336">
        <v>226</v>
      </c>
      <c r="AK336">
        <v>0</v>
      </c>
      <c r="AL336">
        <v>54.322000000000003</v>
      </c>
      <c r="AM336" t="s">
        <v>2315</v>
      </c>
      <c r="AN336" t="s">
        <v>2315</v>
      </c>
      <c r="AO336" t="s">
        <v>2315</v>
      </c>
      <c r="AP336" t="s">
        <v>2315</v>
      </c>
      <c r="AQ336" t="s">
        <v>2315</v>
      </c>
      <c r="AR336" t="s">
        <v>2315</v>
      </c>
      <c r="AS336">
        <v>22.6</v>
      </c>
      <c r="AT336">
        <v>11.9</v>
      </c>
      <c r="AU336">
        <v>16.8</v>
      </c>
      <c r="AV336">
        <v>46.5</v>
      </c>
      <c r="AW336">
        <v>36.700000000000003</v>
      </c>
      <c r="AX336">
        <v>32.700000000000003</v>
      </c>
      <c r="AY336">
        <v>187090000</v>
      </c>
      <c r="AZ336">
        <v>4062100</v>
      </c>
      <c r="BA336">
        <v>1673400</v>
      </c>
      <c r="BB336">
        <v>1336000</v>
      </c>
      <c r="BC336">
        <v>41039000</v>
      </c>
      <c r="BD336">
        <v>118220000</v>
      </c>
      <c r="BE336">
        <v>20759000</v>
      </c>
      <c r="BF336">
        <v>1160300</v>
      </c>
      <c r="BG336">
        <v>932360</v>
      </c>
      <c r="BH336">
        <v>1141100</v>
      </c>
      <c r="BI336">
        <v>1809800</v>
      </c>
      <c r="BJ336">
        <v>2662400</v>
      </c>
      <c r="BK336">
        <v>1548300</v>
      </c>
      <c r="BL336">
        <v>3</v>
      </c>
      <c r="BM336">
        <v>3</v>
      </c>
      <c r="BN336">
        <v>1</v>
      </c>
      <c r="BO336">
        <v>5</v>
      </c>
      <c r="BP336">
        <v>7</v>
      </c>
      <c r="BQ336">
        <v>5</v>
      </c>
      <c r="BR336">
        <v>24</v>
      </c>
      <c r="BS336" t="s">
        <v>5153</v>
      </c>
      <c r="BW336">
        <v>334</v>
      </c>
      <c r="BX336" t="s">
        <v>5154</v>
      </c>
      <c r="BY336" t="s">
        <v>2914</v>
      </c>
      <c r="BZ336" t="s">
        <v>5155</v>
      </c>
      <c r="CA336" t="s">
        <v>5156</v>
      </c>
      <c r="CB336" t="s">
        <v>5157</v>
      </c>
      <c r="CC336" t="s">
        <v>5158</v>
      </c>
      <c r="CF336">
        <v>-1</v>
      </c>
    </row>
    <row r="337" spans="1:84" x14ac:dyDescent="0.2">
      <c r="A337" t="s">
        <v>5159</v>
      </c>
      <c r="B337" t="s">
        <v>5159</v>
      </c>
      <c r="C337">
        <v>2</v>
      </c>
      <c r="D337">
        <v>2</v>
      </c>
      <c r="E337">
        <v>2</v>
      </c>
      <c r="F337" t="s">
        <v>5160</v>
      </c>
      <c r="G337" t="s">
        <v>5161</v>
      </c>
      <c r="H337" t="s">
        <v>5162</v>
      </c>
      <c r="I337">
        <v>1</v>
      </c>
      <c r="J337">
        <v>2</v>
      </c>
      <c r="K337">
        <v>2</v>
      </c>
      <c r="L337">
        <v>2</v>
      </c>
      <c r="M337">
        <v>1</v>
      </c>
      <c r="N337">
        <v>1</v>
      </c>
      <c r="O337">
        <v>2</v>
      </c>
      <c r="P337">
        <v>1</v>
      </c>
      <c r="Q337">
        <v>0</v>
      </c>
      <c r="R337">
        <v>2</v>
      </c>
      <c r="S337">
        <v>1</v>
      </c>
      <c r="T337">
        <v>1</v>
      </c>
      <c r="U337">
        <v>2</v>
      </c>
      <c r="V337">
        <v>1</v>
      </c>
      <c r="W337">
        <v>0</v>
      </c>
      <c r="X337">
        <v>2</v>
      </c>
      <c r="Y337">
        <v>1</v>
      </c>
      <c r="Z337">
        <v>1</v>
      </c>
      <c r="AA337">
        <v>2</v>
      </c>
      <c r="AB337">
        <v>1</v>
      </c>
      <c r="AC337">
        <v>0</v>
      </c>
      <c r="AD337">
        <v>2</v>
      </c>
      <c r="AE337">
        <v>22.7</v>
      </c>
      <c r="AF337">
        <v>22.7</v>
      </c>
      <c r="AG337">
        <v>22.7</v>
      </c>
      <c r="AH337">
        <v>13.789</v>
      </c>
      <c r="AI337">
        <v>119</v>
      </c>
      <c r="AJ337">
        <v>119</v>
      </c>
      <c r="AK337">
        <v>2.1023000000000001E-3</v>
      </c>
      <c r="AL337">
        <v>3.3904000000000001</v>
      </c>
      <c r="AM337" t="s">
        <v>2315</v>
      </c>
      <c r="AN337" t="s">
        <v>2315</v>
      </c>
      <c r="AO337" t="s">
        <v>2315</v>
      </c>
      <c r="AP337" t="s">
        <v>2315</v>
      </c>
      <c r="AR337" t="s">
        <v>2315</v>
      </c>
      <c r="AS337">
        <v>13.4</v>
      </c>
      <c r="AT337">
        <v>9.1999999999999993</v>
      </c>
      <c r="AU337">
        <v>22.7</v>
      </c>
      <c r="AV337">
        <v>9.1999999999999993</v>
      </c>
      <c r="AW337">
        <v>0</v>
      </c>
      <c r="AX337">
        <v>22.7</v>
      </c>
      <c r="AY337">
        <v>11368000</v>
      </c>
      <c r="AZ337">
        <v>925220</v>
      </c>
      <c r="BA337">
        <v>1454800</v>
      </c>
      <c r="BB337">
        <v>1185800</v>
      </c>
      <c r="BC337">
        <v>4255700</v>
      </c>
      <c r="BD337">
        <v>0</v>
      </c>
      <c r="BE337">
        <v>3546800</v>
      </c>
      <c r="BF337">
        <v>0</v>
      </c>
      <c r="BG337">
        <v>0</v>
      </c>
      <c r="BH337">
        <v>951920</v>
      </c>
      <c r="BI337">
        <v>0</v>
      </c>
      <c r="BJ337">
        <v>0</v>
      </c>
      <c r="BK337">
        <v>315340</v>
      </c>
      <c r="BL337">
        <v>0</v>
      </c>
      <c r="BM337">
        <v>1</v>
      </c>
      <c r="BN337">
        <v>1</v>
      </c>
      <c r="BO337">
        <v>1</v>
      </c>
      <c r="BP337">
        <v>0</v>
      </c>
      <c r="BQ337">
        <v>1</v>
      </c>
      <c r="BR337">
        <v>4</v>
      </c>
      <c r="BS337" t="s">
        <v>5163</v>
      </c>
      <c r="BW337">
        <v>335</v>
      </c>
      <c r="BX337" t="s">
        <v>5164</v>
      </c>
      <c r="BY337" t="s">
        <v>2444</v>
      </c>
      <c r="BZ337" t="s">
        <v>5165</v>
      </c>
      <c r="CA337" t="s">
        <v>5166</v>
      </c>
      <c r="CB337" t="s">
        <v>5167</v>
      </c>
      <c r="CC337" t="s">
        <v>5168</v>
      </c>
      <c r="CF337">
        <v>-1</v>
      </c>
    </row>
    <row r="338" spans="1:84" x14ac:dyDescent="0.2">
      <c r="A338" t="s">
        <v>590</v>
      </c>
      <c r="B338" t="s">
        <v>590</v>
      </c>
      <c r="C338">
        <v>4</v>
      </c>
      <c r="D338">
        <v>4</v>
      </c>
      <c r="E338">
        <v>4</v>
      </c>
      <c r="F338" t="s">
        <v>591</v>
      </c>
      <c r="G338" t="s">
        <v>592</v>
      </c>
      <c r="H338" t="s">
        <v>5169</v>
      </c>
      <c r="I338">
        <v>1</v>
      </c>
      <c r="J338">
        <v>4</v>
      </c>
      <c r="K338">
        <v>4</v>
      </c>
      <c r="L338">
        <v>4</v>
      </c>
      <c r="M338">
        <v>3</v>
      </c>
      <c r="N338">
        <v>3</v>
      </c>
      <c r="O338">
        <v>2</v>
      </c>
      <c r="P338">
        <v>3</v>
      </c>
      <c r="Q338">
        <v>4</v>
      </c>
      <c r="R338">
        <v>4</v>
      </c>
      <c r="S338">
        <v>3</v>
      </c>
      <c r="T338">
        <v>3</v>
      </c>
      <c r="U338">
        <v>2</v>
      </c>
      <c r="V338">
        <v>3</v>
      </c>
      <c r="W338">
        <v>4</v>
      </c>
      <c r="X338">
        <v>4</v>
      </c>
      <c r="Y338">
        <v>3</v>
      </c>
      <c r="Z338">
        <v>3</v>
      </c>
      <c r="AA338">
        <v>2</v>
      </c>
      <c r="AB338">
        <v>3</v>
      </c>
      <c r="AC338">
        <v>4</v>
      </c>
      <c r="AD338">
        <v>4</v>
      </c>
      <c r="AE338">
        <v>22.8</v>
      </c>
      <c r="AF338">
        <v>22.8</v>
      </c>
      <c r="AG338">
        <v>22.8</v>
      </c>
      <c r="AH338">
        <v>22.86</v>
      </c>
      <c r="AI338">
        <v>219</v>
      </c>
      <c r="AJ338">
        <v>219</v>
      </c>
      <c r="AK338">
        <v>0</v>
      </c>
      <c r="AL338">
        <v>22.151</v>
      </c>
      <c r="AM338" t="s">
        <v>2315</v>
      </c>
      <c r="AN338" t="s">
        <v>2315</v>
      </c>
      <c r="AO338" t="s">
        <v>2315</v>
      </c>
      <c r="AP338" t="s">
        <v>2315</v>
      </c>
      <c r="AQ338" t="s">
        <v>2315</v>
      </c>
      <c r="AR338" t="s">
        <v>2315</v>
      </c>
      <c r="AS338">
        <v>17.399999999999999</v>
      </c>
      <c r="AT338">
        <v>17.399999999999999</v>
      </c>
      <c r="AU338">
        <v>13.7</v>
      </c>
      <c r="AV338">
        <v>17.399999999999999</v>
      </c>
      <c r="AW338">
        <v>22.8</v>
      </c>
      <c r="AX338">
        <v>22.8</v>
      </c>
      <c r="AY338">
        <v>50354000</v>
      </c>
      <c r="AZ338">
        <v>4769400</v>
      </c>
      <c r="BA338">
        <v>4434600</v>
      </c>
      <c r="BB338">
        <v>1369900</v>
      </c>
      <c r="BC338">
        <v>13807000</v>
      </c>
      <c r="BD338">
        <v>16945000</v>
      </c>
      <c r="BE338">
        <v>9028000</v>
      </c>
      <c r="BF338">
        <v>1603400</v>
      </c>
      <c r="BG338">
        <v>1293500</v>
      </c>
      <c r="BH338">
        <v>0</v>
      </c>
      <c r="BI338">
        <v>756290</v>
      </c>
      <c r="BJ338">
        <v>771790</v>
      </c>
      <c r="BK338">
        <v>584270</v>
      </c>
      <c r="BL338">
        <v>3</v>
      </c>
      <c r="BM338">
        <v>2</v>
      </c>
      <c r="BN338">
        <v>1</v>
      </c>
      <c r="BO338">
        <v>3</v>
      </c>
      <c r="BP338">
        <v>4</v>
      </c>
      <c r="BQ338">
        <v>2</v>
      </c>
      <c r="BR338">
        <v>15</v>
      </c>
      <c r="BS338" t="s">
        <v>5170</v>
      </c>
      <c r="BW338">
        <v>336</v>
      </c>
      <c r="BX338" t="s">
        <v>5171</v>
      </c>
      <c r="BY338" t="s">
        <v>2346</v>
      </c>
      <c r="BZ338" t="s">
        <v>5172</v>
      </c>
      <c r="CA338" t="s">
        <v>5173</v>
      </c>
      <c r="CB338" t="s">
        <v>5174</v>
      </c>
      <c r="CC338" t="s">
        <v>5175</v>
      </c>
      <c r="CF338">
        <v>-1</v>
      </c>
    </row>
    <row r="339" spans="1:84" x14ac:dyDescent="0.2">
      <c r="A339" t="s">
        <v>593</v>
      </c>
      <c r="B339" t="s">
        <v>593</v>
      </c>
      <c r="C339">
        <v>19</v>
      </c>
      <c r="D339">
        <v>19</v>
      </c>
      <c r="E339">
        <v>19</v>
      </c>
      <c r="F339" t="s">
        <v>594</v>
      </c>
      <c r="G339" t="s">
        <v>595</v>
      </c>
      <c r="H339" t="s">
        <v>5176</v>
      </c>
      <c r="I339">
        <v>1</v>
      </c>
      <c r="J339">
        <v>19</v>
      </c>
      <c r="K339">
        <v>19</v>
      </c>
      <c r="L339">
        <v>19</v>
      </c>
      <c r="M339">
        <v>17</v>
      </c>
      <c r="N339">
        <v>14</v>
      </c>
      <c r="O339">
        <v>13</v>
      </c>
      <c r="P339">
        <v>16</v>
      </c>
      <c r="Q339">
        <v>18</v>
      </c>
      <c r="R339">
        <v>15</v>
      </c>
      <c r="S339">
        <v>17</v>
      </c>
      <c r="T339">
        <v>14</v>
      </c>
      <c r="U339">
        <v>13</v>
      </c>
      <c r="V339">
        <v>16</v>
      </c>
      <c r="W339">
        <v>18</v>
      </c>
      <c r="X339">
        <v>15</v>
      </c>
      <c r="Y339">
        <v>17</v>
      </c>
      <c r="Z339">
        <v>14</v>
      </c>
      <c r="AA339">
        <v>13</v>
      </c>
      <c r="AB339">
        <v>16</v>
      </c>
      <c r="AC339">
        <v>18</v>
      </c>
      <c r="AD339">
        <v>15</v>
      </c>
      <c r="AE339">
        <v>79.599999999999994</v>
      </c>
      <c r="AF339">
        <v>79.599999999999994</v>
      </c>
      <c r="AG339">
        <v>79.599999999999994</v>
      </c>
      <c r="AH339">
        <v>36.511000000000003</v>
      </c>
      <c r="AI339">
        <v>329</v>
      </c>
      <c r="AJ339">
        <v>329</v>
      </c>
      <c r="AK339">
        <v>0</v>
      </c>
      <c r="AL339">
        <v>323.31</v>
      </c>
      <c r="AM339" t="s">
        <v>2315</v>
      </c>
      <c r="AN339" t="s">
        <v>2315</v>
      </c>
      <c r="AO339" t="s">
        <v>2315</v>
      </c>
      <c r="AP339" t="s">
        <v>2315</v>
      </c>
      <c r="AQ339" t="s">
        <v>2315</v>
      </c>
      <c r="AR339" t="s">
        <v>2315</v>
      </c>
      <c r="AS339">
        <v>76</v>
      </c>
      <c r="AT339">
        <v>52.9</v>
      </c>
      <c r="AU339">
        <v>57.1</v>
      </c>
      <c r="AV339">
        <v>68.400000000000006</v>
      </c>
      <c r="AW339">
        <v>76.3</v>
      </c>
      <c r="AX339">
        <v>62</v>
      </c>
      <c r="AY339">
        <v>2429000000</v>
      </c>
      <c r="AZ339">
        <v>122300000</v>
      </c>
      <c r="BA339">
        <v>103310000</v>
      </c>
      <c r="BB339">
        <v>51236000</v>
      </c>
      <c r="BC339">
        <v>772360000</v>
      </c>
      <c r="BD339">
        <v>826930000</v>
      </c>
      <c r="BE339">
        <v>552840000</v>
      </c>
      <c r="BF339">
        <v>11120000</v>
      </c>
      <c r="BG339">
        <v>10644000</v>
      </c>
      <c r="BH339">
        <v>8728000</v>
      </c>
      <c r="BI339">
        <v>11992000</v>
      </c>
      <c r="BJ339">
        <v>9190500</v>
      </c>
      <c r="BK339">
        <v>10412000</v>
      </c>
      <c r="BL339">
        <v>16</v>
      </c>
      <c r="BM339">
        <v>19</v>
      </c>
      <c r="BN339">
        <v>10</v>
      </c>
      <c r="BO339">
        <v>31</v>
      </c>
      <c r="BP339">
        <v>36</v>
      </c>
      <c r="BQ339">
        <v>28</v>
      </c>
      <c r="BR339">
        <v>140</v>
      </c>
      <c r="BS339" t="s">
        <v>5177</v>
      </c>
      <c r="BW339">
        <v>337</v>
      </c>
      <c r="BX339" t="s">
        <v>5178</v>
      </c>
      <c r="BY339" t="s">
        <v>3435</v>
      </c>
      <c r="BZ339" t="s">
        <v>5179</v>
      </c>
      <c r="CA339" t="s">
        <v>5180</v>
      </c>
      <c r="CB339" t="s">
        <v>5181</v>
      </c>
      <c r="CC339" t="s">
        <v>5182</v>
      </c>
      <c r="CD339">
        <v>342</v>
      </c>
      <c r="CE339">
        <v>1</v>
      </c>
      <c r="CF339">
        <v>-1</v>
      </c>
    </row>
    <row r="340" spans="1:84" x14ac:dyDescent="0.2">
      <c r="A340" t="s">
        <v>5183</v>
      </c>
      <c r="B340" t="s">
        <v>5183</v>
      </c>
      <c r="C340">
        <v>2</v>
      </c>
      <c r="D340">
        <v>2</v>
      </c>
      <c r="E340">
        <v>2</v>
      </c>
      <c r="F340" t="s">
        <v>5184</v>
      </c>
      <c r="G340" t="s">
        <v>5185</v>
      </c>
      <c r="H340" t="s">
        <v>5186</v>
      </c>
      <c r="I340">
        <v>1</v>
      </c>
      <c r="J340">
        <v>2</v>
      </c>
      <c r="K340">
        <v>2</v>
      </c>
      <c r="L340">
        <v>2</v>
      </c>
      <c r="M340">
        <v>0</v>
      </c>
      <c r="N340">
        <v>0</v>
      </c>
      <c r="O340">
        <v>1</v>
      </c>
      <c r="P340">
        <v>2</v>
      </c>
      <c r="Q340">
        <v>1</v>
      </c>
      <c r="R340">
        <v>2</v>
      </c>
      <c r="S340">
        <v>0</v>
      </c>
      <c r="T340">
        <v>0</v>
      </c>
      <c r="U340">
        <v>1</v>
      </c>
      <c r="V340">
        <v>2</v>
      </c>
      <c r="W340">
        <v>1</v>
      </c>
      <c r="X340">
        <v>2</v>
      </c>
      <c r="Y340">
        <v>0</v>
      </c>
      <c r="Z340">
        <v>0</v>
      </c>
      <c r="AA340">
        <v>1</v>
      </c>
      <c r="AB340">
        <v>2</v>
      </c>
      <c r="AC340">
        <v>1</v>
      </c>
      <c r="AD340">
        <v>2</v>
      </c>
      <c r="AE340">
        <v>26.4</v>
      </c>
      <c r="AF340">
        <v>26.4</v>
      </c>
      <c r="AG340">
        <v>26.4</v>
      </c>
      <c r="AH340">
        <v>10.236000000000001</v>
      </c>
      <c r="AI340">
        <v>91</v>
      </c>
      <c r="AJ340">
        <v>91</v>
      </c>
      <c r="AK340">
        <v>0</v>
      </c>
      <c r="AL340">
        <v>17.274999999999999</v>
      </c>
      <c r="AO340" t="s">
        <v>2356</v>
      </c>
      <c r="AP340" t="s">
        <v>2315</v>
      </c>
      <c r="AQ340" t="s">
        <v>2315</v>
      </c>
      <c r="AR340" t="s">
        <v>2356</v>
      </c>
      <c r="AS340">
        <v>0</v>
      </c>
      <c r="AT340">
        <v>0</v>
      </c>
      <c r="AU340">
        <v>9.9</v>
      </c>
      <c r="AV340">
        <v>26.4</v>
      </c>
      <c r="AW340">
        <v>9.9</v>
      </c>
      <c r="AX340">
        <v>26.4</v>
      </c>
      <c r="AY340">
        <v>7759200</v>
      </c>
      <c r="AZ340">
        <v>0</v>
      </c>
      <c r="BA340">
        <v>0</v>
      </c>
      <c r="BB340">
        <v>130610</v>
      </c>
      <c r="BC340">
        <v>5194000</v>
      </c>
      <c r="BD340">
        <v>0</v>
      </c>
      <c r="BE340">
        <v>2434600</v>
      </c>
      <c r="BF340">
        <v>0</v>
      </c>
      <c r="BG340">
        <v>0</v>
      </c>
      <c r="BH340">
        <v>0</v>
      </c>
      <c r="BI340">
        <v>323850</v>
      </c>
      <c r="BJ340">
        <v>0</v>
      </c>
      <c r="BK340">
        <v>173330</v>
      </c>
      <c r="BL340">
        <v>0</v>
      </c>
      <c r="BM340">
        <v>0</v>
      </c>
      <c r="BN340">
        <v>0</v>
      </c>
      <c r="BO340">
        <v>2</v>
      </c>
      <c r="BP340">
        <v>1</v>
      </c>
      <c r="BQ340">
        <v>0</v>
      </c>
      <c r="BR340">
        <v>3</v>
      </c>
      <c r="BS340" t="s">
        <v>5187</v>
      </c>
      <c r="BW340">
        <v>338</v>
      </c>
      <c r="BX340" t="s">
        <v>5188</v>
      </c>
      <c r="BY340" t="s">
        <v>2444</v>
      </c>
      <c r="BZ340" t="s">
        <v>5189</v>
      </c>
      <c r="CA340" t="s">
        <v>5190</v>
      </c>
      <c r="CB340" t="s">
        <v>5191</v>
      </c>
      <c r="CC340" t="s">
        <v>5192</v>
      </c>
      <c r="CF340">
        <v>-1</v>
      </c>
    </row>
    <row r="341" spans="1:84" x14ac:dyDescent="0.2">
      <c r="A341" t="s">
        <v>596</v>
      </c>
      <c r="B341" t="s">
        <v>596</v>
      </c>
      <c r="C341">
        <v>7</v>
      </c>
      <c r="D341">
        <v>7</v>
      </c>
      <c r="E341">
        <v>7</v>
      </c>
      <c r="F341" t="s">
        <v>597</v>
      </c>
      <c r="G341" t="s">
        <v>598</v>
      </c>
      <c r="H341" t="s">
        <v>5193</v>
      </c>
      <c r="I341">
        <v>1</v>
      </c>
      <c r="J341">
        <v>7</v>
      </c>
      <c r="K341">
        <v>7</v>
      </c>
      <c r="L341">
        <v>7</v>
      </c>
      <c r="M341">
        <v>5</v>
      </c>
      <c r="N341">
        <v>5</v>
      </c>
      <c r="O341">
        <v>6</v>
      </c>
      <c r="P341">
        <v>6</v>
      </c>
      <c r="Q341">
        <v>7</v>
      </c>
      <c r="R341">
        <v>6</v>
      </c>
      <c r="S341">
        <v>5</v>
      </c>
      <c r="T341">
        <v>5</v>
      </c>
      <c r="U341">
        <v>6</v>
      </c>
      <c r="V341">
        <v>6</v>
      </c>
      <c r="W341">
        <v>7</v>
      </c>
      <c r="X341">
        <v>6</v>
      </c>
      <c r="Y341">
        <v>5</v>
      </c>
      <c r="Z341">
        <v>5</v>
      </c>
      <c r="AA341">
        <v>6</v>
      </c>
      <c r="AB341">
        <v>6</v>
      </c>
      <c r="AC341">
        <v>7</v>
      </c>
      <c r="AD341">
        <v>6</v>
      </c>
      <c r="AE341">
        <v>45.4</v>
      </c>
      <c r="AF341">
        <v>45.4</v>
      </c>
      <c r="AG341">
        <v>45.4</v>
      </c>
      <c r="AH341">
        <v>20.638000000000002</v>
      </c>
      <c r="AI341">
        <v>185</v>
      </c>
      <c r="AJ341">
        <v>185</v>
      </c>
      <c r="AK341">
        <v>0</v>
      </c>
      <c r="AL341">
        <v>185.19</v>
      </c>
      <c r="AM341" t="s">
        <v>2315</v>
      </c>
      <c r="AN341" t="s">
        <v>2315</v>
      </c>
      <c r="AO341" t="s">
        <v>2315</v>
      </c>
      <c r="AP341" t="s">
        <v>2315</v>
      </c>
      <c r="AQ341" t="s">
        <v>2315</v>
      </c>
      <c r="AR341" t="s">
        <v>2315</v>
      </c>
      <c r="AS341">
        <v>37.299999999999997</v>
      </c>
      <c r="AT341">
        <v>37.299999999999997</v>
      </c>
      <c r="AU341">
        <v>41.6</v>
      </c>
      <c r="AV341">
        <v>41.1</v>
      </c>
      <c r="AW341">
        <v>45.4</v>
      </c>
      <c r="AX341">
        <v>41.6</v>
      </c>
      <c r="AY341">
        <v>572160000</v>
      </c>
      <c r="AZ341">
        <v>50143000</v>
      </c>
      <c r="BA341">
        <v>62627000</v>
      </c>
      <c r="BB341">
        <v>40032000</v>
      </c>
      <c r="BC341">
        <v>140330000</v>
      </c>
      <c r="BD341">
        <v>147640000</v>
      </c>
      <c r="BE341">
        <v>131390000</v>
      </c>
      <c r="BF341">
        <v>10504000</v>
      </c>
      <c r="BG341">
        <v>12337000</v>
      </c>
      <c r="BH341">
        <v>11342000</v>
      </c>
      <c r="BI341">
        <v>4853400</v>
      </c>
      <c r="BJ341">
        <v>4372900</v>
      </c>
      <c r="BK341">
        <v>5123400</v>
      </c>
      <c r="BL341">
        <v>8</v>
      </c>
      <c r="BM341">
        <v>8</v>
      </c>
      <c r="BN341">
        <v>8</v>
      </c>
      <c r="BO341">
        <v>11</v>
      </c>
      <c r="BP341">
        <v>10</v>
      </c>
      <c r="BQ341">
        <v>12</v>
      </c>
      <c r="BR341">
        <v>57</v>
      </c>
      <c r="BS341" t="s">
        <v>5194</v>
      </c>
      <c r="BW341">
        <v>339</v>
      </c>
      <c r="BX341" t="s">
        <v>5195</v>
      </c>
      <c r="BY341" t="s">
        <v>2565</v>
      </c>
      <c r="BZ341" t="s">
        <v>5196</v>
      </c>
      <c r="CA341" t="s">
        <v>5197</v>
      </c>
      <c r="CB341" t="s">
        <v>5198</v>
      </c>
      <c r="CC341" t="s">
        <v>5199</v>
      </c>
      <c r="CD341" t="s">
        <v>5200</v>
      </c>
      <c r="CE341" t="s">
        <v>5201</v>
      </c>
      <c r="CF341">
        <v>-1</v>
      </c>
    </row>
    <row r="342" spans="1:84" x14ac:dyDescent="0.2">
      <c r="A342" t="s">
        <v>5202</v>
      </c>
      <c r="B342" t="s">
        <v>5202</v>
      </c>
      <c r="C342">
        <v>8</v>
      </c>
      <c r="D342">
        <v>8</v>
      </c>
      <c r="E342">
        <v>8</v>
      </c>
      <c r="F342" t="s">
        <v>5203</v>
      </c>
      <c r="G342" t="s">
        <v>5204</v>
      </c>
      <c r="H342" t="s">
        <v>5205</v>
      </c>
      <c r="I342">
        <v>1</v>
      </c>
      <c r="J342">
        <v>8</v>
      </c>
      <c r="K342">
        <v>8</v>
      </c>
      <c r="L342">
        <v>8</v>
      </c>
      <c r="M342">
        <v>0</v>
      </c>
      <c r="N342">
        <v>0</v>
      </c>
      <c r="O342">
        <v>2</v>
      </c>
      <c r="P342">
        <v>7</v>
      </c>
      <c r="Q342">
        <v>5</v>
      </c>
      <c r="R342">
        <v>6</v>
      </c>
      <c r="S342">
        <v>0</v>
      </c>
      <c r="T342">
        <v>0</v>
      </c>
      <c r="U342">
        <v>2</v>
      </c>
      <c r="V342">
        <v>7</v>
      </c>
      <c r="W342">
        <v>5</v>
      </c>
      <c r="X342">
        <v>6</v>
      </c>
      <c r="Y342">
        <v>0</v>
      </c>
      <c r="Z342">
        <v>0</v>
      </c>
      <c r="AA342">
        <v>2</v>
      </c>
      <c r="AB342">
        <v>7</v>
      </c>
      <c r="AC342">
        <v>5</v>
      </c>
      <c r="AD342">
        <v>6</v>
      </c>
      <c r="AE342">
        <v>29.5</v>
      </c>
      <c r="AF342">
        <v>29.5</v>
      </c>
      <c r="AG342">
        <v>29.5</v>
      </c>
      <c r="AH342">
        <v>37.173000000000002</v>
      </c>
      <c r="AI342">
        <v>336</v>
      </c>
      <c r="AJ342">
        <v>336</v>
      </c>
      <c r="AK342">
        <v>0</v>
      </c>
      <c r="AL342">
        <v>31.847000000000001</v>
      </c>
      <c r="AO342" t="s">
        <v>2315</v>
      </c>
      <c r="AP342" t="s">
        <v>2315</v>
      </c>
      <c r="AQ342" t="s">
        <v>2315</v>
      </c>
      <c r="AR342" t="s">
        <v>2315</v>
      </c>
      <c r="AS342">
        <v>0</v>
      </c>
      <c r="AT342">
        <v>0</v>
      </c>
      <c r="AU342">
        <v>7.1</v>
      </c>
      <c r="AV342">
        <v>26.8</v>
      </c>
      <c r="AW342">
        <v>17.899999999999999</v>
      </c>
      <c r="AX342">
        <v>23.5</v>
      </c>
      <c r="AY342">
        <v>39827000</v>
      </c>
      <c r="AZ342">
        <v>0</v>
      </c>
      <c r="BA342">
        <v>0</v>
      </c>
      <c r="BB342">
        <v>1996700</v>
      </c>
      <c r="BC342">
        <v>10241000</v>
      </c>
      <c r="BD342">
        <v>14306000</v>
      </c>
      <c r="BE342">
        <v>13282000</v>
      </c>
      <c r="BF342">
        <v>0</v>
      </c>
      <c r="BG342">
        <v>0</v>
      </c>
      <c r="BH342">
        <v>1205100</v>
      </c>
      <c r="BI342">
        <v>773760</v>
      </c>
      <c r="BJ342">
        <v>766340</v>
      </c>
      <c r="BK342">
        <v>574940</v>
      </c>
      <c r="BL342">
        <v>0</v>
      </c>
      <c r="BM342">
        <v>0</v>
      </c>
      <c r="BN342">
        <v>0</v>
      </c>
      <c r="BO342">
        <v>4</v>
      </c>
      <c r="BP342">
        <v>4</v>
      </c>
      <c r="BQ342">
        <v>2</v>
      </c>
      <c r="BR342">
        <v>10</v>
      </c>
      <c r="BS342" t="s">
        <v>5206</v>
      </c>
      <c r="BW342">
        <v>340</v>
      </c>
      <c r="BX342" t="s">
        <v>5207</v>
      </c>
      <c r="BY342" t="s">
        <v>2384</v>
      </c>
      <c r="BZ342" t="s">
        <v>5208</v>
      </c>
      <c r="CA342" t="s">
        <v>5209</v>
      </c>
      <c r="CB342" t="s">
        <v>5210</v>
      </c>
      <c r="CC342" t="s">
        <v>5211</v>
      </c>
      <c r="CF342">
        <v>-1</v>
      </c>
    </row>
    <row r="343" spans="1:84" x14ac:dyDescent="0.2">
      <c r="A343" t="s">
        <v>599</v>
      </c>
      <c r="B343" t="s">
        <v>599</v>
      </c>
      <c r="C343">
        <v>16</v>
      </c>
      <c r="D343">
        <v>16</v>
      </c>
      <c r="E343">
        <v>16</v>
      </c>
      <c r="F343" t="s">
        <v>600</v>
      </c>
      <c r="G343" t="s">
        <v>601</v>
      </c>
      <c r="H343" t="s">
        <v>5212</v>
      </c>
      <c r="I343">
        <v>1</v>
      </c>
      <c r="J343">
        <v>16</v>
      </c>
      <c r="K343">
        <v>16</v>
      </c>
      <c r="L343">
        <v>16</v>
      </c>
      <c r="M343">
        <v>11</v>
      </c>
      <c r="N343">
        <v>10</v>
      </c>
      <c r="O343">
        <v>9</v>
      </c>
      <c r="P343">
        <v>14</v>
      </c>
      <c r="Q343">
        <v>14</v>
      </c>
      <c r="R343">
        <v>13</v>
      </c>
      <c r="S343">
        <v>11</v>
      </c>
      <c r="T343">
        <v>10</v>
      </c>
      <c r="U343">
        <v>9</v>
      </c>
      <c r="V343">
        <v>14</v>
      </c>
      <c r="W343">
        <v>14</v>
      </c>
      <c r="X343">
        <v>13</v>
      </c>
      <c r="Y343">
        <v>11</v>
      </c>
      <c r="Z343">
        <v>10</v>
      </c>
      <c r="AA343">
        <v>9</v>
      </c>
      <c r="AB343">
        <v>14</v>
      </c>
      <c r="AC343">
        <v>14</v>
      </c>
      <c r="AD343">
        <v>13</v>
      </c>
      <c r="AE343">
        <v>56.5</v>
      </c>
      <c r="AF343">
        <v>56.5</v>
      </c>
      <c r="AG343">
        <v>56.5</v>
      </c>
      <c r="AH343">
        <v>41.951000000000001</v>
      </c>
      <c r="AI343">
        <v>384</v>
      </c>
      <c r="AJ343">
        <v>384</v>
      </c>
      <c r="AK343">
        <v>0</v>
      </c>
      <c r="AL343">
        <v>187.45</v>
      </c>
      <c r="AM343" t="s">
        <v>2315</v>
      </c>
      <c r="AN343" t="s">
        <v>2315</v>
      </c>
      <c r="AO343" t="s">
        <v>2315</v>
      </c>
      <c r="AP343" t="s">
        <v>2315</v>
      </c>
      <c r="AQ343" t="s">
        <v>2315</v>
      </c>
      <c r="AR343" t="s">
        <v>2315</v>
      </c>
      <c r="AS343">
        <v>37.5</v>
      </c>
      <c r="AT343">
        <v>31.5</v>
      </c>
      <c r="AU343">
        <v>31</v>
      </c>
      <c r="AV343">
        <v>48.7</v>
      </c>
      <c r="AW343">
        <v>47.7</v>
      </c>
      <c r="AX343">
        <v>46.9</v>
      </c>
      <c r="AY343">
        <v>1214400000</v>
      </c>
      <c r="AZ343">
        <v>47814000</v>
      </c>
      <c r="BA343">
        <v>53881000</v>
      </c>
      <c r="BB343">
        <v>16278000</v>
      </c>
      <c r="BC343">
        <v>337380000</v>
      </c>
      <c r="BD343">
        <v>480270000</v>
      </c>
      <c r="BE343">
        <v>278780000</v>
      </c>
      <c r="BF343">
        <v>6792300</v>
      </c>
      <c r="BG343">
        <v>6751900</v>
      </c>
      <c r="BH343">
        <v>5868900</v>
      </c>
      <c r="BI343">
        <v>7359200</v>
      </c>
      <c r="BJ343">
        <v>8715800</v>
      </c>
      <c r="BK343">
        <v>7469100</v>
      </c>
      <c r="BL343">
        <v>10</v>
      </c>
      <c r="BM343">
        <v>14</v>
      </c>
      <c r="BN343">
        <v>6</v>
      </c>
      <c r="BO343">
        <v>19</v>
      </c>
      <c r="BP343">
        <v>19</v>
      </c>
      <c r="BQ343">
        <v>19</v>
      </c>
      <c r="BR343">
        <v>87</v>
      </c>
      <c r="BS343" t="s">
        <v>5213</v>
      </c>
      <c r="BW343">
        <v>341</v>
      </c>
      <c r="BX343" t="s">
        <v>5214</v>
      </c>
      <c r="BY343" t="s">
        <v>3346</v>
      </c>
      <c r="BZ343" t="s">
        <v>5215</v>
      </c>
      <c r="CA343" t="s">
        <v>5216</v>
      </c>
      <c r="CB343" t="s">
        <v>5217</v>
      </c>
      <c r="CC343" t="s">
        <v>5218</v>
      </c>
      <c r="CD343">
        <v>345</v>
      </c>
      <c r="CE343">
        <v>255</v>
      </c>
      <c r="CF343">
        <v>-1</v>
      </c>
    </row>
    <row r="344" spans="1:84" x14ac:dyDescent="0.2">
      <c r="A344" t="s">
        <v>5219</v>
      </c>
      <c r="B344" t="s">
        <v>5219</v>
      </c>
      <c r="C344">
        <v>6</v>
      </c>
      <c r="D344">
        <v>6</v>
      </c>
      <c r="E344">
        <v>6</v>
      </c>
      <c r="F344" t="s">
        <v>5220</v>
      </c>
      <c r="G344" t="s">
        <v>5221</v>
      </c>
      <c r="H344" t="s">
        <v>5222</v>
      </c>
      <c r="I344">
        <v>1</v>
      </c>
      <c r="J344">
        <v>6</v>
      </c>
      <c r="K344">
        <v>6</v>
      </c>
      <c r="L344">
        <v>6</v>
      </c>
      <c r="M344">
        <v>1</v>
      </c>
      <c r="N344">
        <v>4</v>
      </c>
      <c r="O344">
        <v>0</v>
      </c>
      <c r="P344">
        <v>3</v>
      </c>
      <c r="Q344">
        <v>4</v>
      </c>
      <c r="R344">
        <v>1</v>
      </c>
      <c r="S344">
        <v>1</v>
      </c>
      <c r="T344">
        <v>4</v>
      </c>
      <c r="U344">
        <v>0</v>
      </c>
      <c r="V344">
        <v>3</v>
      </c>
      <c r="W344">
        <v>4</v>
      </c>
      <c r="X344">
        <v>1</v>
      </c>
      <c r="Y344">
        <v>1</v>
      </c>
      <c r="Z344">
        <v>4</v>
      </c>
      <c r="AA344">
        <v>0</v>
      </c>
      <c r="AB344">
        <v>3</v>
      </c>
      <c r="AC344">
        <v>4</v>
      </c>
      <c r="AD344">
        <v>1</v>
      </c>
      <c r="AE344">
        <v>14.9</v>
      </c>
      <c r="AF344">
        <v>14.9</v>
      </c>
      <c r="AG344">
        <v>14.9</v>
      </c>
      <c r="AH344">
        <v>50.606999999999999</v>
      </c>
      <c r="AI344">
        <v>463</v>
      </c>
      <c r="AJ344">
        <v>463</v>
      </c>
      <c r="AK344">
        <v>0</v>
      </c>
      <c r="AL344">
        <v>12.327</v>
      </c>
      <c r="AM344" t="s">
        <v>2315</v>
      </c>
      <c r="AN344" t="s">
        <v>2356</v>
      </c>
      <c r="AP344" t="s">
        <v>2315</v>
      </c>
      <c r="AQ344" t="s">
        <v>2315</v>
      </c>
      <c r="AR344" t="s">
        <v>2315</v>
      </c>
      <c r="AS344">
        <v>2.4</v>
      </c>
      <c r="AT344">
        <v>10.199999999999999</v>
      </c>
      <c r="AU344">
        <v>0</v>
      </c>
      <c r="AV344">
        <v>7.1</v>
      </c>
      <c r="AW344">
        <v>10.199999999999999</v>
      </c>
      <c r="AX344">
        <v>2.4</v>
      </c>
      <c r="AY344">
        <v>13663000</v>
      </c>
      <c r="AZ344">
        <v>324820</v>
      </c>
      <c r="BA344">
        <v>1586800</v>
      </c>
      <c r="BB344">
        <v>0</v>
      </c>
      <c r="BC344">
        <v>3145700</v>
      </c>
      <c r="BD344">
        <v>7747700</v>
      </c>
      <c r="BE344">
        <v>858490</v>
      </c>
      <c r="BF344">
        <v>0</v>
      </c>
      <c r="BG344">
        <v>304270</v>
      </c>
      <c r="BH344">
        <v>0</v>
      </c>
      <c r="BI344">
        <v>0</v>
      </c>
      <c r="BJ344">
        <v>202950</v>
      </c>
      <c r="BK344">
        <v>0</v>
      </c>
      <c r="BL344">
        <v>0</v>
      </c>
      <c r="BM344">
        <v>0</v>
      </c>
      <c r="BN344">
        <v>0</v>
      </c>
      <c r="BO344">
        <v>1</v>
      </c>
      <c r="BP344">
        <v>2</v>
      </c>
      <c r="BQ344">
        <v>1</v>
      </c>
      <c r="BR344">
        <v>4</v>
      </c>
      <c r="BS344" t="s">
        <v>5223</v>
      </c>
      <c r="BW344">
        <v>342</v>
      </c>
      <c r="BX344" t="s">
        <v>5224</v>
      </c>
      <c r="BY344" t="s">
        <v>2318</v>
      </c>
      <c r="BZ344" t="s">
        <v>5225</v>
      </c>
      <c r="CA344" t="s">
        <v>5226</v>
      </c>
      <c r="CB344" t="s">
        <v>5227</v>
      </c>
      <c r="CC344" t="s">
        <v>5228</v>
      </c>
      <c r="CF344">
        <v>-1</v>
      </c>
    </row>
    <row r="345" spans="1:84" x14ac:dyDescent="0.2">
      <c r="A345" t="s">
        <v>602</v>
      </c>
      <c r="B345" t="s">
        <v>602</v>
      </c>
      <c r="C345">
        <v>17</v>
      </c>
      <c r="D345">
        <v>17</v>
      </c>
      <c r="E345">
        <v>17</v>
      </c>
      <c r="F345" t="s">
        <v>603</v>
      </c>
      <c r="G345" t="s">
        <v>604</v>
      </c>
      <c r="H345" t="s">
        <v>5229</v>
      </c>
      <c r="I345">
        <v>1</v>
      </c>
      <c r="J345">
        <v>17</v>
      </c>
      <c r="K345">
        <v>17</v>
      </c>
      <c r="L345">
        <v>17</v>
      </c>
      <c r="M345">
        <v>12</v>
      </c>
      <c r="N345">
        <v>12</v>
      </c>
      <c r="O345">
        <v>12</v>
      </c>
      <c r="P345">
        <v>15</v>
      </c>
      <c r="Q345">
        <v>15</v>
      </c>
      <c r="R345">
        <v>15</v>
      </c>
      <c r="S345">
        <v>12</v>
      </c>
      <c r="T345">
        <v>12</v>
      </c>
      <c r="U345">
        <v>12</v>
      </c>
      <c r="V345">
        <v>15</v>
      </c>
      <c r="W345">
        <v>15</v>
      </c>
      <c r="X345">
        <v>15</v>
      </c>
      <c r="Y345">
        <v>12</v>
      </c>
      <c r="Z345">
        <v>12</v>
      </c>
      <c r="AA345">
        <v>12</v>
      </c>
      <c r="AB345">
        <v>15</v>
      </c>
      <c r="AC345">
        <v>15</v>
      </c>
      <c r="AD345">
        <v>15</v>
      </c>
      <c r="AE345">
        <v>55.2</v>
      </c>
      <c r="AF345">
        <v>55.2</v>
      </c>
      <c r="AG345">
        <v>55.2</v>
      </c>
      <c r="AH345">
        <v>45.316000000000003</v>
      </c>
      <c r="AI345">
        <v>417</v>
      </c>
      <c r="AJ345">
        <v>417</v>
      </c>
      <c r="AK345">
        <v>0</v>
      </c>
      <c r="AL345">
        <v>323.31</v>
      </c>
      <c r="AM345" t="s">
        <v>2315</v>
      </c>
      <c r="AN345" t="s">
        <v>2315</v>
      </c>
      <c r="AO345" t="s">
        <v>2315</v>
      </c>
      <c r="AP345" t="s">
        <v>2315</v>
      </c>
      <c r="AQ345" t="s">
        <v>2315</v>
      </c>
      <c r="AR345" t="s">
        <v>2315</v>
      </c>
      <c r="AS345">
        <v>33.799999999999997</v>
      </c>
      <c r="AT345">
        <v>31.2</v>
      </c>
      <c r="AU345">
        <v>38.4</v>
      </c>
      <c r="AV345">
        <v>48.4</v>
      </c>
      <c r="AW345">
        <v>48.2</v>
      </c>
      <c r="AX345">
        <v>51.6</v>
      </c>
      <c r="AY345">
        <v>1265700000</v>
      </c>
      <c r="AZ345">
        <v>32096000</v>
      </c>
      <c r="BA345">
        <v>30588000</v>
      </c>
      <c r="BB345">
        <v>21267000</v>
      </c>
      <c r="BC345">
        <v>355320000</v>
      </c>
      <c r="BD345">
        <v>536180000</v>
      </c>
      <c r="BE345">
        <v>290280000</v>
      </c>
      <c r="BF345">
        <v>5444100</v>
      </c>
      <c r="BG345">
        <v>5869200</v>
      </c>
      <c r="BH345">
        <v>4962400</v>
      </c>
      <c r="BI345">
        <v>7941600</v>
      </c>
      <c r="BJ345">
        <v>8787600</v>
      </c>
      <c r="BK345">
        <v>7239700</v>
      </c>
      <c r="BL345">
        <v>11</v>
      </c>
      <c r="BM345">
        <v>13</v>
      </c>
      <c r="BN345">
        <v>9</v>
      </c>
      <c r="BO345">
        <v>31</v>
      </c>
      <c r="BP345">
        <v>33</v>
      </c>
      <c r="BQ345">
        <v>33</v>
      </c>
      <c r="BR345">
        <v>130</v>
      </c>
      <c r="BS345" t="s">
        <v>5230</v>
      </c>
      <c r="BW345">
        <v>343</v>
      </c>
      <c r="BX345" t="s">
        <v>5231</v>
      </c>
      <c r="BY345" t="s">
        <v>3585</v>
      </c>
      <c r="BZ345" t="s">
        <v>5232</v>
      </c>
      <c r="CA345" t="s">
        <v>5233</v>
      </c>
      <c r="CB345" t="s">
        <v>5234</v>
      </c>
      <c r="CC345" t="s">
        <v>5235</v>
      </c>
      <c r="CD345" t="s">
        <v>5236</v>
      </c>
      <c r="CE345" t="s">
        <v>5237</v>
      </c>
      <c r="CF345">
        <v>-1</v>
      </c>
    </row>
    <row r="346" spans="1:84" x14ac:dyDescent="0.2">
      <c r="A346" t="s">
        <v>605</v>
      </c>
      <c r="B346" t="s">
        <v>605</v>
      </c>
      <c r="C346">
        <v>4</v>
      </c>
      <c r="D346">
        <v>4</v>
      </c>
      <c r="E346">
        <v>4</v>
      </c>
      <c r="F346" t="s">
        <v>606</v>
      </c>
      <c r="G346" t="s">
        <v>607</v>
      </c>
      <c r="H346" t="s">
        <v>5238</v>
      </c>
      <c r="I346">
        <v>1</v>
      </c>
      <c r="J346">
        <v>4</v>
      </c>
      <c r="K346">
        <v>4</v>
      </c>
      <c r="L346">
        <v>4</v>
      </c>
      <c r="M346">
        <v>4</v>
      </c>
      <c r="N346">
        <v>3</v>
      </c>
      <c r="O346">
        <v>3</v>
      </c>
      <c r="P346">
        <v>4</v>
      </c>
      <c r="Q346">
        <v>4</v>
      </c>
      <c r="R346">
        <v>4</v>
      </c>
      <c r="S346">
        <v>4</v>
      </c>
      <c r="T346">
        <v>3</v>
      </c>
      <c r="U346">
        <v>3</v>
      </c>
      <c r="V346">
        <v>4</v>
      </c>
      <c r="W346">
        <v>4</v>
      </c>
      <c r="X346">
        <v>4</v>
      </c>
      <c r="Y346">
        <v>4</v>
      </c>
      <c r="Z346">
        <v>3</v>
      </c>
      <c r="AA346">
        <v>3</v>
      </c>
      <c r="AB346">
        <v>4</v>
      </c>
      <c r="AC346">
        <v>4</v>
      </c>
      <c r="AD346">
        <v>4</v>
      </c>
      <c r="AE346">
        <v>10</v>
      </c>
      <c r="AF346">
        <v>10</v>
      </c>
      <c r="AG346">
        <v>10</v>
      </c>
      <c r="AH346">
        <v>45.436</v>
      </c>
      <c r="AI346">
        <v>428</v>
      </c>
      <c r="AJ346">
        <v>428</v>
      </c>
      <c r="AK346">
        <v>0</v>
      </c>
      <c r="AL346">
        <v>17.788</v>
      </c>
      <c r="AM346" t="s">
        <v>2315</v>
      </c>
      <c r="AN346" t="s">
        <v>2315</v>
      </c>
      <c r="AO346" t="s">
        <v>2315</v>
      </c>
      <c r="AP346" t="s">
        <v>2315</v>
      </c>
      <c r="AQ346" t="s">
        <v>2315</v>
      </c>
      <c r="AR346" t="s">
        <v>2315</v>
      </c>
      <c r="AS346">
        <v>10</v>
      </c>
      <c r="AT346">
        <v>7.7</v>
      </c>
      <c r="AU346">
        <v>8.1999999999999993</v>
      </c>
      <c r="AV346">
        <v>10</v>
      </c>
      <c r="AW346">
        <v>10</v>
      </c>
      <c r="AX346">
        <v>10</v>
      </c>
      <c r="AY346">
        <v>149490000</v>
      </c>
      <c r="AZ346">
        <v>10048000</v>
      </c>
      <c r="BA346">
        <v>8373300</v>
      </c>
      <c r="BB346">
        <v>5156400</v>
      </c>
      <c r="BC346">
        <v>42659000</v>
      </c>
      <c r="BD346">
        <v>54841000</v>
      </c>
      <c r="BE346">
        <v>28414000</v>
      </c>
      <c r="BF346">
        <v>2328500</v>
      </c>
      <c r="BG346">
        <v>2002600</v>
      </c>
      <c r="BH346">
        <v>1911600</v>
      </c>
      <c r="BI346">
        <v>1431200</v>
      </c>
      <c r="BJ346">
        <v>1652900</v>
      </c>
      <c r="BK346">
        <v>1251200</v>
      </c>
      <c r="BL346">
        <v>2</v>
      </c>
      <c r="BM346">
        <v>4</v>
      </c>
      <c r="BN346">
        <v>2</v>
      </c>
      <c r="BO346">
        <v>3</v>
      </c>
      <c r="BP346">
        <v>4</v>
      </c>
      <c r="BQ346">
        <v>4</v>
      </c>
      <c r="BR346">
        <v>19</v>
      </c>
      <c r="BS346" t="s">
        <v>5239</v>
      </c>
      <c r="BW346">
        <v>344</v>
      </c>
      <c r="BX346" t="s">
        <v>5240</v>
      </c>
      <c r="BY346" t="s">
        <v>2346</v>
      </c>
      <c r="BZ346" t="s">
        <v>5241</v>
      </c>
      <c r="CA346" t="s">
        <v>5242</v>
      </c>
      <c r="CB346" t="s">
        <v>5243</v>
      </c>
      <c r="CC346" t="s">
        <v>5244</v>
      </c>
      <c r="CF346">
        <v>-1</v>
      </c>
    </row>
    <row r="347" spans="1:84" x14ac:dyDescent="0.2">
      <c r="A347" t="s">
        <v>608</v>
      </c>
      <c r="B347" t="s">
        <v>608</v>
      </c>
      <c r="C347">
        <v>3</v>
      </c>
      <c r="D347">
        <v>3</v>
      </c>
      <c r="E347">
        <v>3</v>
      </c>
      <c r="F347" t="s">
        <v>609</v>
      </c>
      <c r="G347" t="s">
        <v>610</v>
      </c>
      <c r="H347" t="s">
        <v>5245</v>
      </c>
      <c r="I347">
        <v>1</v>
      </c>
      <c r="J347">
        <v>3</v>
      </c>
      <c r="K347">
        <v>3</v>
      </c>
      <c r="L347">
        <v>3</v>
      </c>
      <c r="M347">
        <v>3</v>
      </c>
      <c r="N347">
        <v>3</v>
      </c>
      <c r="O347">
        <v>3</v>
      </c>
      <c r="P347">
        <v>3</v>
      </c>
      <c r="Q347">
        <v>2</v>
      </c>
      <c r="R347">
        <v>3</v>
      </c>
      <c r="S347">
        <v>3</v>
      </c>
      <c r="T347">
        <v>3</v>
      </c>
      <c r="U347">
        <v>3</v>
      </c>
      <c r="V347">
        <v>3</v>
      </c>
      <c r="W347">
        <v>2</v>
      </c>
      <c r="X347">
        <v>3</v>
      </c>
      <c r="Y347">
        <v>3</v>
      </c>
      <c r="Z347">
        <v>3</v>
      </c>
      <c r="AA347">
        <v>3</v>
      </c>
      <c r="AB347">
        <v>3</v>
      </c>
      <c r="AC347">
        <v>2</v>
      </c>
      <c r="AD347">
        <v>3</v>
      </c>
      <c r="AE347">
        <v>18.100000000000001</v>
      </c>
      <c r="AF347">
        <v>18.100000000000001</v>
      </c>
      <c r="AG347">
        <v>18.100000000000001</v>
      </c>
      <c r="AH347">
        <v>18.268999999999998</v>
      </c>
      <c r="AI347">
        <v>160</v>
      </c>
      <c r="AJ347">
        <v>160</v>
      </c>
      <c r="AK347">
        <v>0</v>
      </c>
      <c r="AL347">
        <v>12.497</v>
      </c>
      <c r="AM347" t="s">
        <v>2315</v>
      </c>
      <c r="AN347" t="s">
        <v>2315</v>
      </c>
      <c r="AO347" t="s">
        <v>2315</v>
      </c>
      <c r="AP347" t="s">
        <v>2315</v>
      </c>
      <c r="AQ347" t="s">
        <v>2315</v>
      </c>
      <c r="AR347" t="s">
        <v>2315</v>
      </c>
      <c r="AS347">
        <v>18.100000000000001</v>
      </c>
      <c r="AT347">
        <v>18.100000000000001</v>
      </c>
      <c r="AU347">
        <v>18.100000000000001</v>
      </c>
      <c r="AV347">
        <v>18.100000000000001</v>
      </c>
      <c r="AW347">
        <v>11.9</v>
      </c>
      <c r="AX347">
        <v>18.100000000000001</v>
      </c>
      <c r="AY347">
        <v>56834000</v>
      </c>
      <c r="AZ347">
        <v>5702300</v>
      </c>
      <c r="BA347">
        <v>9839100</v>
      </c>
      <c r="BB347">
        <v>3825000</v>
      </c>
      <c r="BC347">
        <v>13935000</v>
      </c>
      <c r="BD347">
        <v>13782000</v>
      </c>
      <c r="BE347">
        <v>9749500</v>
      </c>
      <c r="BF347">
        <v>1924800</v>
      </c>
      <c r="BG347">
        <v>1919800</v>
      </c>
      <c r="BH347">
        <v>2081600</v>
      </c>
      <c r="BI347">
        <v>821540</v>
      </c>
      <c r="BJ347">
        <v>803410</v>
      </c>
      <c r="BK347">
        <v>666900</v>
      </c>
      <c r="BL347">
        <v>1</v>
      </c>
      <c r="BM347">
        <v>2</v>
      </c>
      <c r="BN347">
        <v>2</v>
      </c>
      <c r="BO347">
        <v>2</v>
      </c>
      <c r="BP347">
        <v>1</v>
      </c>
      <c r="BQ347">
        <v>2</v>
      </c>
      <c r="BR347">
        <v>10</v>
      </c>
      <c r="BS347" t="s">
        <v>5246</v>
      </c>
      <c r="BW347">
        <v>345</v>
      </c>
      <c r="BX347" t="s">
        <v>5247</v>
      </c>
      <c r="BY347" t="s">
        <v>2332</v>
      </c>
      <c r="BZ347" t="s">
        <v>5248</v>
      </c>
      <c r="CA347" t="s">
        <v>5249</v>
      </c>
      <c r="CB347" t="s">
        <v>5250</v>
      </c>
      <c r="CC347" t="s">
        <v>5251</v>
      </c>
      <c r="CF347">
        <v>-1</v>
      </c>
    </row>
    <row r="348" spans="1:84" x14ac:dyDescent="0.2">
      <c r="A348" t="s">
        <v>611</v>
      </c>
      <c r="B348" t="s">
        <v>611</v>
      </c>
      <c r="C348">
        <v>20</v>
      </c>
      <c r="D348">
        <v>20</v>
      </c>
      <c r="E348">
        <v>20</v>
      </c>
      <c r="F348" t="s">
        <v>612</v>
      </c>
      <c r="G348" t="s">
        <v>613</v>
      </c>
      <c r="H348" t="s">
        <v>5252</v>
      </c>
      <c r="I348">
        <v>1</v>
      </c>
      <c r="J348">
        <v>20</v>
      </c>
      <c r="K348">
        <v>20</v>
      </c>
      <c r="L348">
        <v>20</v>
      </c>
      <c r="M348">
        <v>14</v>
      </c>
      <c r="N348">
        <v>12</v>
      </c>
      <c r="O348">
        <v>11</v>
      </c>
      <c r="P348">
        <v>18</v>
      </c>
      <c r="Q348">
        <v>18</v>
      </c>
      <c r="R348">
        <v>20</v>
      </c>
      <c r="S348">
        <v>14</v>
      </c>
      <c r="T348">
        <v>12</v>
      </c>
      <c r="U348">
        <v>11</v>
      </c>
      <c r="V348">
        <v>18</v>
      </c>
      <c r="W348">
        <v>18</v>
      </c>
      <c r="X348">
        <v>20</v>
      </c>
      <c r="Y348">
        <v>14</v>
      </c>
      <c r="Z348">
        <v>12</v>
      </c>
      <c r="AA348">
        <v>11</v>
      </c>
      <c r="AB348">
        <v>18</v>
      </c>
      <c r="AC348">
        <v>18</v>
      </c>
      <c r="AD348">
        <v>20</v>
      </c>
      <c r="AE348">
        <v>66.2</v>
      </c>
      <c r="AF348">
        <v>66.2</v>
      </c>
      <c r="AG348">
        <v>66.2</v>
      </c>
      <c r="AH348">
        <v>41.392000000000003</v>
      </c>
      <c r="AI348">
        <v>388</v>
      </c>
      <c r="AJ348">
        <v>388</v>
      </c>
      <c r="AK348">
        <v>0</v>
      </c>
      <c r="AL348">
        <v>323.31</v>
      </c>
      <c r="AM348" t="s">
        <v>2315</v>
      </c>
      <c r="AN348" t="s">
        <v>2315</v>
      </c>
      <c r="AO348" t="s">
        <v>2315</v>
      </c>
      <c r="AP348" t="s">
        <v>2315</v>
      </c>
      <c r="AQ348" t="s">
        <v>2315</v>
      </c>
      <c r="AR348" t="s">
        <v>2315</v>
      </c>
      <c r="AS348">
        <v>38.700000000000003</v>
      </c>
      <c r="AT348">
        <v>41.8</v>
      </c>
      <c r="AU348">
        <v>35.299999999999997</v>
      </c>
      <c r="AV348">
        <v>57</v>
      </c>
      <c r="AW348">
        <v>57.7</v>
      </c>
      <c r="AX348">
        <v>66.2</v>
      </c>
      <c r="AY348">
        <v>2827600000</v>
      </c>
      <c r="AZ348">
        <v>37412000</v>
      </c>
      <c r="BA348">
        <v>47459000</v>
      </c>
      <c r="BB348">
        <v>29510000</v>
      </c>
      <c r="BC348">
        <v>776430000</v>
      </c>
      <c r="BD348">
        <v>1125900000</v>
      </c>
      <c r="BE348">
        <v>810850000</v>
      </c>
      <c r="BF348">
        <v>5471200</v>
      </c>
      <c r="BG348">
        <v>5753400</v>
      </c>
      <c r="BH348">
        <v>5960900</v>
      </c>
      <c r="BI348">
        <v>14446000</v>
      </c>
      <c r="BJ348">
        <v>16867000</v>
      </c>
      <c r="BK348">
        <v>16618000</v>
      </c>
      <c r="BL348">
        <v>6</v>
      </c>
      <c r="BM348">
        <v>9</v>
      </c>
      <c r="BN348">
        <v>7</v>
      </c>
      <c r="BO348">
        <v>31</v>
      </c>
      <c r="BP348">
        <v>28</v>
      </c>
      <c r="BQ348">
        <v>32</v>
      </c>
      <c r="BR348">
        <v>113</v>
      </c>
      <c r="BS348" t="s">
        <v>5253</v>
      </c>
      <c r="BW348">
        <v>346</v>
      </c>
      <c r="BX348" t="s">
        <v>5254</v>
      </c>
      <c r="BY348" t="s">
        <v>2822</v>
      </c>
      <c r="BZ348" t="s">
        <v>5255</v>
      </c>
      <c r="CA348" t="s">
        <v>5256</v>
      </c>
      <c r="CB348" t="s">
        <v>5257</v>
      </c>
      <c r="CC348" t="s">
        <v>5258</v>
      </c>
      <c r="CD348" t="s">
        <v>5259</v>
      </c>
      <c r="CE348" t="s">
        <v>5260</v>
      </c>
      <c r="CF348">
        <v>-1</v>
      </c>
    </row>
    <row r="349" spans="1:84" x14ac:dyDescent="0.2">
      <c r="A349" t="s">
        <v>5261</v>
      </c>
      <c r="B349" t="s">
        <v>5261</v>
      </c>
      <c r="C349">
        <v>1</v>
      </c>
      <c r="D349">
        <v>1</v>
      </c>
      <c r="E349">
        <v>1</v>
      </c>
      <c r="F349" t="s">
        <v>5262</v>
      </c>
      <c r="G349" t="s">
        <v>5263</v>
      </c>
      <c r="H349" t="s">
        <v>5264</v>
      </c>
      <c r="I349">
        <v>1</v>
      </c>
      <c r="J349">
        <v>1</v>
      </c>
      <c r="K349">
        <v>1</v>
      </c>
      <c r="L349">
        <v>1</v>
      </c>
      <c r="M349">
        <v>0</v>
      </c>
      <c r="N349">
        <v>0</v>
      </c>
      <c r="O349">
        <v>0</v>
      </c>
      <c r="P349">
        <v>0</v>
      </c>
      <c r="Q349">
        <v>1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1</v>
      </c>
      <c r="AD349">
        <v>0</v>
      </c>
      <c r="AE349">
        <v>7.5</v>
      </c>
      <c r="AF349">
        <v>7.5</v>
      </c>
      <c r="AG349">
        <v>7.5</v>
      </c>
      <c r="AH349">
        <v>26.9</v>
      </c>
      <c r="AI349">
        <v>253</v>
      </c>
      <c r="AJ349">
        <v>253</v>
      </c>
      <c r="AK349">
        <v>6.0321999999999997E-3</v>
      </c>
      <c r="AL349">
        <v>2.774</v>
      </c>
      <c r="AQ349" t="s">
        <v>2315</v>
      </c>
      <c r="AS349">
        <v>0</v>
      </c>
      <c r="AT349">
        <v>0</v>
      </c>
      <c r="AU349">
        <v>0</v>
      </c>
      <c r="AV349">
        <v>0</v>
      </c>
      <c r="AW349">
        <v>7.5</v>
      </c>
      <c r="AX349">
        <v>0</v>
      </c>
      <c r="AY349">
        <v>2457600</v>
      </c>
      <c r="AZ349">
        <v>0</v>
      </c>
      <c r="BA349">
        <v>0</v>
      </c>
      <c r="BB349">
        <v>0</v>
      </c>
      <c r="BC349">
        <v>0</v>
      </c>
      <c r="BD349">
        <v>2457600</v>
      </c>
      <c r="BE349">
        <v>0</v>
      </c>
      <c r="BF349">
        <v>0</v>
      </c>
      <c r="BG349">
        <v>0</v>
      </c>
      <c r="BH349">
        <v>0</v>
      </c>
      <c r="BI349">
        <v>0</v>
      </c>
      <c r="BJ349">
        <v>0</v>
      </c>
      <c r="BK349">
        <v>0</v>
      </c>
      <c r="BL349">
        <v>0</v>
      </c>
      <c r="BM349">
        <v>0</v>
      </c>
      <c r="BN349">
        <v>0</v>
      </c>
      <c r="BO349">
        <v>0</v>
      </c>
      <c r="BP349">
        <v>1</v>
      </c>
      <c r="BQ349">
        <v>0</v>
      </c>
      <c r="BR349">
        <v>1</v>
      </c>
      <c r="BS349" t="s">
        <v>5265</v>
      </c>
      <c r="BW349">
        <v>347</v>
      </c>
      <c r="BX349">
        <v>5585</v>
      </c>
      <c r="BY349" t="b">
        <v>1</v>
      </c>
      <c r="BZ349">
        <v>5896</v>
      </c>
      <c r="CA349">
        <v>28605</v>
      </c>
      <c r="CB349">
        <v>30122</v>
      </c>
      <c r="CC349">
        <v>30122</v>
      </c>
      <c r="CF349">
        <v>-1</v>
      </c>
    </row>
    <row r="350" spans="1:84" x14ac:dyDescent="0.2">
      <c r="A350" t="s">
        <v>614</v>
      </c>
      <c r="B350" t="s">
        <v>614</v>
      </c>
      <c r="C350">
        <v>12</v>
      </c>
      <c r="D350">
        <v>12</v>
      </c>
      <c r="E350">
        <v>12</v>
      </c>
      <c r="F350" t="s">
        <v>615</v>
      </c>
      <c r="G350" t="s">
        <v>616</v>
      </c>
      <c r="H350" t="s">
        <v>5266</v>
      </c>
      <c r="I350">
        <v>1</v>
      </c>
      <c r="J350">
        <v>12</v>
      </c>
      <c r="K350">
        <v>12</v>
      </c>
      <c r="L350">
        <v>12</v>
      </c>
      <c r="M350">
        <v>5</v>
      </c>
      <c r="N350">
        <v>3</v>
      </c>
      <c r="O350">
        <v>1</v>
      </c>
      <c r="P350">
        <v>9</v>
      </c>
      <c r="Q350">
        <v>7</v>
      </c>
      <c r="R350">
        <v>9</v>
      </c>
      <c r="S350">
        <v>5</v>
      </c>
      <c r="T350">
        <v>3</v>
      </c>
      <c r="U350">
        <v>1</v>
      </c>
      <c r="V350">
        <v>9</v>
      </c>
      <c r="W350">
        <v>7</v>
      </c>
      <c r="X350">
        <v>9</v>
      </c>
      <c r="Y350">
        <v>5</v>
      </c>
      <c r="Z350">
        <v>3</v>
      </c>
      <c r="AA350">
        <v>1</v>
      </c>
      <c r="AB350">
        <v>9</v>
      </c>
      <c r="AC350">
        <v>7</v>
      </c>
      <c r="AD350">
        <v>9</v>
      </c>
      <c r="AE350">
        <v>39.200000000000003</v>
      </c>
      <c r="AF350">
        <v>39.200000000000003</v>
      </c>
      <c r="AG350">
        <v>39.200000000000003</v>
      </c>
      <c r="AH350">
        <v>42.593000000000004</v>
      </c>
      <c r="AI350">
        <v>375</v>
      </c>
      <c r="AJ350">
        <v>375</v>
      </c>
      <c r="AK350">
        <v>0</v>
      </c>
      <c r="AL350">
        <v>61.088000000000001</v>
      </c>
      <c r="AM350" t="s">
        <v>2315</v>
      </c>
      <c r="AN350" t="s">
        <v>2315</v>
      </c>
      <c r="AO350" t="s">
        <v>2356</v>
      </c>
      <c r="AP350" t="s">
        <v>2315</v>
      </c>
      <c r="AQ350" t="s">
        <v>2315</v>
      </c>
      <c r="AR350" t="s">
        <v>2315</v>
      </c>
      <c r="AS350">
        <v>13.3</v>
      </c>
      <c r="AT350">
        <v>8.8000000000000007</v>
      </c>
      <c r="AU350">
        <v>2.4</v>
      </c>
      <c r="AV350">
        <v>28.5</v>
      </c>
      <c r="AW350">
        <v>24.3</v>
      </c>
      <c r="AX350">
        <v>29.6</v>
      </c>
      <c r="AY350">
        <v>144390000</v>
      </c>
      <c r="AZ350">
        <v>4714200</v>
      </c>
      <c r="BA350">
        <v>3092100</v>
      </c>
      <c r="BB350">
        <v>614100</v>
      </c>
      <c r="BC350">
        <v>49990000</v>
      </c>
      <c r="BD350">
        <v>34561000</v>
      </c>
      <c r="BE350">
        <v>51419000</v>
      </c>
      <c r="BF350">
        <v>1034000</v>
      </c>
      <c r="BG350">
        <v>1283200</v>
      </c>
      <c r="BH350">
        <v>0</v>
      </c>
      <c r="BI350">
        <v>1605000</v>
      </c>
      <c r="BJ350">
        <v>1069900</v>
      </c>
      <c r="BK350">
        <v>1495300</v>
      </c>
      <c r="BL350">
        <v>2</v>
      </c>
      <c r="BM350">
        <v>3</v>
      </c>
      <c r="BN350">
        <v>0</v>
      </c>
      <c r="BO350">
        <v>8</v>
      </c>
      <c r="BP350">
        <v>4</v>
      </c>
      <c r="BQ350">
        <v>6</v>
      </c>
      <c r="BR350">
        <v>23</v>
      </c>
      <c r="BS350" t="s">
        <v>5267</v>
      </c>
      <c r="BW350">
        <v>348</v>
      </c>
      <c r="BX350" t="s">
        <v>5268</v>
      </c>
      <c r="BY350" t="s">
        <v>3519</v>
      </c>
      <c r="BZ350" t="s">
        <v>5269</v>
      </c>
      <c r="CA350" t="s">
        <v>5270</v>
      </c>
      <c r="CB350" t="s">
        <v>5271</v>
      </c>
      <c r="CC350" t="s">
        <v>5272</v>
      </c>
      <c r="CF350">
        <v>-1</v>
      </c>
    </row>
    <row r="351" spans="1:84" x14ac:dyDescent="0.2">
      <c r="A351" t="s">
        <v>617</v>
      </c>
      <c r="B351" t="s">
        <v>617</v>
      </c>
      <c r="C351">
        <v>26</v>
      </c>
      <c r="D351">
        <v>26</v>
      </c>
      <c r="E351">
        <v>26</v>
      </c>
      <c r="F351" t="s">
        <v>618</v>
      </c>
      <c r="G351" t="s">
        <v>619</v>
      </c>
      <c r="H351" t="s">
        <v>5273</v>
      </c>
      <c r="I351">
        <v>1</v>
      </c>
      <c r="J351">
        <v>26</v>
      </c>
      <c r="K351">
        <v>26</v>
      </c>
      <c r="L351">
        <v>26</v>
      </c>
      <c r="M351">
        <v>23</v>
      </c>
      <c r="N351">
        <v>21</v>
      </c>
      <c r="O351">
        <v>19</v>
      </c>
      <c r="P351">
        <v>25</v>
      </c>
      <c r="Q351">
        <v>24</v>
      </c>
      <c r="R351">
        <v>25</v>
      </c>
      <c r="S351">
        <v>23</v>
      </c>
      <c r="T351">
        <v>21</v>
      </c>
      <c r="U351">
        <v>19</v>
      </c>
      <c r="V351">
        <v>25</v>
      </c>
      <c r="W351">
        <v>24</v>
      </c>
      <c r="X351">
        <v>25</v>
      </c>
      <c r="Y351">
        <v>23</v>
      </c>
      <c r="Z351">
        <v>21</v>
      </c>
      <c r="AA351">
        <v>19</v>
      </c>
      <c r="AB351">
        <v>25</v>
      </c>
      <c r="AC351">
        <v>24</v>
      </c>
      <c r="AD351">
        <v>25</v>
      </c>
      <c r="AE351">
        <v>67.8</v>
      </c>
      <c r="AF351">
        <v>67.8</v>
      </c>
      <c r="AG351">
        <v>67.8</v>
      </c>
      <c r="AH351">
        <v>48.192</v>
      </c>
      <c r="AI351">
        <v>432</v>
      </c>
      <c r="AJ351">
        <v>432</v>
      </c>
      <c r="AK351">
        <v>0</v>
      </c>
      <c r="AL351">
        <v>323.31</v>
      </c>
      <c r="AM351" t="s">
        <v>2315</v>
      </c>
      <c r="AN351" t="s">
        <v>2315</v>
      </c>
      <c r="AO351" t="s">
        <v>2315</v>
      </c>
      <c r="AP351" t="s">
        <v>2315</v>
      </c>
      <c r="AQ351" t="s">
        <v>2315</v>
      </c>
      <c r="AR351" t="s">
        <v>2315</v>
      </c>
      <c r="AS351">
        <v>61.3</v>
      </c>
      <c r="AT351">
        <v>54.4</v>
      </c>
      <c r="AU351">
        <v>51.6</v>
      </c>
      <c r="AV351">
        <v>63.7</v>
      </c>
      <c r="AW351">
        <v>61.6</v>
      </c>
      <c r="AX351">
        <v>67.599999999999994</v>
      </c>
      <c r="AY351">
        <v>12496000000</v>
      </c>
      <c r="AZ351">
        <v>168990000</v>
      </c>
      <c r="BA351">
        <v>270930000</v>
      </c>
      <c r="BB351">
        <v>133320000</v>
      </c>
      <c r="BC351">
        <v>3832399999.99999</v>
      </c>
      <c r="BD351">
        <v>4740000000</v>
      </c>
      <c r="BE351">
        <v>3349799999.99999</v>
      </c>
      <c r="BF351">
        <v>25569000</v>
      </c>
      <c r="BG351">
        <v>27407000</v>
      </c>
      <c r="BH351">
        <v>28398000</v>
      </c>
      <c r="BI351">
        <v>73648000</v>
      </c>
      <c r="BJ351">
        <v>72099000</v>
      </c>
      <c r="BK351">
        <v>82235000</v>
      </c>
      <c r="BL351">
        <v>31</v>
      </c>
      <c r="BM351">
        <v>32</v>
      </c>
      <c r="BN351">
        <v>21</v>
      </c>
      <c r="BO351">
        <v>119</v>
      </c>
      <c r="BP351">
        <v>107</v>
      </c>
      <c r="BQ351">
        <v>105</v>
      </c>
      <c r="BR351">
        <v>415</v>
      </c>
      <c r="BS351" t="s">
        <v>5274</v>
      </c>
      <c r="BW351">
        <v>349</v>
      </c>
      <c r="BX351" t="s">
        <v>5275</v>
      </c>
      <c r="BY351" t="s">
        <v>2722</v>
      </c>
      <c r="BZ351" t="s">
        <v>5276</v>
      </c>
      <c r="CA351" t="s">
        <v>5277</v>
      </c>
      <c r="CB351" t="s">
        <v>5278</v>
      </c>
      <c r="CC351" t="s">
        <v>5279</v>
      </c>
      <c r="CD351" t="s">
        <v>5280</v>
      </c>
      <c r="CE351" t="s">
        <v>5281</v>
      </c>
      <c r="CF351">
        <v>-1</v>
      </c>
    </row>
    <row r="352" spans="1:84" x14ac:dyDescent="0.2">
      <c r="A352" t="s">
        <v>620</v>
      </c>
      <c r="B352" t="s">
        <v>620</v>
      </c>
      <c r="C352">
        <v>25</v>
      </c>
      <c r="D352">
        <v>25</v>
      </c>
      <c r="E352">
        <v>25</v>
      </c>
      <c r="F352" t="s">
        <v>621</v>
      </c>
      <c r="G352" t="s">
        <v>622</v>
      </c>
      <c r="H352" t="s">
        <v>5282</v>
      </c>
      <c r="I352">
        <v>1</v>
      </c>
      <c r="J352">
        <v>25</v>
      </c>
      <c r="K352">
        <v>25</v>
      </c>
      <c r="L352">
        <v>25</v>
      </c>
      <c r="M352">
        <v>22</v>
      </c>
      <c r="N352">
        <v>21</v>
      </c>
      <c r="O352">
        <v>21</v>
      </c>
      <c r="P352">
        <v>25</v>
      </c>
      <c r="Q352">
        <v>25</v>
      </c>
      <c r="R352">
        <v>24</v>
      </c>
      <c r="S352">
        <v>22</v>
      </c>
      <c r="T352">
        <v>21</v>
      </c>
      <c r="U352">
        <v>21</v>
      </c>
      <c r="V352">
        <v>25</v>
      </c>
      <c r="W352">
        <v>25</v>
      </c>
      <c r="X352">
        <v>24</v>
      </c>
      <c r="Y352">
        <v>22</v>
      </c>
      <c r="Z352">
        <v>21</v>
      </c>
      <c r="AA352">
        <v>21</v>
      </c>
      <c r="AB352">
        <v>25</v>
      </c>
      <c r="AC352">
        <v>25</v>
      </c>
      <c r="AD352">
        <v>24</v>
      </c>
      <c r="AE352">
        <v>73</v>
      </c>
      <c r="AF352">
        <v>73</v>
      </c>
      <c r="AG352">
        <v>73</v>
      </c>
      <c r="AH352">
        <v>52.773000000000003</v>
      </c>
      <c r="AI352">
        <v>471</v>
      </c>
      <c r="AJ352">
        <v>471</v>
      </c>
      <c r="AK352">
        <v>0</v>
      </c>
      <c r="AL352">
        <v>323.31</v>
      </c>
      <c r="AM352" t="s">
        <v>2315</v>
      </c>
      <c r="AN352" t="s">
        <v>2315</v>
      </c>
      <c r="AO352" t="s">
        <v>2315</v>
      </c>
      <c r="AP352" t="s">
        <v>2315</v>
      </c>
      <c r="AQ352" t="s">
        <v>2315</v>
      </c>
      <c r="AR352" t="s">
        <v>2315</v>
      </c>
      <c r="AS352">
        <v>64.5</v>
      </c>
      <c r="AT352">
        <v>64.5</v>
      </c>
      <c r="AU352">
        <v>61.4</v>
      </c>
      <c r="AV352">
        <v>73</v>
      </c>
      <c r="AW352">
        <v>73</v>
      </c>
      <c r="AX352">
        <v>71.099999999999994</v>
      </c>
      <c r="AY352">
        <v>44357000000</v>
      </c>
      <c r="AZ352">
        <v>598730000</v>
      </c>
      <c r="BA352">
        <v>859620000</v>
      </c>
      <c r="BB352">
        <v>336280000</v>
      </c>
      <c r="BC352">
        <v>10998000000</v>
      </c>
      <c r="BD352">
        <v>20674000000</v>
      </c>
      <c r="BE352">
        <v>10891000000</v>
      </c>
      <c r="BF352">
        <v>63945000</v>
      </c>
      <c r="BG352">
        <v>71115000</v>
      </c>
      <c r="BH352">
        <v>49649000</v>
      </c>
      <c r="BI352">
        <v>160560000</v>
      </c>
      <c r="BJ352">
        <v>208190000</v>
      </c>
      <c r="BK352">
        <v>168010000</v>
      </c>
      <c r="BL352">
        <v>46</v>
      </c>
      <c r="BM352">
        <v>55</v>
      </c>
      <c r="BN352">
        <v>34</v>
      </c>
      <c r="BO352">
        <v>211</v>
      </c>
      <c r="BP352">
        <v>268</v>
      </c>
      <c r="BQ352">
        <v>201</v>
      </c>
      <c r="BR352">
        <v>815</v>
      </c>
      <c r="BS352" t="s">
        <v>5283</v>
      </c>
      <c r="BW352">
        <v>350</v>
      </c>
      <c r="BX352" t="s">
        <v>5284</v>
      </c>
      <c r="BY352" t="s">
        <v>2777</v>
      </c>
      <c r="BZ352" t="s">
        <v>5285</v>
      </c>
      <c r="CA352" t="s">
        <v>5286</v>
      </c>
      <c r="CB352" t="s">
        <v>5287</v>
      </c>
      <c r="CC352" t="s">
        <v>5288</v>
      </c>
      <c r="CD352" t="s">
        <v>5289</v>
      </c>
      <c r="CE352" t="s">
        <v>5290</v>
      </c>
      <c r="CF352">
        <v>-1</v>
      </c>
    </row>
    <row r="353" spans="1:84" x14ac:dyDescent="0.2">
      <c r="A353" t="s">
        <v>623</v>
      </c>
      <c r="B353" t="s">
        <v>623</v>
      </c>
      <c r="C353">
        <v>10</v>
      </c>
      <c r="D353">
        <v>10</v>
      </c>
      <c r="E353">
        <v>10</v>
      </c>
      <c r="F353" t="s">
        <v>624</v>
      </c>
      <c r="G353" t="s">
        <v>625</v>
      </c>
      <c r="H353" t="s">
        <v>5291</v>
      </c>
      <c r="I353">
        <v>1</v>
      </c>
      <c r="J353">
        <v>10</v>
      </c>
      <c r="K353">
        <v>10</v>
      </c>
      <c r="L353">
        <v>10</v>
      </c>
      <c r="M353">
        <v>6</v>
      </c>
      <c r="N353">
        <v>5</v>
      </c>
      <c r="O353">
        <v>5</v>
      </c>
      <c r="P353">
        <v>5</v>
      </c>
      <c r="Q353">
        <v>10</v>
      </c>
      <c r="R353">
        <v>7</v>
      </c>
      <c r="S353">
        <v>6</v>
      </c>
      <c r="T353">
        <v>5</v>
      </c>
      <c r="U353">
        <v>5</v>
      </c>
      <c r="V353">
        <v>5</v>
      </c>
      <c r="W353">
        <v>10</v>
      </c>
      <c r="X353">
        <v>7</v>
      </c>
      <c r="Y353">
        <v>6</v>
      </c>
      <c r="Z353">
        <v>5</v>
      </c>
      <c r="AA353">
        <v>5</v>
      </c>
      <c r="AB353">
        <v>5</v>
      </c>
      <c r="AC353">
        <v>10</v>
      </c>
      <c r="AD353">
        <v>7</v>
      </c>
      <c r="AE353">
        <v>34</v>
      </c>
      <c r="AF353">
        <v>34</v>
      </c>
      <c r="AG353">
        <v>34</v>
      </c>
      <c r="AH353">
        <v>45.954999999999998</v>
      </c>
      <c r="AI353">
        <v>430</v>
      </c>
      <c r="AJ353">
        <v>430</v>
      </c>
      <c r="AK353">
        <v>0</v>
      </c>
      <c r="AL353">
        <v>38.567999999999998</v>
      </c>
      <c r="AM353" t="s">
        <v>2315</v>
      </c>
      <c r="AN353" t="s">
        <v>2356</v>
      </c>
      <c r="AO353" t="s">
        <v>2356</v>
      </c>
      <c r="AP353" t="s">
        <v>2315</v>
      </c>
      <c r="AQ353" t="s">
        <v>2315</v>
      </c>
      <c r="AR353" t="s">
        <v>2315</v>
      </c>
      <c r="AS353">
        <v>17.2</v>
      </c>
      <c r="AT353">
        <v>17.399999999999999</v>
      </c>
      <c r="AU353">
        <v>13.7</v>
      </c>
      <c r="AV353">
        <v>14</v>
      </c>
      <c r="AW353">
        <v>34</v>
      </c>
      <c r="AX353">
        <v>22.8</v>
      </c>
      <c r="AY353">
        <v>83167000</v>
      </c>
      <c r="AZ353">
        <v>4646200</v>
      </c>
      <c r="BA353">
        <v>3446200</v>
      </c>
      <c r="BB353">
        <v>1449400</v>
      </c>
      <c r="BC353">
        <v>17782000</v>
      </c>
      <c r="BD353">
        <v>38666000</v>
      </c>
      <c r="BE353">
        <v>17178000</v>
      </c>
      <c r="BF353">
        <v>548090</v>
      </c>
      <c r="BG353">
        <v>544630</v>
      </c>
      <c r="BH353">
        <v>488010</v>
      </c>
      <c r="BI353">
        <v>592970</v>
      </c>
      <c r="BJ353">
        <v>501070</v>
      </c>
      <c r="BK353">
        <v>489130</v>
      </c>
      <c r="BL353">
        <v>1</v>
      </c>
      <c r="BM353">
        <v>0</v>
      </c>
      <c r="BN353">
        <v>0</v>
      </c>
      <c r="BO353">
        <v>4</v>
      </c>
      <c r="BP353">
        <v>7</v>
      </c>
      <c r="BQ353">
        <v>5</v>
      </c>
      <c r="BR353">
        <v>17</v>
      </c>
      <c r="BS353" t="s">
        <v>5292</v>
      </c>
      <c r="BW353">
        <v>351</v>
      </c>
      <c r="BX353" t="s">
        <v>5293</v>
      </c>
      <c r="BY353" t="s">
        <v>2914</v>
      </c>
      <c r="BZ353" t="s">
        <v>5294</v>
      </c>
      <c r="CA353" t="s">
        <v>5295</v>
      </c>
      <c r="CB353" t="s">
        <v>5296</v>
      </c>
      <c r="CC353" t="s">
        <v>5297</v>
      </c>
      <c r="CF353">
        <v>-1</v>
      </c>
    </row>
    <row r="354" spans="1:84" x14ac:dyDescent="0.2">
      <c r="A354" t="s">
        <v>626</v>
      </c>
      <c r="B354" t="s">
        <v>626</v>
      </c>
      <c r="C354">
        <v>8</v>
      </c>
      <c r="D354">
        <v>8</v>
      </c>
      <c r="E354">
        <v>8</v>
      </c>
      <c r="F354" t="s">
        <v>627</v>
      </c>
      <c r="G354" t="s">
        <v>628</v>
      </c>
      <c r="H354" t="s">
        <v>5298</v>
      </c>
      <c r="I354">
        <v>1</v>
      </c>
      <c r="J354">
        <v>8</v>
      </c>
      <c r="K354">
        <v>8</v>
      </c>
      <c r="L354">
        <v>8</v>
      </c>
      <c r="M354">
        <v>5</v>
      </c>
      <c r="N354">
        <v>5</v>
      </c>
      <c r="O354">
        <v>6</v>
      </c>
      <c r="P354">
        <v>7</v>
      </c>
      <c r="Q354">
        <v>6</v>
      </c>
      <c r="R354">
        <v>7</v>
      </c>
      <c r="S354">
        <v>5</v>
      </c>
      <c r="T354">
        <v>5</v>
      </c>
      <c r="U354">
        <v>6</v>
      </c>
      <c r="V354">
        <v>7</v>
      </c>
      <c r="W354">
        <v>6</v>
      </c>
      <c r="X354">
        <v>7</v>
      </c>
      <c r="Y354">
        <v>5</v>
      </c>
      <c r="Z354">
        <v>5</v>
      </c>
      <c r="AA354">
        <v>6</v>
      </c>
      <c r="AB354">
        <v>7</v>
      </c>
      <c r="AC354">
        <v>6</v>
      </c>
      <c r="AD354">
        <v>7</v>
      </c>
      <c r="AE354">
        <v>47.1</v>
      </c>
      <c r="AF354">
        <v>47.1</v>
      </c>
      <c r="AG354">
        <v>47.1</v>
      </c>
      <c r="AH354">
        <v>26.972000000000001</v>
      </c>
      <c r="AI354">
        <v>255</v>
      </c>
      <c r="AJ354">
        <v>255</v>
      </c>
      <c r="AK354">
        <v>0</v>
      </c>
      <c r="AL354">
        <v>119.43</v>
      </c>
      <c r="AM354" t="s">
        <v>2315</v>
      </c>
      <c r="AN354" t="s">
        <v>2315</v>
      </c>
      <c r="AO354" t="s">
        <v>2315</v>
      </c>
      <c r="AP354" t="s">
        <v>2315</v>
      </c>
      <c r="AQ354" t="s">
        <v>2315</v>
      </c>
      <c r="AR354" t="s">
        <v>2315</v>
      </c>
      <c r="AS354">
        <v>31.4</v>
      </c>
      <c r="AT354">
        <v>31.4</v>
      </c>
      <c r="AU354">
        <v>34.5</v>
      </c>
      <c r="AV354">
        <v>43.9</v>
      </c>
      <c r="AW354">
        <v>35.299999999999997</v>
      </c>
      <c r="AX354">
        <v>43.5</v>
      </c>
      <c r="AY354">
        <v>437340000</v>
      </c>
      <c r="AZ354">
        <v>23760000</v>
      </c>
      <c r="BA354">
        <v>26987000</v>
      </c>
      <c r="BB354">
        <v>15317000</v>
      </c>
      <c r="BC354">
        <v>117540000</v>
      </c>
      <c r="BD354">
        <v>132870000</v>
      </c>
      <c r="BE354">
        <v>120870000</v>
      </c>
      <c r="BF354">
        <v>3912900</v>
      </c>
      <c r="BG354">
        <v>3731200</v>
      </c>
      <c r="BH354">
        <v>3683200</v>
      </c>
      <c r="BI354">
        <v>2857300</v>
      </c>
      <c r="BJ354">
        <v>3205000</v>
      </c>
      <c r="BK354">
        <v>2647000</v>
      </c>
      <c r="BL354">
        <v>6</v>
      </c>
      <c r="BM354">
        <v>7</v>
      </c>
      <c r="BN354">
        <v>5</v>
      </c>
      <c r="BO354">
        <v>14</v>
      </c>
      <c r="BP354">
        <v>8</v>
      </c>
      <c r="BQ354">
        <v>11</v>
      </c>
      <c r="BR354">
        <v>51</v>
      </c>
      <c r="BS354" t="s">
        <v>5299</v>
      </c>
      <c r="BW354">
        <v>352</v>
      </c>
      <c r="BX354" t="s">
        <v>5300</v>
      </c>
      <c r="BY354" t="s">
        <v>2384</v>
      </c>
      <c r="BZ354" t="s">
        <v>5301</v>
      </c>
      <c r="CA354" t="s">
        <v>5302</v>
      </c>
      <c r="CB354" t="s">
        <v>5303</v>
      </c>
      <c r="CC354" t="s">
        <v>5304</v>
      </c>
      <c r="CF354">
        <v>-1</v>
      </c>
    </row>
    <row r="355" spans="1:84" x14ac:dyDescent="0.2">
      <c r="A355" t="s">
        <v>629</v>
      </c>
      <c r="B355" t="s">
        <v>629</v>
      </c>
      <c r="C355">
        <v>7</v>
      </c>
      <c r="D355">
        <v>7</v>
      </c>
      <c r="E355">
        <v>7</v>
      </c>
      <c r="F355" t="s">
        <v>630</v>
      </c>
      <c r="G355" t="s">
        <v>631</v>
      </c>
      <c r="H355" t="s">
        <v>5305</v>
      </c>
      <c r="I355">
        <v>1</v>
      </c>
      <c r="J355">
        <v>7</v>
      </c>
      <c r="K355">
        <v>7</v>
      </c>
      <c r="L355">
        <v>7</v>
      </c>
      <c r="M355">
        <v>5</v>
      </c>
      <c r="N355">
        <v>6</v>
      </c>
      <c r="O355">
        <v>5</v>
      </c>
      <c r="P355">
        <v>7</v>
      </c>
      <c r="Q355">
        <v>7</v>
      </c>
      <c r="R355">
        <v>7</v>
      </c>
      <c r="S355">
        <v>5</v>
      </c>
      <c r="T355">
        <v>6</v>
      </c>
      <c r="U355">
        <v>5</v>
      </c>
      <c r="V355">
        <v>7</v>
      </c>
      <c r="W355">
        <v>7</v>
      </c>
      <c r="X355">
        <v>7</v>
      </c>
      <c r="Y355">
        <v>5</v>
      </c>
      <c r="Z355">
        <v>6</v>
      </c>
      <c r="AA355">
        <v>5</v>
      </c>
      <c r="AB355">
        <v>7</v>
      </c>
      <c r="AC355">
        <v>7</v>
      </c>
      <c r="AD355">
        <v>7</v>
      </c>
      <c r="AE355">
        <v>78.599999999999994</v>
      </c>
      <c r="AF355">
        <v>78.599999999999994</v>
      </c>
      <c r="AG355">
        <v>78.599999999999994</v>
      </c>
      <c r="AH355">
        <v>17.835000000000001</v>
      </c>
      <c r="AI355">
        <v>168</v>
      </c>
      <c r="AJ355">
        <v>168</v>
      </c>
      <c r="AK355">
        <v>0</v>
      </c>
      <c r="AL355">
        <v>323.31</v>
      </c>
      <c r="AM355" t="s">
        <v>2315</v>
      </c>
      <c r="AN355" t="s">
        <v>2315</v>
      </c>
      <c r="AO355" t="s">
        <v>2315</v>
      </c>
      <c r="AP355" t="s">
        <v>2315</v>
      </c>
      <c r="AQ355" t="s">
        <v>2315</v>
      </c>
      <c r="AR355" t="s">
        <v>2315</v>
      </c>
      <c r="AS355">
        <v>44.6</v>
      </c>
      <c r="AT355">
        <v>58.3</v>
      </c>
      <c r="AU355">
        <v>44.6</v>
      </c>
      <c r="AV355">
        <v>78.599999999999994</v>
      </c>
      <c r="AW355">
        <v>78.599999999999994</v>
      </c>
      <c r="AX355">
        <v>78.599999999999994</v>
      </c>
      <c r="AY355">
        <v>3567299999.99999</v>
      </c>
      <c r="AZ355">
        <v>58305000</v>
      </c>
      <c r="BA355">
        <v>125370000</v>
      </c>
      <c r="BB355">
        <v>47099000</v>
      </c>
      <c r="BC355">
        <v>905930000</v>
      </c>
      <c r="BD355">
        <v>1533999999.99999</v>
      </c>
      <c r="BE355">
        <v>896570000</v>
      </c>
      <c r="BF355">
        <v>10630000</v>
      </c>
      <c r="BG355">
        <v>14632000</v>
      </c>
      <c r="BH355">
        <v>11301000</v>
      </c>
      <c r="BI355">
        <v>25285000</v>
      </c>
      <c r="BJ355">
        <v>29497000</v>
      </c>
      <c r="BK355">
        <v>23339000</v>
      </c>
      <c r="BL355">
        <v>9</v>
      </c>
      <c r="BM355">
        <v>14</v>
      </c>
      <c r="BN355">
        <v>6</v>
      </c>
      <c r="BO355">
        <v>33</v>
      </c>
      <c r="BP355">
        <v>30</v>
      </c>
      <c r="BQ355">
        <v>29</v>
      </c>
      <c r="BR355">
        <v>121</v>
      </c>
      <c r="BS355" t="s">
        <v>5306</v>
      </c>
      <c r="BW355">
        <v>353</v>
      </c>
      <c r="BX355" t="s">
        <v>5307</v>
      </c>
      <c r="BY355" t="s">
        <v>2565</v>
      </c>
      <c r="BZ355" t="s">
        <v>5308</v>
      </c>
      <c r="CA355" t="s">
        <v>5309</v>
      </c>
      <c r="CB355" t="s">
        <v>5310</v>
      </c>
      <c r="CC355" t="s">
        <v>5311</v>
      </c>
      <c r="CF355">
        <v>-1</v>
      </c>
    </row>
    <row r="356" spans="1:84" x14ac:dyDescent="0.2">
      <c r="A356" t="s">
        <v>632</v>
      </c>
      <c r="B356" t="s">
        <v>632</v>
      </c>
      <c r="C356">
        <v>11</v>
      </c>
      <c r="D356">
        <v>10</v>
      </c>
      <c r="E356">
        <v>10</v>
      </c>
      <c r="F356" t="s">
        <v>633</v>
      </c>
      <c r="G356" t="s">
        <v>634</v>
      </c>
      <c r="H356" t="s">
        <v>5312</v>
      </c>
      <c r="I356">
        <v>1</v>
      </c>
      <c r="J356">
        <v>11</v>
      </c>
      <c r="K356">
        <v>10</v>
      </c>
      <c r="L356">
        <v>10</v>
      </c>
      <c r="M356">
        <v>4</v>
      </c>
      <c r="N356">
        <v>3</v>
      </c>
      <c r="O356">
        <v>3</v>
      </c>
      <c r="P356">
        <v>8</v>
      </c>
      <c r="Q356">
        <v>8</v>
      </c>
      <c r="R356">
        <v>7</v>
      </c>
      <c r="S356">
        <v>3</v>
      </c>
      <c r="T356">
        <v>2</v>
      </c>
      <c r="U356">
        <v>2</v>
      </c>
      <c r="V356">
        <v>7</v>
      </c>
      <c r="W356">
        <v>7</v>
      </c>
      <c r="X356">
        <v>6</v>
      </c>
      <c r="Y356">
        <v>3</v>
      </c>
      <c r="Z356">
        <v>2</v>
      </c>
      <c r="AA356">
        <v>2</v>
      </c>
      <c r="AB356">
        <v>7</v>
      </c>
      <c r="AC356">
        <v>7</v>
      </c>
      <c r="AD356">
        <v>6</v>
      </c>
      <c r="AE356">
        <v>39.200000000000003</v>
      </c>
      <c r="AF356">
        <v>34.200000000000003</v>
      </c>
      <c r="AG356">
        <v>34.200000000000003</v>
      </c>
      <c r="AH356">
        <v>35.658000000000001</v>
      </c>
      <c r="AI356">
        <v>316</v>
      </c>
      <c r="AJ356">
        <v>316</v>
      </c>
      <c r="AK356">
        <v>0</v>
      </c>
      <c r="AL356">
        <v>19.358000000000001</v>
      </c>
      <c r="AM356" t="s">
        <v>2315</v>
      </c>
      <c r="AN356" t="s">
        <v>2356</v>
      </c>
      <c r="AO356" t="s">
        <v>2356</v>
      </c>
      <c r="AP356" t="s">
        <v>2315</v>
      </c>
      <c r="AQ356" t="s">
        <v>2315</v>
      </c>
      <c r="AR356" t="s">
        <v>2315</v>
      </c>
      <c r="AS356">
        <v>13.9</v>
      </c>
      <c r="AT356">
        <v>9.8000000000000007</v>
      </c>
      <c r="AU356">
        <v>11.4</v>
      </c>
      <c r="AV356">
        <v>31</v>
      </c>
      <c r="AW356">
        <v>24.4</v>
      </c>
      <c r="AX356">
        <v>25</v>
      </c>
      <c r="AY356">
        <v>38541000</v>
      </c>
      <c r="AZ356">
        <v>1391900</v>
      </c>
      <c r="BA356">
        <v>719740</v>
      </c>
      <c r="BB356">
        <v>1014800</v>
      </c>
      <c r="BC356">
        <v>11070000</v>
      </c>
      <c r="BD356">
        <v>16353000</v>
      </c>
      <c r="BE356">
        <v>7991400</v>
      </c>
      <c r="BF356">
        <v>626160</v>
      </c>
      <c r="BG356">
        <v>0</v>
      </c>
      <c r="BH356">
        <v>670940</v>
      </c>
      <c r="BI356">
        <v>303240</v>
      </c>
      <c r="BJ356">
        <v>186140</v>
      </c>
      <c r="BK356">
        <v>271830</v>
      </c>
      <c r="BL356">
        <v>1</v>
      </c>
      <c r="BM356">
        <v>0</v>
      </c>
      <c r="BN356">
        <v>0</v>
      </c>
      <c r="BO356">
        <v>5</v>
      </c>
      <c r="BP356">
        <v>5</v>
      </c>
      <c r="BQ356">
        <v>3</v>
      </c>
      <c r="BR356">
        <v>14</v>
      </c>
      <c r="BS356" t="s">
        <v>5313</v>
      </c>
      <c r="BW356">
        <v>354</v>
      </c>
      <c r="BX356" t="s">
        <v>5314</v>
      </c>
      <c r="BY356" t="s">
        <v>5315</v>
      </c>
      <c r="BZ356" t="s">
        <v>5316</v>
      </c>
      <c r="CA356" t="s">
        <v>5317</v>
      </c>
      <c r="CB356" t="s">
        <v>5318</v>
      </c>
      <c r="CC356" t="s">
        <v>5319</v>
      </c>
      <c r="CF356">
        <v>-1</v>
      </c>
    </row>
    <row r="357" spans="1:84" x14ac:dyDescent="0.2">
      <c r="A357" t="s">
        <v>635</v>
      </c>
      <c r="B357" t="s">
        <v>635</v>
      </c>
      <c r="C357">
        <v>17</v>
      </c>
      <c r="D357">
        <v>17</v>
      </c>
      <c r="E357">
        <v>16</v>
      </c>
      <c r="F357" t="s">
        <v>636</v>
      </c>
      <c r="G357" t="s">
        <v>637</v>
      </c>
      <c r="H357" t="s">
        <v>5320</v>
      </c>
      <c r="I357">
        <v>1</v>
      </c>
      <c r="J357">
        <v>17</v>
      </c>
      <c r="K357">
        <v>17</v>
      </c>
      <c r="L357">
        <v>16</v>
      </c>
      <c r="M357">
        <v>14</v>
      </c>
      <c r="N357">
        <v>15</v>
      </c>
      <c r="O357">
        <v>15</v>
      </c>
      <c r="P357">
        <v>16</v>
      </c>
      <c r="Q357">
        <v>15</v>
      </c>
      <c r="R357">
        <v>17</v>
      </c>
      <c r="S357">
        <v>14</v>
      </c>
      <c r="T357">
        <v>15</v>
      </c>
      <c r="U357">
        <v>15</v>
      </c>
      <c r="V357">
        <v>16</v>
      </c>
      <c r="W357">
        <v>15</v>
      </c>
      <c r="X357">
        <v>17</v>
      </c>
      <c r="Y357">
        <v>13</v>
      </c>
      <c r="Z357">
        <v>14</v>
      </c>
      <c r="AA357">
        <v>14</v>
      </c>
      <c r="AB357">
        <v>15</v>
      </c>
      <c r="AC357">
        <v>14</v>
      </c>
      <c r="AD357">
        <v>16</v>
      </c>
      <c r="AE357">
        <v>69.400000000000006</v>
      </c>
      <c r="AF357">
        <v>69.400000000000006</v>
      </c>
      <c r="AG357">
        <v>64.400000000000006</v>
      </c>
      <c r="AH357">
        <v>35.219000000000001</v>
      </c>
      <c r="AI357">
        <v>317</v>
      </c>
      <c r="AJ357">
        <v>317</v>
      </c>
      <c r="AK357">
        <v>0</v>
      </c>
      <c r="AL357">
        <v>251.69</v>
      </c>
      <c r="AM357" t="s">
        <v>2315</v>
      </c>
      <c r="AN357" t="s">
        <v>2315</v>
      </c>
      <c r="AO357" t="s">
        <v>2315</v>
      </c>
      <c r="AP357" t="s">
        <v>2315</v>
      </c>
      <c r="AQ357" t="s">
        <v>2315</v>
      </c>
      <c r="AR357" t="s">
        <v>2315</v>
      </c>
      <c r="AS357">
        <v>57.7</v>
      </c>
      <c r="AT357">
        <v>61.5</v>
      </c>
      <c r="AU357">
        <v>59</v>
      </c>
      <c r="AV357">
        <v>66.900000000000006</v>
      </c>
      <c r="AW357">
        <v>63.1</v>
      </c>
      <c r="AX357">
        <v>69.400000000000006</v>
      </c>
      <c r="AY357">
        <v>1432900000</v>
      </c>
      <c r="AZ357">
        <v>53935000</v>
      </c>
      <c r="BA357">
        <v>89926000</v>
      </c>
      <c r="BB357">
        <v>40046000</v>
      </c>
      <c r="BC357">
        <v>350910000</v>
      </c>
      <c r="BD357">
        <v>573410000</v>
      </c>
      <c r="BE357">
        <v>324700000</v>
      </c>
      <c r="BF357">
        <v>5114800</v>
      </c>
      <c r="BG357">
        <v>5614700</v>
      </c>
      <c r="BH357">
        <v>5202100</v>
      </c>
      <c r="BI357">
        <v>4699500</v>
      </c>
      <c r="BJ357">
        <v>5572000</v>
      </c>
      <c r="BK357">
        <v>5150800</v>
      </c>
      <c r="BL357">
        <v>14</v>
      </c>
      <c r="BM357">
        <v>17</v>
      </c>
      <c r="BN357">
        <v>13</v>
      </c>
      <c r="BO357">
        <v>27</v>
      </c>
      <c r="BP357">
        <v>26</v>
      </c>
      <c r="BQ357">
        <v>27</v>
      </c>
      <c r="BR357">
        <v>124</v>
      </c>
      <c r="BS357" t="s">
        <v>5321</v>
      </c>
      <c r="BW357">
        <v>355</v>
      </c>
      <c r="BX357" t="s">
        <v>5322</v>
      </c>
      <c r="BY357" t="s">
        <v>3585</v>
      </c>
      <c r="BZ357" t="s">
        <v>5323</v>
      </c>
      <c r="CA357" t="s">
        <v>5324</v>
      </c>
      <c r="CB357" t="s">
        <v>5325</v>
      </c>
      <c r="CC357" t="s">
        <v>5326</v>
      </c>
      <c r="CD357" t="s">
        <v>5327</v>
      </c>
      <c r="CE357" t="s">
        <v>5328</v>
      </c>
      <c r="CF357">
        <v>-1</v>
      </c>
    </row>
    <row r="358" spans="1:84" x14ac:dyDescent="0.2">
      <c r="A358" t="s">
        <v>5329</v>
      </c>
      <c r="B358" t="s">
        <v>5329</v>
      </c>
      <c r="C358">
        <v>4</v>
      </c>
      <c r="D358">
        <v>4</v>
      </c>
      <c r="E358">
        <v>4</v>
      </c>
      <c r="F358" t="s">
        <v>5330</v>
      </c>
      <c r="G358" t="s">
        <v>5331</v>
      </c>
      <c r="H358" t="s">
        <v>5332</v>
      </c>
      <c r="I358">
        <v>1</v>
      </c>
      <c r="J358">
        <v>4</v>
      </c>
      <c r="K358">
        <v>4</v>
      </c>
      <c r="L358">
        <v>4</v>
      </c>
      <c r="M358">
        <v>1</v>
      </c>
      <c r="N358">
        <v>2</v>
      </c>
      <c r="O358">
        <v>1</v>
      </c>
      <c r="P358">
        <v>1</v>
      </c>
      <c r="Q358">
        <v>3</v>
      </c>
      <c r="R358">
        <v>2</v>
      </c>
      <c r="S358">
        <v>1</v>
      </c>
      <c r="T358">
        <v>2</v>
      </c>
      <c r="U358">
        <v>1</v>
      </c>
      <c r="V358">
        <v>1</v>
      </c>
      <c r="W358">
        <v>3</v>
      </c>
      <c r="X358">
        <v>2</v>
      </c>
      <c r="Y358">
        <v>1</v>
      </c>
      <c r="Z358">
        <v>2</v>
      </c>
      <c r="AA358">
        <v>1</v>
      </c>
      <c r="AB358">
        <v>1</v>
      </c>
      <c r="AC358">
        <v>3</v>
      </c>
      <c r="AD358">
        <v>2</v>
      </c>
      <c r="AE358">
        <v>18.399999999999999</v>
      </c>
      <c r="AF358">
        <v>18.399999999999999</v>
      </c>
      <c r="AG358">
        <v>18.399999999999999</v>
      </c>
      <c r="AH358">
        <v>28.422000000000001</v>
      </c>
      <c r="AI358">
        <v>255</v>
      </c>
      <c r="AJ358">
        <v>255</v>
      </c>
      <c r="AK358">
        <v>0</v>
      </c>
      <c r="AL358">
        <v>11.034000000000001</v>
      </c>
      <c r="AM358" t="s">
        <v>2356</v>
      </c>
      <c r="AN358" t="s">
        <v>2315</v>
      </c>
      <c r="AO358" t="s">
        <v>2356</v>
      </c>
      <c r="AP358" t="s">
        <v>2315</v>
      </c>
      <c r="AQ358" t="s">
        <v>2315</v>
      </c>
      <c r="AR358" t="s">
        <v>2315</v>
      </c>
      <c r="AS358">
        <v>6.3</v>
      </c>
      <c r="AT358">
        <v>6.7</v>
      </c>
      <c r="AU358">
        <v>2.7</v>
      </c>
      <c r="AV358">
        <v>6.3</v>
      </c>
      <c r="AW358">
        <v>14.5</v>
      </c>
      <c r="AX358">
        <v>8.1999999999999993</v>
      </c>
      <c r="AY358">
        <v>20618000</v>
      </c>
      <c r="AZ358">
        <v>303040</v>
      </c>
      <c r="BA358">
        <v>2111100</v>
      </c>
      <c r="BB358">
        <v>418820</v>
      </c>
      <c r="BC358">
        <v>5077600</v>
      </c>
      <c r="BD358">
        <v>9004600</v>
      </c>
      <c r="BE358">
        <v>3703200</v>
      </c>
      <c r="BF358">
        <v>0</v>
      </c>
      <c r="BG358">
        <v>0</v>
      </c>
      <c r="BH358">
        <v>0</v>
      </c>
      <c r="BI358">
        <v>0</v>
      </c>
      <c r="BJ358">
        <v>360340</v>
      </c>
      <c r="BK358">
        <v>292420</v>
      </c>
      <c r="BL358">
        <v>0</v>
      </c>
      <c r="BM358">
        <v>1</v>
      </c>
      <c r="BN358">
        <v>0</v>
      </c>
      <c r="BO358">
        <v>1</v>
      </c>
      <c r="BP358">
        <v>2</v>
      </c>
      <c r="BQ358">
        <v>1</v>
      </c>
      <c r="BR358">
        <v>5</v>
      </c>
      <c r="BS358" t="s">
        <v>5333</v>
      </c>
      <c r="BW358">
        <v>356</v>
      </c>
      <c r="BX358" t="s">
        <v>5334</v>
      </c>
      <c r="BY358" t="s">
        <v>2346</v>
      </c>
      <c r="BZ358" t="s">
        <v>5335</v>
      </c>
      <c r="CA358" t="s">
        <v>5336</v>
      </c>
      <c r="CB358" t="s">
        <v>5337</v>
      </c>
      <c r="CC358" t="s">
        <v>5338</v>
      </c>
      <c r="CF358">
        <v>-1</v>
      </c>
    </row>
    <row r="359" spans="1:84" x14ac:dyDescent="0.2">
      <c r="A359" t="s">
        <v>5339</v>
      </c>
      <c r="B359" t="s">
        <v>5339</v>
      </c>
      <c r="C359">
        <v>6</v>
      </c>
      <c r="D359">
        <v>6</v>
      </c>
      <c r="E359">
        <v>6</v>
      </c>
      <c r="F359" t="s">
        <v>5340</v>
      </c>
      <c r="G359" t="s">
        <v>5341</v>
      </c>
      <c r="H359" t="s">
        <v>5342</v>
      </c>
      <c r="I359">
        <v>1</v>
      </c>
      <c r="J359">
        <v>6</v>
      </c>
      <c r="K359">
        <v>6</v>
      </c>
      <c r="L359">
        <v>6</v>
      </c>
      <c r="M359">
        <v>0</v>
      </c>
      <c r="N359">
        <v>0</v>
      </c>
      <c r="O359">
        <v>0</v>
      </c>
      <c r="P359">
        <v>4</v>
      </c>
      <c r="Q359">
        <v>5</v>
      </c>
      <c r="R359">
        <v>4</v>
      </c>
      <c r="S359">
        <v>0</v>
      </c>
      <c r="T359">
        <v>0</v>
      </c>
      <c r="U359">
        <v>0</v>
      </c>
      <c r="V359">
        <v>4</v>
      </c>
      <c r="W359">
        <v>5</v>
      </c>
      <c r="X359">
        <v>4</v>
      </c>
      <c r="Y359">
        <v>0</v>
      </c>
      <c r="Z359">
        <v>0</v>
      </c>
      <c r="AA359">
        <v>0</v>
      </c>
      <c r="AB359">
        <v>4</v>
      </c>
      <c r="AC359">
        <v>5</v>
      </c>
      <c r="AD359">
        <v>4</v>
      </c>
      <c r="AE359">
        <v>32.799999999999997</v>
      </c>
      <c r="AF359">
        <v>32.799999999999997</v>
      </c>
      <c r="AG359">
        <v>32.799999999999997</v>
      </c>
      <c r="AH359">
        <v>28.724</v>
      </c>
      <c r="AI359">
        <v>268</v>
      </c>
      <c r="AJ359">
        <v>268</v>
      </c>
      <c r="AK359">
        <v>0</v>
      </c>
      <c r="AL359">
        <v>40.058999999999997</v>
      </c>
      <c r="AP359" t="s">
        <v>2315</v>
      </c>
      <c r="AQ359" t="s">
        <v>2315</v>
      </c>
      <c r="AR359" t="s">
        <v>2315</v>
      </c>
      <c r="AS359">
        <v>0</v>
      </c>
      <c r="AT359">
        <v>0</v>
      </c>
      <c r="AU359">
        <v>0</v>
      </c>
      <c r="AV359">
        <v>26.5</v>
      </c>
      <c r="AW359">
        <v>28.7</v>
      </c>
      <c r="AX359">
        <v>25.7</v>
      </c>
      <c r="AY359">
        <v>53759000</v>
      </c>
      <c r="AZ359">
        <v>0</v>
      </c>
      <c r="BA359">
        <v>0</v>
      </c>
      <c r="BB359">
        <v>0</v>
      </c>
      <c r="BC359">
        <v>14152000</v>
      </c>
      <c r="BD359">
        <v>21826000</v>
      </c>
      <c r="BE359">
        <v>17781000</v>
      </c>
      <c r="BF359">
        <v>0</v>
      </c>
      <c r="BG359">
        <v>0</v>
      </c>
      <c r="BH359">
        <v>0</v>
      </c>
      <c r="BI359">
        <v>628440</v>
      </c>
      <c r="BJ359">
        <v>676270</v>
      </c>
      <c r="BK359">
        <v>804670</v>
      </c>
      <c r="BL359">
        <v>0</v>
      </c>
      <c r="BM359">
        <v>0</v>
      </c>
      <c r="BN359">
        <v>0</v>
      </c>
      <c r="BO359">
        <v>5</v>
      </c>
      <c r="BP359">
        <v>4</v>
      </c>
      <c r="BQ359">
        <v>3</v>
      </c>
      <c r="BR359">
        <v>12</v>
      </c>
      <c r="BS359" t="s">
        <v>5343</v>
      </c>
      <c r="BW359">
        <v>357</v>
      </c>
      <c r="BX359" t="s">
        <v>5344</v>
      </c>
      <c r="BY359" t="s">
        <v>2318</v>
      </c>
      <c r="BZ359" t="s">
        <v>5345</v>
      </c>
      <c r="CA359" t="s">
        <v>5346</v>
      </c>
      <c r="CB359" t="s">
        <v>5347</v>
      </c>
      <c r="CC359" t="s">
        <v>5348</v>
      </c>
      <c r="CF359">
        <v>-1</v>
      </c>
    </row>
    <row r="360" spans="1:84" x14ac:dyDescent="0.2">
      <c r="A360" t="s">
        <v>5349</v>
      </c>
      <c r="B360" t="s">
        <v>5349</v>
      </c>
      <c r="C360">
        <v>13</v>
      </c>
      <c r="D360">
        <v>13</v>
      </c>
      <c r="E360">
        <v>13</v>
      </c>
      <c r="F360" t="s">
        <v>5350</v>
      </c>
      <c r="G360" t="s">
        <v>5351</v>
      </c>
      <c r="H360" t="s">
        <v>5352</v>
      </c>
      <c r="I360">
        <v>1</v>
      </c>
      <c r="J360">
        <v>13</v>
      </c>
      <c r="K360">
        <v>13</v>
      </c>
      <c r="L360">
        <v>13</v>
      </c>
      <c r="M360">
        <v>2</v>
      </c>
      <c r="N360">
        <v>1</v>
      </c>
      <c r="O360">
        <v>0</v>
      </c>
      <c r="P360">
        <v>12</v>
      </c>
      <c r="Q360">
        <v>10</v>
      </c>
      <c r="R360">
        <v>9</v>
      </c>
      <c r="S360">
        <v>2</v>
      </c>
      <c r="T360">
        <v>1</v>
      </c>
      <c r="U360">
        <v>0</v>
      </c>
      <c r="V360">
        <v>12</v>
      </c>
      <c r="W360">
        <v>10</v>
      </c>
      <c r="X360">
        <v>9</v>
      </c>
      <c r="Y360">
        <v>2</v>
      </c>
      <c r="Z360">
        <v>1</v>
      </c>
      <c r="AA360">
        <v>0</v>
      </c>
      <c r="AB360">
        <v>12</v>
      </c>
      <c r="AC360">
        <v>10</v>
      </c>
      <c r="AD360">
        <v>9</v>
      </c>
      <c r="AE360">
        <v>41.6</v>
      </c>
      <c r="AF360">
        <v>41.6</v>
      </c>
      <c r="AG360">
        <v>41.6</v>
      </c>
      <c r="AH360">
        <v>42.982999999999997</v>
      </c>
      <c r="AI360">
        <v>397</v>
      </c>
      <c r="AJ360">
        <v>397</v>
      </c>
      <c r="AK360">
        <v>0</v>
      </c>
      <c r="AL360">
        <v>114.97</v>
      </c>
      <c r="AM360" t="s">
        <v>2356</v>
      </c>
      <c r="AN360" t="s">
        <v>2356</v>
      </c>
      <c r="AP360" t="s">
        <v>2315</v>
      </c>
      <c r="AQ360" t="s">
        <v>2315</v>
      </c>
      <c r="AR360" t="s">
        <v>2315</v>
      </c>
      <c r="AS360">
        <v>5.8</v>
      </c>
      <c r="AT360">
        <v>3.8</v>
      </c>
      <c r="AU360">
        <v>0</v>
      </c>
      <c r="AV360">
        <v>38.299999999999997</v>
      </c>
      <c r="AW360">
        <v>34</v>
      </c>
      <c r="AX360">
        <v>27.7</v>
      </c>
      <c r="AY360">
        <v>202180000</v>
      </c>
      <c r="AZ360">
        <v>460510</v>
      </c>
      <c r="BA360">
        <v>232440</v>
      </c>
      <c r="BB360">
        <v>0</v>
      </c>
      <c r="BC360">
        <v>72529000</v>
      </c>
      <c r="BD360">
        <v>67619000</v>
      </c>
      <c r="BE360">
        <v>61340000</v>
      </c>
      <c r="BF360">
        <v>102770</v>
      </c>
      <c r="BG360">
        <v>0</v>
      </c>
      <c r="BH360">
        <v>0</v>
      </c>
      <c r="BI360">
        <v>1771900</v>
      </c>
      <c r="BJ360">
        <v>826180</v>
      </c>
      <c r="BK360">
        <v>2003300</v>
      </c>
      <c r="BL360">
        <v>0</v>
      </c>
      <c r="BM360">
        <v>0</v>
      </c>
      <c r="BN360">
        <v>0</v>
      </c>
      <c r="BO360">
        <v>13</v>
      </c>
      <c r="BP360">
        <v>10</v>
      </c>
      <c r="BQ360">
        <v>10</v>
      </c>
      <c r="BR360">
        <v>33</v>
      </c>
      <c r="BS360" t="s">
        <v>5353</v>
      </c>
      <c r="BW360">
        <v>358</v>
      </c>
      <c r="BX360" t="s">
        <v>5354</v>
      </c>
      <c r="BY360" t="s">
        <v>2856</v>
      </c>
      <c r="BZ360" t="s">
        <v>5355</v>
      </c>
      <c r="CA360" t="s">
        <v>5356</v>
      </c>
      <c r="CB360" t="s">
        <v>5357</v>
      </c>
      <c r="CC360" t="s">
        <v>5358</v>
      </c>
      <c r="CF360">
        <v>-1</v>
      </c>
    </row>
    <row r="361" spans="1:84" x14ac:dyDescent="0.2">
      <c r="A361" t="s">
        <v>5359</v>
      </c>
      <c r="B361" t="s">
        <v>5359</v>
      </c>
      <c r="C361">
        <v>7</v>
      </c>
      <c r="D361">
        <v>7</v>
      </c>
      <c r="E361">
        <v>7</v>
      </c>
      <c r="F361" t="s">
        <v>5360</v>
      </c>
      <c r="G361" t="s">
        <v>5361</v>
      </c>
      <c r="H361" t="s">
        <v>5362</v>
      </c>
      <c r="I361">
        <v>1</v>
      </c>
      <c r="J361">
        <v>7</v>
      </c>
      <c r="K361">
        <v>7</v>
      </c>
      <c r="L361">
        <v>7</v>
      </c>
      <c r="M361">
        <v>3</v>
      </c>
      <c r="N361">
        <v>1</v>
      </c>
      <c r="O361">
        <v>2</v>
      </c>
      <c r="P361">
        <v>4</v>
      </c>
      <c r="Q361">
        <v>5</v>
      </c>
      <c r="R361">
        <v>1</v>
      </c>
      <c r="S361">
        <v>3</v>
      </c>
      <c r="T361">
        <v>1</v>
      </c>
      <c r="U361">
        <v>2</v>
      </c>
      <c r="V361">
        <v>4</v>
      </c>
      <c r="W361">
        <v>5</v>
      </c>
      <c r="X361">
        <v>1</v>
      </c>
      <c r="Y361">
        <v>3</v>
      </c>
      <c r="Z361">
        <v>1</v>
      </c>
      <c r="AA361">
        <v>2</v>
      </c>
      <c r="AB361">
        <v>4</v>
      </c>
      <c r="AC361">
        <v>5</v>
      </c>
      <c r="AD361">
        <v>1</v>
      </c>
      <c r="AE361">
        <v>30.7</v>
      </c>
      <c r="AF361">
        <v>30.7</v>
      </c>
      <c r="AG361">
        <v>30.7</v>
      </c>
      <c r="AH361">
        <v>30.478999999999999</v>
      </c>
      <c r="AI361">
        <v>264</v>
      </c>
      <c r="AJ361">
        <v>264</v>
      </c>
      <c r="AK361">
        <v>0</v>
      </c>
      <c r="AL361">
        <v>19.288</v>
      </c>
      <c r="AM361" t="s">
        <v>2315</v>
      </c>
      <c r="AN361" t="s">
        <v>2315</v>
      </c>
      <c r="AO361" t="s">
        <v>2356</v>
      </c>
      <c r="AP361" t="s">
        <v>2315</v>
      </c>
      <c r="AQ361" t="s">
        <v>2315</v>
      </c>
      <c r="AR361" t="s">
        <v>2315</v>
      </c>
      <c r="AS361">
        <v>15.9</v>
      </c>
      <c r="AT361">
        <v>4.9000000000000004</v>
      </c>
      <c r="AU361">
        <v>9.8000000000000007</v>
      </c>
      <c r="AV361">
        <v>17.8</v>
      </c>
      <c r="AW361">
        <v>22</v>
      </c>
      <c r="AX361">
        <v>4.9000000000000004</v>
      </c>
      <c r="AY361">
        <v>34841000</v>
      </c>
      <c r="AZ361">
        <v>1884800</v>
      </c>
      <c r="BA361">
        <v>756260</v>
      </c>
      <c r="BB361">
        <v>986510</v>
      </c>
      <c r="BC361">
        <v>12397000</v>
      </c>
      <c r="BD361">
        <v>15140000</v>
      </c>
      <c r="BE361">
        <v>3677200</v>
      </c>
      <c r="BF361">
        <v>453810</v>
      </c>
      <c r="BG361">
        <v>0</v>
      </c>
      <c r="BH361">
        <v>0</v>
      </c>
      <c r="BI361">
        <v>491880</v>
      </c>
      <c r="BJ361">
        <v>500510</v>
      </c>
      <c r="BK361">
        <v>0</v>
      </c>
      <c r="BL361">
        <v>2</v>
      </c>
      <c r="BM361">
        <v>1</v>
      </c>
      <c r="BN361">
        <v>0</v>
      </c>
      <c r="BO361">
        <v>2</v>
      </c>
      <c r="BP361">
        <v>4</v>
      </c>
      <c r="BQ361">
        <v>1</v>
      </c>
      <c r="BR361">
        <v>10</v>
      </c>
      <c r="BS361" t="s">
        <v>5363</v>
      </c>
      <c r="BW361">
        <v>359</v>
      </c>
      <c r="BX361" t="s">
        <v>5364</v>
      </c>
      <c r="BY361" t="s">
        <v>2565</v>
      </c>
      <c r="BZ361" t="s">
        <v>5365</v>
      </c>
      <c r="CA361" t="s">
        <v>5366</v>
      </c>
      <c r="CB361" t="s">
        <v>5367</v>
      </c>
      <c r="CC361" t="s">
        <v>5368</v>
      </c>
      <c r="CF361">
        <v>-1</v>
      </c>
    </row>
    <row r="362" spans="1:84" x14ac:dyDescent="0.2">
      <c r="A362" t="s">
        <v>638</v>
      </c>
      <c r="B362" t="s">
        <v>638</v>
      </c>
      <c r="C362">
        <v>11</v>
      </c>
      <c r="D362">
        <v>11</v>
      </c>
      <c r="E362">
        <v>11</v>
      </c>
      <c r="F362" t="s">
        <v>639</v>
      </c>
      <c r="G362" t="s">
        <v>640</v>
      </c>
      <c r="H362" t="s">
        <v>5369</v>
      </c>
      <c r="I362">
        <v>1</v>
      </c>
      <c r="J362">
        <v>11</v>
      </c>
      <c r="K362">
        <v>11</v>
      </c>
      <c r="L362">
        <v>11</v>
      </c>
      <c r="M362">
        <v>7</v>
      </c>
      <c r="N362">
        <v>3</v>
      </c>
      <c r="O362">
        <v>3</v>
      </c>
      <c r="P362">
        <v>11</v>
      </c>
      <c r="Q362">
        <v>10</v>
      </c>
      <c r="R362">
        <v>9</v>
      </c>
      <c r="S362">
        <v>7</v>
      </c>
      <c r="T362">
        <v>3</v>
      </c>
      <c r="U362">
        <v>3</v>
      </c>
      <c r="V362">
        <v>11</v>
      </c>
      <c r="W362">
        <v>10</v>
      </c>
      <c r="X362">
        <v>9</v>
      </c>
      <c r="Y362">
        <v>7</v>
      </c>
      <c r="Z362">
        <v>3</v>
      </c>
      <c r="AA362">
        <v>3</v>
      </c>
      <c r="AB362">
        <v>11</v>
      </c>
      <c r="AC362">
        <v>10</v>
      </c>
      <c r="AD362">
        <v>9</v>
      </c>
      <c r="AE362">
        <v>59</v>
      </c>
      <c r="AF362">
        <v>59</v>
      </c>
      <c r="AG362">
        <v>59</v>
      </c>
      <c r="AH362">
        <v>28.073</v>
      </c>
      <c r="AI362">
        <v>251</v>
      </c>
      <c r="AJ362">
        <v>251</v>
      </c>
      <c r="AK362">
        <v>0</v>
      </c>
      <c r="AL362">
        <v>93.613</v>
      </c>
      <c r="AM362" t="s">
        <v>2315</v>
      </c>
      <c r="AN362" t="s">
        <v>2315</v>
      </c>
      <c r="AO362" t="s">
        <v>2315</v>
      </c>
      <c r="AP362" t="s">
        <v>2315</v>
      </c>
      <c r="AQ362" t="s">
        <v>2315</v>
      </c>
      <c r="AR362" t="s">
        <v>2315</v>
      </c>
      <c r="AS362">
        <v>34.299999999999997</v>
      </c>
      <c r="AT362">
        <v>12.7</v>
      </c>
      <c r="AU362">
        <v>13.5</v>
      </c>
      <c r="AV362">
        <v>59</v>
      </c>
      <c r="AW362">
        <v>55.4</v>
      </c>
      <c r="AX362">
        <v>42.6</v>
      </c>
      <c r="AY362">
        <v>195380000</v>
      </c>
      <c r="AZ362">
        <v>6818000</v>
      </c>
      <c r="BA362">
        <v>3771500</v>
      </c>
      <c r="BB362">
        <v>2116900</v>
      </c>
      <c r="BC362">
        <v>61266000</v>
      </c>
      <c r="BD362">
        <v>83092000</v>
      </c>
      <c r="BE362">
        <v>38312000</v>
      </c>
      <c r="BF362">
        <v>1394100</v>
      </c>
      <c r="BG362">
        <v>1007100</v>
      </c>
      <c r="BH362">
        <v>923150</v>
      </c>
      <c r="BI362">
        <v>1728500</v>
      </c>
      <c r="BJ362">
        <v>2085200</v>
      </c>
      <c r="BK362">
        <v>1308100</v>
      </c>
      <c r="BL362">
        <v>2</v>
      </c>
      <c r="BM362">
        <v>2</v>
      </c>
      <c r="BN362">
        <v>2</v>
      </c>
      <c r="BO362">
        <v>10</v>
      </c>
      <c r="BP362">
        <v>10</v>
      </c>
      <c r="BQ362">
        <v>7</v>
      </c>
      <c r="BR362">
        <v>33</v>
      </c>
      <c r="BS362" t="s">
        <v>5370</v>
      </c>
      <c r="BW362">
        <v>360</v>
      </c>
      <c r="BX362" t="s">
        <v>5371</v>
      </c>
      <c r="BY362" t="s">
        <v>2474</v>
      </c>
      <c r="BZ362" t="s">
        <v>5372</v>
      </c>
      <c r="CA362" t="s">
        <v>5373</v>
      </c>
      <c r="CB362" t="s">
        <v>5374</v>
      </c>
      <c r="CC362" t="s">
        <v>5375</v>
      </c>
      <c r="CF362">
        <v>-1</v>
      </c>
    </row>
    <row r="363" spans="1:84" x14ac:dyDescent="0.2">
      <c r="A363" t="s">
        <v>5376</v>
      </c>
      <c r="B363" t="s">
        <v>5376</v>
      </c>
      <c r="C363">
        <v>7</v>
      </c>
      <c r="D363">
        <v>7</v>
      </c>
      <c r="E363">
        <v>7</v>
      </c>
      <c r="F363" t="s">
        <v>5377</v>
      </c>
      <c r="G363" t="s">
        <v>5378</v>
      </c>
      <c r="H363" t="s">
        <v>5379</v>
      </c>
      <c r="I363">
        <v>1</v>
      </c>
      <c r="J363">
        <v>7</v>
      </c>
      <c r="K363">
        <v>7</v>
      </c>
      <c r="L363">
        <v>7</v>
      </c>
      <c r="M363">
        <v>0</v>
      </c>
      <c r="N363">
        <v>1</v>
      </c>
      <c r="O363">
        <v>0</v>
      </c>
      <c r="P363">
        <v>7</v>
      </c>
      <c r="Q363">
        <v>4</v>
      </c>
      <c r="R363">
        <v>4</v>
      </c>
      <c r="S363">
        <v>0</v>
      </c>
      <c r="T363">
        <v>1</v>
      </c>
      <c r="U363">
        <v>0</v>
      </c>
      <c r="V363">
        <v>7</v>
      </c>
      <c r="W363">
        <v>4</v>
      </c>
      <c r="X363">
        <v>4</v>
      </c>
      <c r="Y363">
        <v>0</v>
      </c>
      <c r="Z363">
        <v>1</v>
      </c>
      <c r="AA363">
        <v>0</v>
      </c>
      <c r="AB363">
        <v>7</v>
      </c>
      <c r="AC363">
        <v>4</v>
      </c>
      <c r="AD363">
        <v>4</v>
      </c>
      <c r="AE363">
        <v>34.9</v>
      </c>
      <c r="AF363">
        <v>34.9</v>
      </c>
      <c r="AG363">
        <v>34.9</v>
      </c>
      <c r="AH363">
        <v>32.491999999999997</v>
      </c>
      <c r="AI363">
        <v>284</v>
      </c>
      <c r="AJ363">
        <v>284</v>
      </c>
      <c r="AK363">
        <v>0</v>
      </c>
      <c r="AL363">
        <v>62.823</v>
      </c>
      <c r="AN363" t="s">
        <v>2356</v>
      </c>
      <c r="AP363" t="s">
        <v>2315</v>
      </c>
      <c r="AQ363" t="s">
        <v>2315</v>
      </c>
      <c r="AR363" t="s">
        <v>2315</v>
      </c>
      <c r="AS363">
        <v>0</v>
      </c>
      <c r="AT363">
        <v>3.2</v>
      </c>
      <c r="AU363">
        <v>0</v>
      </c>
      <c r="AV363">
        <v>34.9</v>
      </c>
      <c r="AW363">
        <v>20.8</v>
      </c>
      <c r="AX363">
        <v>20.8</v>
      </c>
      <c r="AY363">
        <v>77151000</v>
      </c>
      <c r="AZ363">
        <v>0</v>
      </c>
      <c r="BA363">
        <v>208510</v>
      </c>
      <c r="BB363">
        <v>0</v>
      </c>
      <c r="BC363">
        <v>29424000</v>
      </c>
      <c r="BD363">
        <v>28644000</v>
      </c>
      <c r="BE363">
        <v>18875000</v>
      </c>
      <c r="BF363">
        <v>0</v>
      </c>
      <c r="BG363">
        <v>0</v>
      </c>
      <c r="BH363">
        <v>0</v>
      </c>
      <c r="BI363">
        <v>948660</v>
      </c>
      <c r="BJ363">
        <v>710650</v>
      </c>
      <c r="BK363">
        <v>804840</v>
      </c>
      <c r="BL363">
        <v>0</v>
      </c>
      <c r="BM363">
        <v>0</v>
      </c>
      <c r="BN363">
        <v>0</v>
      </c>
      <c r="BO363">
        <v>7</v>
      </c>
      <c r="BP363">
        <v>4</v>
      </c>
      <c r="BQ363">
        <v>3</v>
      </c>
      <c r="BR363">
        <v>14</v>
      </c>
      <c r="BS363" t="s">
        <v>5380</v>
      </c>
      <c r="BW363">
        <v>361</v>
      </c>
      <c r="BX363" t="s">
        <v>5381</v>
      </c>
      <c r="BY363" t="s">
        <v>2565</v>
      </c>
      <c r="BZ363" t="s">
        <v>5382</v>
      </c>
      <c r="CA363" t="s">
        <v>5383</v>
      </c>
      <c r="CB363" t="s">
        <v>5384</v>
      </c>
      <c r="CC363" t="s">
        <v>5385</v>
      </c>
      <c r="CF363">
        <v>-1</v>
      </c>
    </row>
    <row r="364" spans="1:84" x14ac:dyDescent="0.2">
      <c r="A364" t="s">
        <v>641</v>
      </c>
      <c r="B364" t="s">
        <v>641</v>
      </c>
      <c r="C364">
        <v>7</v>
      </c>
      <c r="D364">
        <v>7</v>
      </c>
      <c r="E364">
        <v>7</v>
      </c>
      <c r="F364" t="s">
        <v>642</v>
      </c>
      <c r="G364" t="s">
        <v>643</v>
      </c>
      <c r="H364" t="s">
        <v>5386</v>
      </c>
      <c r="I364">
        <v>1</v>
      </c>
      <c r="J364">
        <v>7</v>
      </c>
      <c r="K364">
        <v>7</v>
      </c>
      <c r="L364">
        <v>7</v>
      </c>
      <c r="M364">
        <v>6</v>
      </c>
      <c r="N364">
        <v>3</v>
      </c>
      <c r="O364">
        <v>5</v>
      </c>
      <c r="P364">
        <v>6</v>
      </c>
      <c r="Q364">
        <v>6</v>
      </c>
      <c r="R364">
        <v>6</v>
      </c>
      <c r="S364">
        <v>6</v>
      </c>
      <c r="T364">
        <v>3</v>
      </c>
      <c r="U364">
        <v>5</v>
      </c>
      <c r="V364">
        <v>6</v>
      </c>
      <c r="W364">
        <v>6</v>
      </c>
      <c r="X364">
        <v>6</v>
      </c>
      <c r="Y364">
        <v>6</v>
      </c>
      <c r="Z364">
        <v>3</v>
      </c>
      <c r="AA364">
        <v>5</v>
      </c>
      <c r="AB364">
        <v>6</v>
      </c>
      <c r="AC364">
        <v>6</v>
      </c>
      <c r="AD364">
        <v>6</v>
      </c>
      <c r="AE364">
        <v>30.9</v>
      </c>
      <c r="AF364">
        <v>30.9</v>
      </c>
      <c r="AG364">
        <v>30.9</v>
      </c>
      <c r="AH364">
        <v>26.422000000000001</v>
      </c>
      <c r="AI364">
        <v>246</v>
      </c>
      <c r="AJ364">
        <v>246</v>
      </c>
      <c r="AK364">
        <v>0</v>
      </c>
      <c r="AL364">
        <v>40.356000000000002</v>
      </c>
      <c r="AM364" t="s">
        <v>2315</v>
      </c>
      <c r="AN364" t="s">
        <v>2315</v>
      </c>
      <c r="AO364" t="s">
        <v>2315</v>
      </c>
      <c r="AP364" t="s">
        <v>2315</v>
      </c>
      <c r="AQ364" t="s">
        <v>2315</v>
      </c>
      <c r="AR364" t="s">
        <v>2315</v>
      </c>
      <c r="AS364">
        <v>27.6</v>
      </c>
      <c r="AT364">
        <v>16.7</v>
      </c>
      <c r="AU364">
        <v>24.4</v>
      </c>
      <c r="AV364">
        <v>27.6</v>
      </c>
      <c r="AW364">
        <v>27.2</v>
      </c>
      <c r="AX364">
        <v>27.6</v>
      </c>
      <c r="AY364">
        <v>209110000</v>
      </c>
      <c r="AZ364">
        <v>6942300</v>
      </c>
      <c r="BA364">
        <v>6190300</v>
      </c>
      <c r="BB364">
        <v>3970500</v>
      </c>
      <c r="BC364">
        <v>70061000</v>
      </c>
      <c r="BD364">
        <v>74707000</v>
      </c>
      <c r="BE364">
        <v>47243000</v>
      </c>
      <c r="BF364">
        <v>1542000</v>
      </c>
      <c r="BG364">
        <v>1834100</v>
      </c>
      <c r="BH364">
        <v>1346900</v>
      </c>
      <c r="BI364">
        <v>2438000</v>
      </c>
      <c r="BJ364">
        <v>2094500</v>
      </c>
      <c r="BK364">
        <v>1482800</v>
      </c>
      <c r="BL364">
        <v>1</v>
      </c>
      <c r="BM364">
        <v>1</v>
      </c>
      <c r="BN364">
        <v>1</v>
      </c>
      <c r="BO364">
        <v>10</v>
      </c>
      <c r="BP364">
        <v>8</v>
      </c>
      <c r="BQ364">
        <v>8</v>
      </c>
      <c r="BR364">
        <v>29</v>
      </c>
      <c r="BS364" t="s">
        <v>5387</v>
      </c>
      <c r="BW364">
        <v>362</v>
      </c>
      <c r="BX364" t="s">
        <v>5388</v>
      </c>
      <c r="BY364" t="s">
        <v>2565</v>
      </c>
      <c r="BZ364" t="s">
        <v>5389</v>
      </c>
      <c r="CA364" t="s">
        <v>5390</v>
      </c>
      <c r="CB364" t="s">
        <v>5391</v>
      </c>
      <c r="CC364" t="s">
        <v>5392</v>
      </c>
      <c r="CD364" t="s">
        <v>5393</v>
      </c>
      <c r="CE364" t="s">
        <v>5394</v>
      </c>
      <c r="CF364">
        <v>-1</v>
      </c>
    </row>
    <row r="365" spans="1:84" x14ac:dyDescent="0.2">
      <c r="A365" t="s">
        <v>644</v>
      </c>
      <c r="B365" t="s">
        <v>644</v>
      </c>
      <c r="C365">
        <v>4</v>
      </c>
      <c r="D365">
        <v>4</v>
      </c>
      <c r="E365">
        <v>4</v>
      </c>
      <c r="F365" t="s">
        <v>645</v>
      </c>
      <c r="G365" t="s">
        <v>646</v>
      </c>
      <c r="H365" t="s">
        <v>5395</v>
      </c>
      <c r="I365">
        <v>1</v>
      </c>
      <c r="J365">
        <v>4</v>
      </c>
      <c r="K365">
        <v>4</v>
      </c>
      <c r="L365">
        <v>4</v>
      </c>
      <c r="M365">
        <v>3</v>
      </c>
      <c r="N365">
        <v>3</v>
      </c>
      <c r="O365">
        <v>2</v>
      </c>
      <c r="P365">
        <v>3</v>
      </c>
      <c r="Q365">
        <v>2</v>
      </c>
      <c r="R365">
        <v>3</v>
      </c>
      <c r="S365">
        <v>3</v>
      </c>
      <c r="T365">
        <v>3</v>
      </c>
      <c r="U365">
        <v>2</v>
      </c>
      <c r="V365">
        <v>3</v>
      </c>
      <c r="W365">
        <v>2</v>
      </c>
      <c r="X365">
        <v>3</v>
      </c>
      <c r="Y365">
        <v>3</v>
      </c>
      <c r="Z365">
        <v>3</v>
      </c>
      <c r="AA365">
        <v>2</v>
      </c>
      <c r="AB365">
        <v>3</v>
      </c>
      <c r="AC365">
        <v>2</v>
      </c>
      <c r="AD365">
        <v>3</v>
      </c>
      <c r="AE365">
        <v>22.7</v>
      </c>
      <c r="AF365">
        <v>22.7</v>
      </c>
      <c r="AG365">
        <v>22.7</v>
      </c>
      <c r="AH365">
        <v>25.867000000000001</v>
      </c>
      <c r="AI365">
        <v>238</v>
      </c>
      <c r="AJ365">
        <v>238</v>
      </c>
      <c r="AK365">
        <v>0</v>
      </c>
      <c r="AL365">
        <v>20.422000000000001</v>
      </c>
      <c r="AM365" t="s">
        <v>2315</v>
      </c>
      <c r="AN365" t="s">
        <v>2315</v>
      </c>
      <c r="AO365" t="s">
        <v>2315</v>
      </c>
      <c r="AP365" t="s">
        <v>2315</v>
      </c>
      <c r="AQ365" t="s">
        <v>2315</v>
      </c>
      <c r="AR365" t="s">
        <v>2315</v>
      </c>
      <c r="AS365">
        <v>13.4</v>
      </c>
      <c r="AT365">
        <v>19.3</v>
      </c>
      <c r="AU365">
        <v>10.1</v>
      </c>
      <c r="AV365">
        <v>13.4</v>
      </c>
      <c r="AW365">
        <v>13.9</v>
      </c>
      <c r="AX365">
        <v>13.4</v>
      </c>
      <c r="AY365">
        <v>35128000</v>
      </c>
      <c r="AZ365">
        <v>4019400</v>
      </c>
      <c r="BA365">
        <v>3602100</v>
      </c>
      <c r="BB365">
        <v>1912100</v>
      </c>
      <c r="BC365">
        <v>13778000</v>
      </c>
      <c r="BD365">
        <v>2142900</v>
      </c>
      <c r="BE365">
        <v>9673300</v>
      </c>
      <c r="BF365">
        <v>985360</v>
      </c>
      <c r="BG365">
        <v>951040</v>
      </c>
      <c r="BH365">
        <v>1198000</v>
      </c>
      <c r="BI365">
        <v>515080</v>
      </c>
      <c r="BJ365">
        <v>0</v>
      </c>
      <c r="BK365">
        <v>438790</v>
      </c>
      <c r="BL365">
        <v>2</v>
      </c>
      <c r="BM365">
        <v>3</v>
      </c>
      <c r="BN365">
        <v>2</v>
      </c>
      <c r="BO365">
        <v>3</v>
      </c>
      <c r="BP365">
        <v>2</v>
      </c>
      <c r="BQ365">
        <v>2</v>
      </c>
      <c r="BR365">
        <v>14</v>
      </c>
      <c r="BS365" t="s">
        <v>5396</v>
      </c>
      <c r="BW365">
        <v>363</v>
      </c>
      <c r="BX365" t="s">
        <v>5397</v>
      </c>
      <c r="BY365" t="s">
        <v>2346</v>
      </c>
      <c r="BZ365" t="s">
        <v>5398</v>
      </c>
      <c r="CA365" t="s">
        <v>5399</v>
      </c>
      <c r="CB365" t="s">
        <v>5400</v>
      </c>
      <c r="CC365" t="s">
        <v>5401</v>
      </c>
      <c r="CF365">
        <v>-1</v>
      </c>
    </row>
    <row r="366" spans="1:84" x14ac:dyDescent="0.2">
      <c r="A366" t="s">
        <v>5402</v>
      </c>
      <c r="B366" t="s">
        <v>5402</v>
      </c>
      <c r="C366">
        <v>6</v>
      </c>
      <c r="D366">
        <v>6</v>
      </c>
      <c r="E366">
        <v>6</v>
      </c>
      <c r="F366" t="s">
        <v>5403</v>
      </c>
      <c r="G366" t="s">
        <v>5404</v>
      </c>
      <c r="H366" t="s">
        <v>5405</v>
      </c>
      <c r="I366">
        <v>1</v>
      </c>
      <c r="J366">
        <v>6</v>
      </c>
      <c r="K366">
        <v>6</v>
      </c>
      <c r="L366">
        <v>6</v>
      </c>
      <c r="M366">
        <v>0</v>
      </c>
      <c r="N366">
        <v>0</v>
      </c>
      <c r="O366">
        <v>0</v>
      </c>
      <c r="P366">
        <v>3</v>
      </c>
      <c r="Q366">
        <v>6</v>
      </c>
      <c r="R366">
        <v>3</v>
      </c>
      <c r="S366">
        <v>0</v>
      </c>
      <c r="T366">
        <v>0</v>
      </c>
      <c r="U366">
        <v>0</v>
      </c>
      <c r="V366">
        <v>3</v>
      </c>
      <c r="W366">
        <v>6</v>
      </c>
      <c r="X366">
        <v>3</v>
      </c>
      <c r="Y366">
        <v>0</v>
      </c>
      <c r="Z366">
        <v>0</v>
      </c>
      <c r="AA366">
        <v>0</v>
      </c>
      <c r="AB366">
        <v>3</v>
      </c>
      <c r="AC366">
        <v>6</v>
      </c>
      <c r="AD366">
        <v>3</v>
      </c>
      <c r="AE366">
        <v>25.6</v>
      </c>
      <c r="AF366">
        <v>25.6</v>
      </c>
      <c r="AG366">
        <v>25.6</v>
      </c>
      <c r="AH366">
        <v>31.210999999999999</v>
      </c>
      <c r="AI366">
        <v>277</v>
      </c>
      <c r="AJ366">
        <v>277</v>
      </c>
      <c r="AK366">
        <v>0</v>
      </c>
      <c r="AL366">
        <v>15.568</v>
      </c>
      <c r="AP366" t="s">
        <v>2315</v>
      </c>
      <c r="AQ366" t="s">
        <v>2315</v>
      </c>
      <c r="AR366" t="s">
        <v>2315</v>
      </c>
      <c r="AS366">
        <v>0</v>
      </c>
      <c r="AT366">
        <v>0</v>
      </c>
      <c r="AU366">
        <v>0</v>
      </c>
      <c r="AV366">
        <v>11.6</v>
      </c>
      <c r="AW366">
        <v>25.6</v>
      </c>
      <c r="AX366">
        <v>11.6</v>
      </c>
      <c r="AY366">
        <v>22043000</v>
      </c>
      <c r="AZ366">
        <v>0</v>
      </c>
      <c r="BA366">
        <v>0</v>
      </c>
      <c r="BB366">
        <v>0</v>
      </c>
      <c r="BC366">
        <v>4339200</v>
      </c>
      <c r="BD366">
        <v>13544000</v>
      </c>
      <c r="BE366">
        <v>4159900</v>
      </c>
      <c r="BF366">
        <v>0</v>
      </c>
      <c r="BG366">
        <v>0</v>
      </c>
      <c r="BH366">
        <v>0</v>
      </c>
      <c r="BI366">
        <v>251210</v>
      </c>
      <c r="BJ366">
        <v>306760</v>
      </c>
      <c r="BK366">
        <v>299260</v>
      </c>
      <c r="BL366">
        <v>0</v>
      </c>
      <c r="BM366">
        <v>0</v>
      </c>
      <c r="BN366">
        <v>0</v>
      </c>
      <c r="BO366">
        <v>2</v>
      </c>
      <c r="BP366">
        <v>5</v>
      </c>
      <c r="BQ366">
        <v>3</v>
      </c>
      <c r="BR366">
        <v>10</v>
      </c>
      <c r="BS366" t="s">
        <v>5406</v>
      </c>
      <c r="BW366">
        <v>364</v>
      </c>
      <c r="BX366" t="s">
        <v>5407</v>
      </c>
      <c r="BY366" t="s">
        <v>2318</v>
      </c>
      <c r="BZ366" t="s">
        <v>5408</v>
      </c>
      <c r="CA366" t="s">
        <v>5409</v>
      </c>
      <c r="CB366" t="s">
        <v>5410</v>
      </c>
      <c r="CC366" t="s">
        <v>5411</v>
      </c>
      <c r="CF366">
        <v>-1</v>
      </c>
    </row>
    <row r="367" spans="1:84" x14ac:dyDescent="0.2">
      <c r="A367" t="s">
        <v>5412</v>
      </c>
      <c r="B367" t="s">
        <v>5412</v>
      </c>
      <c r="C367">
        <v>2</v>
      </c>
      <c r="D367">
        <v>2</v>
      </c>
      <c r="E367">
        <v>2</v>
      </c>
      <c r="F367" t="s">
        <v>5413</v>
      </c>
      <c r="G367" t="s">
        <v>5414</v>
      </c>
      <c r="H367" t="s">
        <v>5415</v>
      </c>
      <c r="I367">
        <v>1</v>
      </c>
      <c r="J367">
        <v>2</v>
      </c>
      <c r="K367">
        <v>2</v>
      </c>
      <c r="L367">
        <v>2</v>
      </c>
      <c r="M367">
        <v>2</v>
      </c>
      <c r="N367">
        <v>1</v>
      </c>
      <c r="O367">
        <v>1</v>
      </c>
      <c r="P367">
        <v>2</v>
      </c>
      <c r="Q367">
        <v>1</v>
      </c>
      <c r="R367">
        <v>2</v>
      </c>
      <c r="S367">
        <v>2</v>
      </c>
      <c r="T367">
        <v>1</v>
      </c>
      <c r="U367">
        <v>1</v>
      </c>
      <c r="V367">
        <v>2</v>
      </c>
      <c r="W367">
        <v>1</v>
      </c>
      <c r="X367">
        <v>2</v>
      </c>
      <c r="Y367">
        <v>2</v>
      </c>
      <c r="Z367">
        <v>1</v>
      </c>
      <c r="AA367">
        <v>1</v>
      </c>
      <c r="AB367">
        <v>2</v>
      </c>
      <c r="AC367">
        <v>1</v>
      </c>
      <c r="AD367">
        <v>2</v>
      </c>
      <c r="AE367">
        <v>14.7</v>
      </c>
      <c r="AF367">
        <v>14.7</v>
      </c>
      <c r="AG367">
        <v>14.7</v>
      </c>
      <c r="AH367">
        <v>16.651</v>
      </c>
      <c r="AI367">
        <v>150</v>
      </c>
      <c r="AJ367">
        <v>150</v>
      </c>
      <c r="AK367">
        <v>0</v>
      </c>
      <c r="AL367">
        <v>6.9085999999999999</v>
      </c>
      <c r="AM367" t="s">
        <v>2315</v>
      </c>
      <c r="AN367" t="s">
        <v>2315</v>
      </c>
      <c r="AO367" t="s">
        <v>2315</v>
      </c>
      <c r="AP367" t="s">
        <v>2315</v>
      </c>
      <c r="AQ367" t="s">
        <v>2315</v>
      </c>
      <c r="AR367" t="s">
        <v>2315</v>
      </c>
      <c r="AS367">
        <v>14.7</v>
      </c>
      <c r="AT367">
        <v>7.3</v>
      </c>
      <c r="AU367">
        <v>7.3</v>
      </c>
      <c r="AV367">
        <v>14.7</v>
      </c>
      <c r="AW367">
        <v>7.3</v>
      </c>
      <c r="AX367">
        <v>14.7</v>
      </c>
      <c r="AY367">
        <v>34941000</v>
      </c>
      <c r="AZ367">
        <v>2596100</v>
      </c>
      <c r="BA367">
        <v>2554900</v>
      </c>
      <c r="BB367">
        <v>641230</v>
      </c>
      <c r="BC367">
        <v>9475200</v>
      </c>
      <c r="BD367">
        <v>9710900</v>
      </c>
      <c r="BE367">
        <v>9962400</v>
      </c>
      <c r="BF367">
        <v>1188200</v>
      </c>
      <c r="BG367">
        <v>0</v>
      </c>
      <c r="BH367">
        <v>0</v>
      </c>
      <c r="BI367">
        <v>629260</v>
      </c>
      <c r="BJ367">
        <v>0</v>
      </c>
      <c r="BK367">
        <v>1035500</v>
      </c>
      <c r="BL367">
        <v>1</v>
      </c>
      <c r="BM367">
        <v>1</v>
      </c>
      <c r="BN367">
        <v>0</v>
      </c>
      <c r="BO367">
        <v>2</v>
      </c>
      <c r="BP367">
        <v>0</v>
      </c>
      <c r="BQ367">
        <v>1</v>
      </c>
      <c r="BR367">
        <v>5</v>
      </c>
      <c r="BS367" t="s">
        <v>5416</v>
      </c>
      <c r="BW367">
        <v>365</v>
      </c>
      <c r="BX367" t="s">
        <v>5417</v>
      </c>
      <c r="BY367" t="s">
        <v>2444</v>
      </c>
      <c r="BZ367" t="s">
        <v>5418</v>
      </c>
      <c r="CA367" t="s">
        <v>5419</v>
      </c>
      <c r="CB367" t="s">
        <v>5420</v>
      </c>
      <c r="CC367" t="s">
        <v>5421</v>
      </c>
      <c r="CF367">
        <v>-1</v>
      </c>
    </row>
    <row r="368" spans="1:84" x14ac:dyDescent="0.2">
      <c r="A368" t="s">
        <v>5422</v>
      </c>
      <c r="B368" t="s">
        <v>5422</v>
      </c>
      <c r="C368">
        <v>1</v>
      </c>
      <c r="D368">
        <v>1</v>
      </c>
      <c r="E368">
        <v>1</v>
      </c>
      <c r="F368" t="s">
        <v>5423</v>
      </c>
      <c r="G368" t="s">
        <v>5424</v>
      </c>
      <c r="H368" t="s">
        <v>5425</v>
      </c>
      <c r="I368">
        <v>1</v>
      </c>
      <c r="J368">
        <v>1</v>
      </c>
      <c r="K368">
        <v>1</v>
      </c>
      <c r="L368">
        <v>1</v>
      </c>
      <c r="M368">
        <v>0</v>
      </c>
      <c r="N368">
        <v>0</v>
      </c>
      <c r="O368">
        <v>0</v>
      </c>
      <c r="P368">
        <v>1</v>
      </c>
      <c r="Q368">
        <v>1</v>
      </c>
      <c r="R368">
        <v>1</v>
      </c>
      <c r="S368">
        <v>0</v>
      </c>
      <c r="T368">
        <v>0</v>
      </c>
      <c r="U368">
        <v>0</v>
      </c>
      <c r="V368">
        <v>1</v>
      </c>
      <c r="W368">
        <v>1</v>
      </c>
      <c r="X368">
        <v>1</v>
      </c>
      <c r="Y368">
        <v>0</v>
      </c>
      <c r="Z368">
        <v>0</v>
      </c>
      <c r="AA368">
        <v>0</v>
      </c>
      <c r="AB368">
        <v>1</v>
      </c>
      <c r="AC368">
        <v>1</v>
      </c>
      <c r="AD368">
        <v>1</v>
      </c>
      <c r="AE368">
        <v>14.8</v>
      </c>
      <c r="AF368">
        <v>14.8</v>
      </c>
      <c r="AG368">
        <v>14.8</v>
      </c>
      <c r="AH368">
        <v>21.013000000000002</v>
      </c>
      <c r="AI368">
        <v>183</v>
      </c>
      <c r="AJ368">
        <v>183</v>
      </c>
      <c r="AK368">
        <v>0</v>
      </c>
      <c r="AL368">
        <v>8.5816999999999997</v>
      </c>
      <c r="AP368" t="s">
        <v>2315</v>
      </c>
      <c r="AQ368" t="s">
        <v>2315</v>
      </c>
      <c r="AR368" t="s">
        <v>2315</v>
      </c>
      <c r="AS368">
        <v>0</v>
      </c>
      <c r="AT368">
        <v>0</v>
      </c>
      <c r="AU368">
        <v>0</v>
      </c>
      <c r="AV368">
        <v>14.8</v>
      </c>
      <c r="AW368">
        <v>14.8</v>
      </c>
      <c r="AX368">
        <v>14.8</v>
      </c>
      <c r="AY368">
        <v>5330000</v>
      </c>
      <c r="AZ368">
        <v>0</v>
      </c>
      <c r="BA368">
        <v>0</v>
      </c>
      <c r="BB368">
        <v>0</v>
      </c>
      <c r="BC368">
        <v>1881600</v>
      </c>
      <c r="BD368">
        <v>2054500</v>
      </c>
      <c r="BE368">
        <v>1393800</v>
      </c>
      <c r="BF368">
        <v>0</v>
      </c>
      <c r="BG368">
        <v>0</v>
      </c>
      <c r="BH368">
        <v>0</v>
      </c>
      <c r="BI368">
        <v>0</v>
      </c>
      <c r="BJ368">
        <v>0</v>
      </c>
      <c r="BK368">
        <v>0</v>
      </c>
      <c r="BL368">
        <v>0</v>
      </c>
      <c r="BM368">
        <v>0</v>
      </c>
      <c r="BN368">
        <v>0</v>
      </c>
      <c r="BO368">
        <v>1</v>
      </c>
      <c r="BP368">
        <v>1</v>
      </c>
      <c r="BQ368">
        <v>1</v>
      </c>
      <c r="BR368">
        <v>3</v>
      </c>
      <c r="BS368" t="s">
        <v>5426</v>
      </c>
      <c r="BW368">
        <v>366</v>
      </c>
      <c r="BX368">
        <v>6762</v>
      </c>
      <c r="BY368" t="b">
        <v>1</v>
      </c>
      <c r="BZ368">
        <v>7122</v>
      </c>
      <c r="CA368" t="s">
        <v>5427</v>
      </c>
      <c r="CB368" t="s">
        <v>5428</v>
      </c>
      <c r="CC368">
        <v>37840</v>
      </c>
      <c r="CF368">
        <v>-1</v>
      </c>
    </row>
    <row r="369" spans="1:84" x14ac:dyDescent="0.2">
      <c r="A369" t="s">
        <v>647</v>
      </c>
      <c r="B369" t="s">
        <v>647</v>
      </c>
      <c r="C369">
        <v>7</v>
      </c>
      <c r="D369">
        <v>7</v>
      </c>
      <c r="E369">
        <v>6</v>
      </c>
      <c r="F369" t="s">
        <v>648</v>
      </c>
      <c r="G369" t="s">
        <v>649</v>
      </c>
      <c r="H369" t="s">
        <v>5429</v>
      </c>
      <c r="I369">
        <v>1</v>
      </c>
      <c r="J369">
        <v>7</v>
      </c>
      <c r="K369">
        <v>7</v>
      </c>
      <c r="L369">
        <v>6</v>
      </c>
      <c r="M369">
        <v>5</v>
      </c>
      <c r="N369">
        <v>4</v>
      </c>
      <c r="O369">
        <v>1</v>
      </c>
      <c r="P369">
        <v>5</v>
      </c>
      <c r="Q369">
        <v>6</v>
      </c>
      <c r="R369">
        <v>6</v>
      </c>
      <c r="S369">
        <v>5</v>
      </c>
      <c r="T369">
        <v>4</v>
      </c>
      <c r="U369">
        <v>1</v>
      </c>
      <c r="V369">
        <v>5</v>
      </c>
      <c r="W369">
        <v>6</v>
      </c>
      <c r="X369">
        <v>6</v>
      </c>
      <c r="Y369">
        <v>5</v>
      </c>
      <c r="Z369">
        <v>4</v>
      </c>
      <c r="AA369">
        <v>1</v>
      </c>
      <c r="AB369">
        <v>5</v>
      </c>
      <c r="AC369">
        <v>6</v>
      </c>
      <c r="AD369">
        <v>6</v>
      </c>
      <c r="AE369">
        <v>75.2</v>
      </c>
      <c r="AF369">
        <v>75.2</v>
      </c>
      <c r="AG369">
        <v>67.900000000000006</v>
      </c>
      <c r="AH369">
        <v>12.015000000000001</v>
      </c>
      <c r="AI369">
        <v>109</v>
      </c>
      <c r="AJ369">
        <v>109</v>
      </c>
      <c r="AK369">
        <v>0</v>
      </c>
      <c r="AL369">
        <v>164.96</v>
      </c>
      <c r="AM369" t="s">
        <v>2315</v>
      </c>
      <c r="AN369" t="s">
        <v>2315</v>
      </c>
      <c r="AO369" t="s">
        <v>2315</v>
      </c>
      <c r="AP369" t="s">
        <v>2315</v>
      </c>
      <c r="AQ369" t="s">
        <v>2315</v>
      </c>
      <c r="AR369" t="s">
        <v>2315</v>
      </c>
      <c r="AS369">
        <v>54.1</v>
      </c>
      <c r="AT369">
        <v>54.1</v>
      </c>
      <c r="AU369">
        <v>11.9</v>
      </c>
      <c r="AV369">
        <v>54.1</v>
      </c>
      <c r="AW369">
        <v>67.900000000000006</v>
      </c>
      <c r="AX369">
        <v>67.900000000000006</v>
      </c>
      <c r="AY369">
        <v>1989699999.99999</v>
      </c>
      <c r="AZ369">
        <v>11155000</v>
      </c>
      <c r="BA369">
        <v>11548000</v>
      </c>
      <c r="BB369">
        <v>1378500</v>
      </c>
      <c r="BC369">
        <v>611110000</v>
      </c>
      <c r="BD369">
        <v>908000000</v>
      </c>
      <c r="BE369">
        <v>446470000</v>
      </c>
      <c r="BF369">
        <v>3267500</v>
      </c>
      <c r="BG369">
        <v>4209200</v>
      </c>
      <c r="BH369">
        <v>944990</v>
      </c>
      <c r="BI369">
        <v>28926000</v>
      </c>
      <c r="BJ369">
        <v>26588000</v>
      </c>
      <c r="BK369">
        <v>22655000</v>
      </c>
      <c r="BL369">
        <v>3</v>
      </c>
      <c r="BM369">
        <v>4</v>
      </c>
      <c r="BN369">
        <v>1</v>
      </c>
      <c r="BO369">
        <v>25</v>
      </c>
      <c r="BP369">
        <v>20</v>
      </c>
      <c r="BQ369">
        <v>17</v>
      </c>
      <c r="BR369">
        <v>70</v>
      </c>
      <c r="BS369" t="s">
        <v>5430</v>
      </c>
      <c r="BW369">
        <v>367</v>
      </c>
      <c r="BX369" t="s">
        <v>5431</v>
      </c>
      <c r="BY369" t="s">
        <v>2565</v>
      </c>
      <c r="BZ369" t="s">
        <v>5432</v>
      </c>
      <c r="CA369" t="s">
        <v>5433</v>
      </c>
      <c r="CB369" t="s">
        <v>5434</v>
      </c>
      <c r="CC369" t="s">
        <v>5435</v>
      </c>
      <c r="CD369" t="s">
        <v>5436</v>
      </c>
      <c r="CE369" t="s">
        <v>5437</v>
      </c>
      <c r="CF369">
        <v>-1</v>
      </c>
    </row>
    <row r="370" spans="1:84" x14ac:dyDescent="0.2">
      <c r="A370" t="s">
        <v>5438</v>
      </c>
      <c r="B370" t="s">
        <v>5438</v>
      </c>
      <c r="C370">
        <v>2</v>
      </c>
      <c r="D370">
        <v>2</v>
      </c>
      <c r="E370">
        <v>2</v>
      </c>
      <c r="F370" t="s">
        <v>5439</v>
      </c>
      <c r="G370" t="s">
        <v>5440</v>
      </c>
      <c r="H370" t="s">
        <v>5441</v>
      </c>
      <c r="I370">
        <v>1</v>
      </c>
      <c r="J370">
        <v>2</v>
      </c>
      <c r="K370">
        <v>2</v>
      </c>
      <c r="L370">
        <v>2</v>
      </c>
      <c r="M370">
        <v>1</v>
      </c>
      <c r="N370">
        <v>2</v>
      </c>
      <c r="O370">
        <v>0</v>
      </c>
      <c r="P370">
        <v>1</v>
      </c>
      <c r="Q370">
        <v>2</v>
      </c>
      <c r="R370">
        <v>0</v>
      </c>
      <c r="S370">
        <v>1</v>
      </c>
      <c r="T370">
        <v>2</v>
      </c>
      <c r="U370">
        <v>0</v>
      </c>
      <c r="V370">
        <v>1</v>
      </c>
      <c r="W370">
        <v>2</v>
      </c>
      <c r="X370">
        <v>0</v>
      </c>
      <c r="Y370">
        <v>1</v>
      </c>
      <c r="Z370">
        <v>2</v>
      </c>
      <c r="AA370">
        <v>0</v>
      </c>
      <c r="AB370">
        <v>1</v>
      </c>
      <c r="AC370">
        <v>2</v>
      </c>
      <c r="AD370">
        <v>0</v>
      </c>
      <c r="AE370">
        <v>17.8</v>
      </c>
      <c r="AF370">
        <v>17.8</v>
      </c>
      <c r="AG370">
        <v>17.8</v>
      </c>
      <c r="AH370">
        <v>11.436999999999999</v>
      </c>
      <c r="AI370">
        <v>107</v>
      </c>
      <c r="AJ370">
        <v>107</v>
      </c>
      <c r="AK370">
        <v>6.0729E-3</v>
      </c>
      <c r="AL370">
        <v>2.8778999999999999</v>
      </c>
      <c r="AM370" t="s">
        <v>2315</v>
      </c>
      <c r="AN370" t="s">
        <v>2315</v>
      </c>
      <c r="AP370" t="s">
        <v>2315</v>
      </c>
      <c r="AQ370" t="s">
        <v>2315</v>
      </c>
      <c r="AS370">
        <v>6.5</v>
      </c>
      <c r="AT370">
        <v>17.8</v>
      </c>
      <c r="AU370">
        <v>0</v>
      </c>
      <c r="AV370">
        <v>6.5</v>
      </c>
      <c r="AW370">
        <v>17.8</v>
      </c>
      <c r="AX370">
        <v>0</v>
      </c>
      <c r="AY370">
        <v>11691000</v>
      </c>
      <c r="AZ370">
        <v>1353900</v>
      </c>
      <c r="BA370">
        <v>3119100</v>
      </c>
      <c r="BB370">
        <v>0</v>
      </c>
      <c r="BC370">
        <v>1918500</v>
      </c>
      <c r="BD370">
        <v>5299300</v>
      </c>
      <c r="BE370">
        <v>0</v>
      </c>
      <c r="BF370">
        <v>0</v>
      </c>
      <c r="BG370">
        <v>0</v>
      </c>
      <c r="BH370">
        <v>0</v>
      </c>
      <c r="BI370">
        <v>0</v>
      </c>
      <c r="BJ370">
        <v>0</v>
      </c>
      <c r="BK370">
        <v>0</v>
      </c>
      <c r="BL370">
        <v>1</v>
      </c>
      <c r="BM370">
        <v>0</v>
      </c>
      <c r="BN370">
        <v>0</v>
      </c>
      <c r="BO370">
        <v>1</v>
      </c>
      <c r="BP370">
        <v>0</v>
      </c>
      <c r="BQ370">
        <v>0</v>
      </c>
      <c r="BR370">
        <v>2</v>
      </c>
      <c r="BS370" t="s">
        <v>5442</v>
      </c>
      <c r="BW370">
        <v>368</v>
      </c>
      <c r="BX370" t="s">
        <v>5443</v>
      </c>
      <c r="BY370" t="s">
        <v>2444</v>
      </c>
      <c r="BZ370" t="s">
        <v>5444</v>
      </c>
      <c r="CA370" t="s">
        <v>5445</v>
      </c>
      <c r="CB370" t="s">
        <v>5446</v>
      </c>
      <c r="CC370" t="s">
        <v>5447</v>
      </c>
      <c r="CF370">
        <v>-1</v>
      </c>
    </row>
    <row r="371" spans="1:84" x14ac:dyDescent="0.2">
      <c r="A371" t="s">
        <v>5448</v>
      </c>
      <c r="B371" t="s">
        <v>5448</v>
      </c>
      <c r="C371">
        <v>1</v>
      </c>
      <c r="D371">
        <v>1</v>
      </c>
      <c r="E371">
        <v>1</v>
      </c>
      <c r="F371" t="s">
        <v>5449</v>
      </c>
      <c r="G371" t="s">
        <v>5450</v>
      </c>
      <c r="H371" t="s">
        <v>5451</v>
      </c>
      <c r="I371">
        <v>1</v>
      </c>
      <c r="J371">
        <v>1</v>
      </c>
      <c r="K371">
        <v>1</v>
      </c>
      <c r="L371">
        <v>1</v>
      </c>
      <c r="M371">
        <v>1</v>
      </c>
      <c r="N371">
        <v>0</v>
      </c>
      <c r="O371">
        <v>1</v>
      </c>
      <c r="P371">
        <v>1</v>
      </c>
      <c r="Q371">
        <v>1</v>
      </c>
      <c r="R371">
        <v>1</v>
      </c>
      <c r="S371">
        <v>1</v>
      </c>
      <c r="T371">
        <v>0</v>
      </c>
      <c r="U371">
        <v>1</v>
      </c>
      <c r="V371">
        <v>1</v>
      </c>
      <c r="W371">
        <v>1</v>
      </c>
      <c r="X371">
        <v>1</v>
      </c>
      <c r="Y371">
        <v>1</v>
      </c>
      <c r="Z371">
        <v>0</v>
      </c>
      <c r="AA371">
        <v>1</v>
      </c>
      <c r="AB371">
        <v>1</v>
      </c>
      <c r="AC371">
        <v>1</v>
      </c>
      <c r="AD371">
        <v>1</v>
      </c>
      <c r="AE371">
        <v>6.8</v>
      </c>
      <c r="AF371">
        <v>6.8</v>
      </c>
      <c r="AG371">
        <v>6.8</v>
      </c>
      <c r="AH371">
        <v>21.228999999999999</v>
      </c>
      <c r="AI371">
        <v>192</v>
      </c>
      <c r="AJ371">
        <v>192</v>
      </c>
      <c r="AK371">
        <v>0</v>
      </c>
      <c r="AL371">
        <v>30.175000000000001</v>
      </c>
      <c r="AM371" t="s">
        <v>2315</v>
      </c>
      <c r="AO371" t="s">
        <v>2315</v>
      </c>
      <c r="AP371" t="s">
        <v>2315</v>
      </c>
      <c r="AQ371" t="s">
        <v>2315</v>
      </c>
      <c r="AR371" t="s">
        <v>2315</v>
      </c>
      <c r="AS371">
        <v>6.8</v>
      </c>
      <c r="AT371">
        <v>0</v>
      </c>
      <c r="AU371">
        <v>6.8</v>
      </c>
      <c r="AV371">
        <v>6.8</v>
      </c>
      <c r="AW371">
        <v>6.8</v>
      </c>
      <c r="AX371">
        <v>6.8</v>
      </c>
      <c r="AY371">
        <v>37432000</v>
      </c>
      <c r="AZ371">
        <v>1900900</v>
      </c>
      <c r="BA371">
        <v>0</v>
      </c>
      <c r="BB371">
        <v>1130300</v>
      </c>
      <c r="BC371">
        <v>10287000</v>
      </c>
      <c r="BD371">
        <v>15557000</v>
      </c>
      <c r="BE371">
        <v>8557000</v>
      </c>
      <c r="BF371">
        <v>0</v>
      </c>
      <c r="BG371">
        <v>0</v>
      </c>
      <c r="BH371">
        <v>0</v>
      </c>
      <c r="BI371">
        <v>0</v>
      </c>
      <c r="BJ371">
        <v>0</v>
      </c>
      <c r="BK371">
        <v>0</v>
      </c>
      <c r="BL371">
        <v>1</v>
      </c>
      <c r="BM371">
        <v>0</v>
      </c>
      <c r="BN371">
        <v>1</v>
      </c>
      <c r="BO371">
        <v>1</v>
      </c>
      <c r="BP371">
        <v>1</v>
      </c>
      <c r="BQ371">
        <v>1</v>
      </c>
      <c r="BR371">
        <v>5</v>
      </c>
      <c r="BS371" t="s">
        <v>5452</v>
      </c>
      <c r="BW371">
        <v>369</v>
      </c>
      <c r="BX371">
        <v>11901</v>
      </c>
      <c r="BY371" t="b">
        <v>1</v>
      </c>
      <c r="BZ371">
        <v>12644</v>
      </c>
      <c r="CA371" t="s">
        <v>5453</v>
      </c>
      <c r="CB371" t="s">
        <v>5454</v>
      </c>
      <c r="CC371">
        <v>66562</v>
      </c>
      <c r="CF371">
        <v>-1</v>
      </c>
    </row>
    <row r="372" spans="1:84" x14ac:dyDescent="0.2">
      <c r="A372" t="s">
        <v>5455</v>
      </c>
      <c r="B372" t="s">
        <v>5455</v>
      </c>
      <c r="C372">
        <v>4</v>
      </c>
      <c r="D372">
        <v>4</v>
      </c>
      <c r="E372">
        <v>4</v>
      </c>
      <c r="F372" t="s">
        <v>5456</v>
      </c>
      <c r="G372" t="s">
        <v>5457</v>
      </c>
      <c r="H372" t="s">
        <v>5458</v>
      </c>
      <c r="I372">
        <v>1</v>
      </c>
      <c r="J372">
        <v>4</v>
      </c>
      <c r="K372">
        <v>4</v>
      </c>
      <c r="L372">
        <v>4</v>
      </c>
      <c r="M372">
        <v>1</v>
      </c>
      <c r="N372">
        <v>2</v>
      </c>
      <c r="O372">
        <v>1</v>
      </c>
      <c r="P372">
        <v>4</v>
      </c>
      <c r="Q372">
        <v>3</v>
      </c>
      <c r="R372">
        <v>3</v>
      </c>
      <c r="S372">
        <v>1</v>
      </c>
      <c r="T372">
        <v>2</v>
      </c>
      <c r="U372">
        <v>1</v>
      </c>
      <c r="V372">
        <v>4</v>
      </c>
      <c r="W372">
        <v>3</v>
      </c>
      <c r="X372">
        <v>3</v>
      </c>
      <c r="Y372">
        <v>1</v>
      </c>
      <c r="Z372">
        <v>2</v>
      </c>
      <c r="AA372">
        <v>1</v>
      </c>
      <c r="AB372">
        <v>4</v>
      </c>
      <c r="AC372">
        <v>3</v>
      </c>
      <c r="AD372">
        <v>3</v>
      </c>
      <c r="AE372">
        <v>25.5</v>
      </c>
      <c r="AF372">
        <v>25.5</v>
      </c>
      <c r="AG372">
        <v>25.5</v>
      </c>
      <c r="AH372">
        <v>17.228999999999999</v>
      </c>
      <c r="AI372">
        <v>149</v>
      </c>
      <c r="AJ372">
        <v>149</v>
      </c>
      <c r="AK372">
        <v>0</v>
      </c>
      <c r="AL372">
        <v>10.38</v>
      </c>
      <c r="AM372" t="s">
        <v>2356</v>
      </c>
      <c r="AN372" t="s">
        <v>2356</v>
      </c>
      <c r="AO372" t="s">
        <v>2356</v>
      </c>
      <c r="AP372" t="s">
        <v>2315</v>
      </c>
      <c r="AQ372" t="s">
        <v>2315</v>
      </c>
      <c r="AR372" t="s">
        <v>2315</v>
      </c>
      <c r="AS372">
        <v>5.4</v>
      </c>
      <c r="AT372">
        <v>11.4</v>
      </c>
      <c r="AU372">
        <v>6</v>
      </c>
      <c r="AV372">
        <v>25.5</v>
      </c>
      <c r="AW372">
        <v>20.100000000000001</v>
      </c>
      <c r="AX372">
        <v>20.100000000000001</v>
      </c>
      <c r="AY372">
        <v>26108000</v>
      </c>
      <c r="AZ372">
        <v>264560</v>
      </c>
      <c r="BA372">
        <v>522410</v>
      </c>
      <c r="BB372">
        <v>363210</v>
      </c>
      <c r="BC372">
        <v>10192000</v>
      </c>
      <c r="BD372">
        <v>7865100</v>
      </c>
      <c r="BE372">
        <v>6900700</v>
      </c>
      <c r="BF372">
        <v>0</v>
      </c>
      <c r="BG372">
        <v>282430</v>
      </c>
      <c r="BH372">
        <v>0</v>
      </c>
      <c r="BI372">
        <v>657320</v>
      </c>
      <c r="BJ372">
        <v>458340</v>
      </c>
      <c r="BK372">
        <v>283960</v>
      </c>
      <c r="BL372">
        <v>0</v>
      </c>
      <c r="BM372">
        <v>0</v>
      </c>
      <c r="BN372">
        <v>0</v>
      </c>
      <c r="BO372">
        <v>3</v>
      </c>
      <c r="BP372">
        <v>2</v>
      </c>
      <c r="BQ372">
        <v>1</v>
      </c>
      <c r="BR372">
        <v>6</v>
      </c>
      <c r="BS372" t="s">
        <v>5459</v>
      </c>
      <c r="BW372">
        <v>370</v>
      </c>
      <c r="BX372" t="s">
        <v>5460</v>
      </c>
      <c r="BY372" t="s">
        <v>2346</v>
      </c>
      <c r="BZ372" t="s">
        <v>5461</v>
      </c>
      <c r="CA372" t="s">
        <v>5462</v>
      </c>
      <c r="CB372" t="s">
        <v>5463</v>
      </c>
      <c r="CC372" t="s">
        <v>5464</v>
      </c>
      <c r="CF372">
        <v>-1</v>
      </c>
    </row>
    <row r="373" spans="1:84" x14ac:dyDescent="0.2">
      <c r="A373" t="s">
        <v>650</v>
      </c>
      <c r="B373" t="s">
        <v>650</v>
      </c>
      <c r="C373">
        <v>7</v>
      </c>
      <c r="D373">
        <v>7</v>
      </c>
      <c r="E373">
        <v>7</v>
      </c>
      <c r="F373" t="s">
        <v>651</v>
      </c>
      <c r="G373" t="s">
        <v>652</v>
      </c>
      <c r="H373" t="s">
        <v>5465</v>
      </c>
      <c r="I373">
        <v>1</v>
      </c>
      <c r="J373">
        <v>7</v>
      </c>
      <c r="K373">
        <v>7</v>
      </c>
      <c r="L373">
        <v>7</v>
      </c>
      <c r="M373">
        <v>3</v>
      </c>
      <c r="N373">
        <v>1</v>
      </c>
      <c r="O373">
        <v>2</v>
      </c>
      <c r="P373">
        <v>3</v>
      </c>
      <c r="Q373">
        <v>5</v>
      </c>
      <c r="R373">
        <v>6</v>
      </c>
      <c r="S373">
        <v>3</v>
      </c>
      <c r="T373">
        <v>1</v>
      </c>
      <c r="U373">
        <v>2</v>
      </c>
      <c r="V373">
        <v>3</v>
      </c>
      <c r="W373">
        <v>5</v>
      </c>
      <c r="X373">
        <v>6</v>
      </c>
      <c r="Y373">
        <v>3</v>
      </c>
      <c r="Z373">
        <v>1</v>
      </c>
      <c r="AA373">
        <v>2</v>
      </c>
      <c r="AB373">
        <v>3</v>
      </c>
      <c r="AC373">
        <v>5</v>
      </c>
      <c r="AD373">
        <v>6</v>
      </c>
      <c r="AE373">
        <v>47.2</v>
      </c>
      <c r="AF373">
        <v>47.2</v>
      </c>
      <c r="AG373">
        <v>47.2</v>
      </c>
      <c r="AH373">
        <v>21.225999999999999</v>
      </c>
      <c r="AI373">
        <v>180</v>
      </c>
      <c r="AJ373">
        <v>180</v>
      </c>
      <c r="AK373">
        <v>0</v>
      </c>
      <c r="AL373">
        <v>37.238999999999997</v>
      </c>
      <c r="AM373" t="s">
        <v>2315</v>
      </c>
      <c r="AN373" t="s">
        <v>2315</v>
      </c>
      <c r="AO373" t="s">
        <v>2356</v>
      </c>
      <c r="AP373" t="s">
        <v>2315</v>
      </c>
      <c r="AQ373" t="s">
        <v>2315</v>
      </c>
      <c r="AR373" t="s">
        <v>2315</v>
      </c>
      <c r="AS373">
        <v>18.3</v>
      </c>
      <c r="AT373">
        <v>6.7</v>
      </c>
      <c r="AU373">
        <v>13.9</v>
      </c>
      <c r="AV373">
        <v>18.3</v>
      </c>
      <c r="AW373">
        <v>33.299999999999997</v>
      </c>
      <c r="AX373">
        <v>43.3</v>
      </c>
      <c r="AY373">
        <v>82008000</v>
      </c>
      <c r="AZ373">
        <v>3789900</v>
      </c>
      <c r="BA373">
        <v>2345500</v>
      </c>
      <c r="BB373">
        <v>1331800</v>
      </c>
      <c r="BC373">
        <v>21803000</v>
      </c>
      <c r="BD373">
        <v>39428000</v>
      </c>
      <c r="BE373">
        <v>13310000</v>
      </c>
      <c r="BF373">
        <v>1183100</v>
      </c>
      <c r="BG373">
        <v>0</v>
      </c>
      <c r="BH373">
        <v>788000</v>
      </c>
      <c r="BI373">
        <v>1186400</v>
      </c>
      <c r="BJ373">
        <v>1270300</v>
      </c>
      <c r="BK373">
        <v>836330</v>
      </c>
      <c r="BL373">
        <v>1</v>
      </c>
      <c r="BM373">
        <v>1</v>
      </c>
      <c r="BN373">
        <v>0</v>
      </c>
      <c r="BO373">
        <v>4</v>
      </c>
      <c r="BP373">
        <v>7</v>
      </c>
      <c r="BQ373">
        <v>6</v>
      </c>
      <c r="BR373">
        <v>19</v>
      </c>
      <c r="BS373" t="s">
        <v>5466</v>
      </c>
      <c r="BW373">
        <v>371</v>
      </c>
      <c r="BX373" t="s">
        <v>5467</v>
      </c>
      <c r="BY373" t="s">
        <v>2565</v>
      </c>
      <c r="BZ373" t="s">
        <v>5468</v>
      </c>
      <c r="CA373" t="s">
        <v>5469</v>
      </c>
      <c r="CB373" t="s">
        <v>5470</v>
      </c>
      <c r="CC373" t="s">
        <v>5471</v>
      </c>
      <c r="CF373">
        <v>-1</v>
      </c>
    </row>
    <row r="374" spans="1:84" x14ac:dyDescent="0.2">
      <c r="A374" t="s">
        <v>653</v>
      </c>
      <c r="B374" t="s">
        <v>653</v>
      </c>
      <c r="C374">
        <v>10</v>
      </c>
      <c r="D374">
        <v>10</v>
      </c>
      <c r="E374">
        <v>10</v>
      </c>
      <c r="F374" t="s">
        <v>654</v>
      </c>
      <c r="G374" t="s">
        <v>655</v>
      </c>
      <c r="H374" t="s">
        <v>5472</v>
      </c>
      <c r="I374">
        <v>1</v>
      </c>
      <c r="J374">
        <v>10</v>
      </c>
      <c r="K374">
        <v>10</v>
      </c>
      <c r="L374">
        <v>10</v>
      </c>
      <c r="M374">
        <v>10</v>
      </c>
      <c r="N374">
        <v>10</v>
      </c>
      <c r="O374">
        <v>10</v>
      </c>
      <c r="P374">
        <v>10</v>
      </c>
      <c r="Q374">
        <v>9</v>
      </c>
      <c r="R374">
        <v>9</v>
      </c>
      <c r="S374">
        <v>10</v>
      </c>
      <c r="T374">
        <v>10</v>
      </c>
      <c r="U374">
        <v>10</v>
      </c>
      <c r="V374">
        <v>10</v>
      </c>
      <c r="W374">
        <v>9</v>
      </c>
      <c r="X374">
        <v>9</v>
      </c>
      <c r="Y374">
        <v>10</v>
      </c>
      <c r="Z374">
        <v>10</v>
      </c>
      <c r="AA374">
        <v>10</v>
      </c>
      <c r="AB374">
        <v>10</v>
      </c>
      <c r="AC374">
        <v>9</v>
      </c>
      <c r="AD374">
        <v>9</v>
      </c>
      <c r="AE374">
        <v>69.900000000000006</v>
      </c>
      <c r="AF374">
        <v>69.900000000000006</v>
      </c>
      <c r="AG374">
        <v>69.900000000000006</v>
      </c>
      <c r="AH374">
        <v>18.344000000000001</v>
      </c>
      <c r="AI374">
        <v>163</v>
      </c>
      <c r="AJ374">
        <v>163</v>
      </c>
      <c r="AK374">
        <v>0</v>
      </c>
      <c r="AL374">
        <v>323.31</v>
      </c>
      <c r="AM374" t="s">
        <v>2315</v>
      </c>
      <c r="AN374" t="s">
        <v>2315</v>
      </c>
      <c r="AO374" t="s">
        <v>2315</v>
      </c>
      <c r="AP374" t="s">
        <v>2315</v>
      </c>
      <c r="AQ374" t="s">
        <v>2315</v>
      </c>
      <c r="AR374" t="s">
        <v>2315</v>
      </c>
      <c r="AS374">
        <v>69.900000000000006</v>
      </c>
      <c r="AT374">
        <v>69.900000000000006</v>
      </c>
      <c r="AU374">
        <v>69.900000000000006</v>
      </c>
      <c r="AV374">
        <v>69.900000000000006</v>
      </c>
      <c r="AW374">
        <v>64.400000000000006</v>
      </c>
      <c r="AX374">
        <v>64.400000000000006</v>
      </c>
      <c r="AY374">
        <v>2201800000</v>
      </c>
      <c r="AZ374">
        <v>342290000</v>
      </c>
      <c r="BA374">
        <v>328730000</v>
      </c>
      <c r="BB374">
        <v>282440000</v>
      </c>
      <c r="BC374">
        <v>368490000</v>
      </c>
      <c r="BD374">
        <v>513680000</v>
      </c>
      <c r="BE374">
        <v>366180000</v>
      </c>
      <c r="BF374">
        <v>68387000</v>
      </c>
      <c r="BG374">
        <v>50256000</v>
      </c>
      <c r="BH374">
        <v>63593000</v>
      </c>
      <c r="BI374">
        <v>12057000</v>
      </c>
      <c r="BJ374">
        <v>10177000</v>
      </c>
      <c r="BK374">
        <v>11323000</v>
      </c>
      <c r="BL374">
        <v>27</v>
      </c>
      <c r="BM374">
        <v>21</v>
      </c>
      <c r="BN374">
        <v>22</v>
      </c>
      <c r="BO374">
        <v>21</v>
      </c>
      <c r="BP374">
        <v>17</v>
      </c>
      <c r="BQ374">
        <v>13</v>
      </c>
      <c r="BR374">
        <v>121</v>
      </c>
      <c r="BS374" t="s">
        <v>5473</v>
      </c>
      <c r="BW374">
        <v>372</v>
      </c>
      <c r="BX374" t="s">
        <v>5474</v>
      </c>
      <c r="BY374" t="s">
        <v>2914</v>
      </c>
      <c r="BZ374" t="s">
        <v>5475</v>
      </c>
      <c r="CA374" t="s">
        <v>5476</v>
      </c>
      <c r="CB374" t="s">
        <v>5477</v>
      </c>
      <c r="CC374" t="s">
        <v>5478</v>
      </c>
      <c r="CD374" t="s">
        <v>5479</v>
      </c>
      <c r="CE374" t="s">
        <v>5480</v>
      </c>
      <c r="CF374">
        <v>-1</v>
      </c>
    </row>
    <row r="375" spans="1:84" x14ac:dyDescent="0.2">
      <c r="A375" t="s">
        <v>656</v>
      </c>
      <c r="B375" t="s">
        <v>656</v>
      </c>
      <c r="C375">
        <v>11</v>
      </c>
      <c r="D375">
        <v>11</v>
      </c>
      <c r="E375">
        <v>11</v>
      </c>
      <c r="F375" t="s">
        <v>657</v>
      </c>
      <c r="G375" t="s">
        <v>658</v>
      </c>
      <c r="H375" t="s">
        <v>5481</v>
      </c>
      <c r="I375">
        <v>1</v>
      </c>
      <c r="J375">
        <v>11</v>
      </c>
      <c r="K375">
        <v>11</v>
      </c>
      <c r="L375">
        <v>11</v>
      </c>
      <c r="M375">
        <v>9</v>
      </c>
      <c r="N375">
        <v>7</v>
      </c>
      <c r="O375">
        <v>9</v>
      </c>
      <c r="P375">
        <v>10</v>
      </c>
      <c r="Q375">
        <v>11</v>
      </c>
      <c r="R375">
        <v>10</v>
      </c>
      <c r="S375">
        <v>9</v>
      </c>
      <c r="T375">
        <v>7</v>
      </c>
      <c r="U375">
        <v>9</v>
      </c>
      <c r="V375">
        <v>10</v>
      </c>
      <c r="W375">
        <v>11</v>
      </c>
      <c r="X375">
        <v>10</v>
      </c>
      <c r="Y375">
        <v>9</v>
      </c>
      <c r="Z375">
        <v>7</v>
      </c>
      <c r="AA375">
        <v>9</v>
      </c>
      <c r="AB375">
        <v>10</v>
      </c>
      <c r="AC375">
        <v>11</v>
      </c>
      <c r="AD375">
        <v>10</v>
      </c>
      <c r="AE375">
        <v>79.3</v>
      </c>
      <c r="AF375">
        <v>79.3</v>
      </c>
      <c r="AG375">
        <v>79.3</v>
      </c>
      <c r="AH375">
        <v>22.533000000000001</v>
      </c>
      <c r="AI375">
        <v>208</v>
      </c>
      <c r="AJ375">
        <v>208</v>
      </c>
      <c r="AK375">
        <v>0</v>
      </c>
      <c r="AL375">
        <v>323.31</v>
      </c>
      <c r="AM375" t="s">
        <v>2315</v>
      </c>
      <c r="AN375" t="s">
        <v>2315</v>
      </c>
      <c r="AO375" t="s">
        <v>2315</v>
      </c>
      <c r="AP375" t="s">
        <v>2315</v>
      </c>
      <c r="AQ375" t="s">
        <v>2315</v>
      </c>
      <c r="AR375" t="s">
        <v>2315</v>
      </c>
      <c r="AS375">
        <v>67.3</v>
      </c>
      <c r="AT375">
        <v>48.1</v>
      </c>
      <c r="AU375">
        <v>70.2</v>
      </c>
      <c r="AV375">
        <v>78.400000000000006</v>
      </c>
      <c r="AW375">
        <v>79.3</v>
      </c>
      <c r="AX375">
        <v>78.400000000000006</v>
      </c>
      <c r="AY375">
        <v>72451000000</v>
      </c>
      <c r="AZ375">
        <v>77420000</v>
      </c>
      <c r="BA375">
        <v>118070000</v>
      </c>
      <c r="BB375">
        <v>50245000</v>
      </c>
      <c r="BC375">
        <v>25870000000</v>
      </c>
      <c r="BD375">
        <v>24903000000</v>
      </c>
      <c r="BE375">
        <v>21432000000</v>
      </c>
      <c r="BF375">
        <v>12058000</v>
      </c>
      <c r="BG375">
        <v>10825000</v>
      </c>
      <c r="BH375">
        <v>11884000</v>
      </c>
      <c r="BI375">
        <v>525340000</v>
      </c>
      <c r="BJ375">
        <v>403340000</v>
      </c>
      <c r="BK375">
        <v>462870000</v>
      </c>
      <c r="BL375">
        <v>15</v>
      </c>
      <c r="BM375">
        <v>15</v>
      </c>
      <c r="BN375">
        <v>11</v>
      </c>
      <c r="BO375">
        <v>393</v>
      </c>
      <c r="BP375">
        <v>316</v>
      </c>
      <c r="BQ375">
        <v>378</v>
      </c>
      <c r="BR375">
        <v>1128</v>
      </c>
      <c r="BS375" t="s">
        <v>5482</v>
      </c>
      <c r="BW375">
        <v>373</v>
      </c>
      <c r="BX375" t="s">
        <v>5483</v>
      </c>
      <c r="BY375" t="s">
        <v>2474</v>
      </c>
      <c r="BZ375" t="s">
        <v>5484</v>
      </c>
      <c r="CA375" t="s">
        <v>5485</v>
      </c>
      <c r="CB375" t="s">
        <v>5486</v>
      </c>
      <c r="CC375" t="s">
        <v>5487</v>
      </c>
      <c r="CD375" t="s">
        <v>5488</v>
      </c>
      <c r="CE375" t="s">
        <v>5489</v>
      </c>
      <c r="CF375">
        <v>-1</v>
      </c>
    </row>
    <row r="376" spans="1:84" x14ac:dyDescent="0.2">
      <c r="A376" t="s">
        <v>5490</v>
      </c>
      <c r="B376" t="s">
        <v>5490</v>
      </c>
      <c r="C376">
        <v>6</v>
      </c>
      <c r="D376">
        <v>6</v>
      </c>
      <c r="E376">
        <v>6</v>
      </c>
      <c r="F376" t="s">
        <v>5491</v>
      </c>
      <c r="G376" t="s">
        <v>5492</v>
      </c>
      <c r="H376" t="s">
        <v>5493</v>
      </c>
      <c r="I376">
        <v>1</v>
      </c>
      <c r="J376">
        <v>6</v>
      </c>
      <c r="K376">
        <v>6</v>
      </c>
      <c r="L376">
        <v>6</v>
      </c>
      <c r="M376">
        <v>1</v>
      </c>
      <c r="N376">
        <v>2</v>
      </c>
      <c r="O376">
        <v>2</v>
      </c>
      <c r="P376">
        <v>5</v>
      </c>
      <c r="Q376">
        <v>4</v>
      </c>
      <c r="R376">
        <v>5</v>
      </c>
      <c r="S376">
        <v>1</v>
      </c>
      <c r="T376">
        <v>2</v>
      </c>
      <c r="U376">
        <v>2</v>
      </c>
      <c r="V376">
        <v>5</v>
      </c>
      <c r="W376">
        <v>4</v>
      </c>
      <c r="X376">
        <v>5</v>
      </c>
      <c r="Y376">
        <v>1</v>
      </c>
      <c r="Z376">
        <v>2</v>
      </c>
      <c r="AA376">
        <v>2</v>
      </c>
      <c r="AB376">
        <v>5</v>
      </c>
      <c r="AC376">
        <v>4</v>
      </c>
      <c r="AD376">
        <v>5</v>
      </c>
      <c r="AE376">
        <v>39</v>
      </c>
      <c r="AF376">
        <v>39</v>
      </c>
      <c r="AG376">
        <v>39</v>
      </c>
      <c r="AH376">
        <v>24.353000000000002</v>
      </c>
      <c r="AI376">
        <v>213</v>
      </c>
      <c r="AJ376">
        <v>213</v>
      </c>
      <c r="AK376">
        <v>0</v>
      </c>
      <c r="AL376">
        <v>30.776</v>
      </c>
      <c r="AM376" t="s">
        <v>2315</v>
      </c>
      <c r="AN376" t="s">
        <v>2315</v>
      </c>
      <c r="AO376" t="s">
        <v>2356</v>
      </c>
      <c r="AP376" t="s">
        <v>2315</v>
      </c>
      <c r="AQ376" t="s">
        <v>2315</v>
      </c>
      <c r="AR376" t="s">
        <v>2315</v>
      </c>
      <c r="AS376">
        <v>4.2</v>
      </c>
      <c r="AT376">
        <v>8</v>
      </c>
      <c r="AU376">
        <v>12.2</v>
      </c>
      <c r="AV376">
        <v>30.5</v>
      </c>
      <c r="AW376">
        <v>21.1</v>
      </c>
      <c r="AX376">
        <v>28.6</v>
      </c>
      <c r="AY376">
        <v>103460000</v>
      </c>
      <c r="AZ376">
        <v>694480</v>
      </c>
      <c r="BA376">
        <v>567780</v>
      </c>
      <c r="BB376">
        <v>610220</v>
      </c>
      <c r="BC376">
        <v>41433000</v>
      </c>
      <c r="BD376">
        <v>30560000</v>
      </c>
      <c r="BE376">
        <v>29599000</v>
      </c>
      <c r="BF376">
        <v>0</v>
      </c>
      <c r="BG376">
        <v>0</v>
      </c>
      <c r="BH376">
        <v>578100</v>
      </c>
      <c r="BI376">
        <v>1154300</v>
      </c>
      <c r="BJ376">
        <v>1023600</v>
      </c>
      <c r="BK376">
        <v>960520</v>
      </c>
      <c r="BL376">
        <v>1</v>
      </c>
      <c r="BM376">
        <v>1</v>
      </c>
      <c r="BN376">
        <v>0</v>
      </c>
      <c r="BO376">
        <v>5</v>
      </c>
      <c r="BP376">
        <v>6</v>
      </c>
      <c r="BQ376">
        <v>3</v>
      </c>
      <c r="BR376">
        <v>16</v>
      </c>
      <c r="BS376" t="s">
        <v>5494</v>
      </c>
      <c r="BW376">
        <v>374</v>
      </c>
      <c r="BX376" t="s">
        <v>5495</v>
      </c>
      <c r="BY376" t="s">
        <v>2318</v>
      </c>
      <c r="BZ376" t="s">
        <v>5496</v>
      </c>
      <c r="CA376" t="s">
        <v>5497</v>
      </c>
      <c r="CB376" t="s">
        <v>5498</v>
      </c>
      <c r="CC376" t="s">
        <v>5499</v>
      </c>
      <c r="CF376">
        <v>-1</v>
      </c>
    </row>
    <row r="377" spans="1:84" x14ac:dyDescent="0.2">
      <c r="A377" t="s">
        <v>5500</v>
      </c>
      <c r="B377" t="s">
        <v>5500</v>
      </c>
      <c r="C377">
        <v>4</v>
      </c>
      <c r="D377">
        <v>4</v>
      </c>
      <c r="E377">
        <v>4</v>
      </c>
      <c r="F377" t="s">
        <v>5501</v>
      </c>
      <c r="G377" t="s">
        <v>5502</v>
      </c>
      <c r="H377" t="s">
        <v>5503</v>
      </c>
      <c r="I377">
        <v>1</v>
      </c>
      <c r="J377">
        <v>4</v>
      </c>
      <c r="K377">
        <v>4</v>
      </c>
      <c r="L377">
        <v>4</v>
      </c>
      <c r="M377">
        <v>0</v>
      </c>
      <c r="N377">
        <v>0</v>
      </c>
      <c r="O377">
        <v>0</v>
      </c>
      <c r="P377">
        <v>1</v>
      </c>
      <c r="Q377">
        <v>4</v>
      </c>
      <c r="R377">
        <v>2</v>
      </c>
      <c r="S377">
        <v>0</v>
      </c>
      <c r="T377">
        <v>0</v>
      </c>
      <c r="U377">
        <v>0</v>
      </c>
      <c r="V377">
        <v>1</v>
      </c>
      <c r="W377">
        <v>4</v>
      </c>
      <c r="X377">
        <v>2</v>
      </c>
      <c r="Y377">
        <v>0</v>
      </c>
      <c r="Z377">
        <v>0</v>
      </c>
      <c r="AA377">
        <v>0</v>
      </c>
      <c r="AB377">
        <v>1</v>
      </c>
      <c r="AC377">
        <v>4</v>
      </c>
      <c r="AD377">
        <v>2</v>
      </c>
      <c r="AE377">
        <v>7</v>
      </c>
      <c r="AF377">
        <v>7</v>
      </c>
      <c r="AG377">
        <v>7</v>
      </c>
      <c r="AH377">
        <v>76.224999999999994</v>
      </c>
      <c r="AI377">
        <v>673</v>
      </c>
      <c r="AJ377">
        <v>673</v>
      </c>
      <c r="AK377">
        <v>0</v>
      </c>
      <c r="AL377">
        <v>17.395</v>
      </c>
      <c r="AP377" t="s">
        <v>2315</v>
      </c>
      <c r="AQ377" t="s">
        <v>2315</v>
      </c>
      <c r="AR377" t="s">
        <v>2315</v>
      </c>
      <c r="AS377">
        <v>0</v>
      </c>
      <c r="AT377">
        <v>0</v>
      </c>
      <c r="AU377">
        <v>0</v>
      </c>
      <c r="AV377">
        <v>1.5</v>
      </c>
      <c r="AW377">
        <v>7</v>
      </c>
      <c r="AX377">
        <v>4</v>
      </c>
      <c r="AY377">
        <v>16302000</v>
      </c>
      <c r="AZ377">
        <v>0</v>
      </c>
      <c r="BA377">
        <v>0</v>
      </c>
      <c r="BB377">
        <v>0</v>
      </c>
      <c r="BC377">
        <v>2112500</v>
      </c>
      <c r="BD377">
        <v>9420700</v>
      </c>
      <c r="BE377">
        <v>4768400</v>
      </c>
      <c r="BF377">
        <v>0</v>
      </c>
      <c r="BG377">
        <v>0</v>
      </c>
      <c r="BH377">
        <v>0</v>
      </c>
      <c r="BI377">
        <v>0</v>
      </c>
      <c r="BJ377">
        <v>289290</v>
      </c>
      <c r="BK377">
        <v>341190</v>
      </c>
      <c r="BL377">
        <v>0</v>
      </c>
      <c r="BM377">
        <v>0</v>
      </c>
      <c r="BN377">
        <v>0</v>
      </c>
      <c r="BO377">
        <v>1</v>
      </c>
      <c r="BP377">
        <v>4</v>
      </c>
      <c r="BQ377">
        <v>1</v>
      </c>
      <c r="BR377">
        <v>6</v>
      </c>
      <c r="BS377" t="s">
        <v>5504</v>
      </c>
      <c r="BW377">
        <v>375</v>
      </c>
      <c r="BX377" t="s">
        <v>5505</v>
      </c>
      <c r="BY377" t="s">
        <v>2346</v>
      </c>
      <c r="BZ377" t="s">
        <v>5506</v>
      </c>
      <c r="CA377" t="s">
        <v>5507</v>
      </c>
      <c r="CB377" t="s">
        <v>5508</v>
      </c>
      <c r="CC377" t="s">
        <v>5509</v>
      </c>
      <c r="CF377">
        <v>-1</v>
      </c>
    </row>
    <row r="378" spans="1:84" x14ac:dyDescent="0.2">
      <c r="A378" t="s">
        <v>5510</v>
      </c>
      <c r="B378" t="s">
        <v>5510</v>
      </c>
      <c r="C378">
        <v>2</v>
      </c>
      <c r="D378">
        <v>2</v>
      </c>
      <c r="E378">
        <v>2</v>
      </c>
      <c r="F378" t="s">
        <v>5511</v>
      </c>
      <c r="G378" t="s">
        <v>5512</v>
      </c>
      <c r="H378" t="s">
        <v>5513</v>
      </c>
      <c r="I378">
        <v>1</v>
      </c>
      <c r="J378">
        <v>2</v>
      </c>
      <c r="K378">
        <v>2</v>
      </c>
      <c r="L378">
        <v>2</v>
      </c>
      <c r="M378">
        <v>1</v>
      </c>
      <c r="N378">
        <v>0</v>
      </c>
      <c r="O378">
        <v>1</v>
      </c>
      <c r="P378">
        <v>1</v>
      </c>
      <c r="Q378">
        <v>2</v>
      </c>
      <c r="R378">
        <v>2</v>
      </c>
      <c r="S378">
        <v>1</v>
      </c>
      <c r="T378">
        <v>0</v>
      </c>
      <c r="U378">
        <v>1</v>
      </c>
      <c r="V378">
        <v>1</v>
      </c>
      <c r="W378">
        <v>2</v>
      </c>
      <c r="X378">
        <v>2</v>
      </c>
      <c r="Y378">
        <v>1</v>
      </c>
      <c r="Z378">
        <v>0</v>
      </c>
      <c r="AA378">
        <v>1</v>
      </c>
      <c r="AB378">
        <v>1</v>
      </c>
      <c r="AC378">
        <v>2</v>
      </c>
      <c r="AD378">
        <v>2</v>
      </c>
      <c r="AE378">
        <v>6.2</v>
      </c>
      <c r="AF378">
        <v>6.2</v>
      </c>
      <c r="AG378">
        <v>6.2</v>
      </c>
      <c r="AH378">
        <v>53.987000000000002</v>
      </c>
      <c r="AI378">
        <v>470</v>
      </c>
      <c r="AJ378">
        <v>470</v>
      </c>
      <c r="AK378">
        <v>5.4164E-3</v>
      </c>
      <c r="AL378">
        <v>2.9344000000000001</v>
      </c>
      <c r="AM378" t="s">
        <v>2315</v>
      </c>
      <c r="AO378" t="s">
        <v>2315</v>
      </c>
      <c r="AP378" t="s">
        <v>2315</v>
      </c>
      <c r="AQ378" t="s">
        <v>2315</v>
      </c>
      <c r="AR378" t="s">
        <v>2315</v>
      </c>
      <c r="AS378">
        <v>2.1</v>
      </c>
      <c r="AT378">
        <v>0</v>
      </c>
      <c r="AU378">
        <v>2.1</v>
      </c>
      <c r="AV378">
        <v>2.1</v>
      </c>
      <c r="AW378">
        <v>6.2</v>
      </c>
      <c r="AX378">
        <v>6.2</v>
      </c>
      <c r="AY378">
        <v>154660000</v>
      </c>
      <c r="AZ378">
        <v>1574100</v>
      </c>
      <c r="BA378">
        <v>0</v>
      </c>
      <c r="BB378">
        <v>1366900</v>
      </c>
      <c r="BC378">
        <v>47390000</v>
      </c>
      <c r="BD378">
        <v>63212000</v>
      </c>
      <c r="BE378">
        <v>41113000</v>
      </c>
      <c r="BF378">
        <v>0</v>
      </c>
      <c r="BG378">
        <v>0</v>
      </c>
      <c r="BH378">
        <v>0</v>
      </c>
      <c r="BI378">
        <v>0</v>
      </c>
      <c r="BJ378">
        <v>5228600</v>
      </c>
      <c r="BK378">
        <v>5548200</v>
      </c>
      <c r="BL378">
        <v>1</v>
      </c>
      <c r="BM378">
        <v>0</v>
      </c>
      <c r="BN378">
        <v>0</v>
      </c>
      <c r="BO378">
        <v>1</v>
      </c>
      <c r="BP378">
        <v>2</v>
      </c>
      <c r="BQ378">
        <v>2</v>
      </c>
      <c r="BR378">
        <v>6</v>
      </c>
      <c r="BS378" t="s">
        <v>5514</v>
      </c>
      <c r="BW378">
        <v>376</v>
      </c>
      <c r="BX378" t="s">
        <v>5515</v>
      </c>
      <c r="BY378" t="s">
        <v>2444</v>
      </c>
      <c r="BZ378" t="s">
        <v>5516</v>
      </c>
      <c r="CA378" t="s">
        <v>5517</v>
      </c>
      <c r="CB378" t="s">
        <v>5518</v>
      </c>
      <c r="CC378" t="s">
        <v>5519</v>
      </c>
      <c r="CF378">
        <v>-1</v>
      </c>
    </row>
    <row r="379" spans="1:84" x14ac:dyDescent="0.2">
      <c r="A379" t="s">
        <v>659</v>
      </c>
      <c r="B379" t="s">
        <v>659</v>
      </c>
      <c r="C379">
        <v>7</v>
      </c>
      <c r="D379">
        <v>7</v>
      </c>
      <c r="E379">
        <v>7</v>
      </c>
      <c r="F379" t="s">
        <v>660</v>
      </c>
      <c r="G379" t="s">
        <v>661</v>
      </c>
      <c r="H379" t="s">
        <v>5520</v>
      </c>
      <c r="I379">
        <v>1</v>
      </c>
      <c r="J379">
        <v>7</v>
      </c>
      <c r="K379">
        <v>7</v>
      </c>
      <c r="L379">
        <v>7</v>
      </c>
      <c r="M379">
        <v>4</v>
      </c>
      <c r="N379">
        <v>5</v>
      </c>
      <c r="O379">
        <v>7</v>
      </c>
      <c r="P379">
        <v>7</v>
      </c>
      <c r="Q379">
        <v>7</v>
      </c>
      <c r="R379">
        <v>7</v>
      </c>
      <c r="S379">
        <v>4</v>
      </c>
      <c r="T379">
        <v>5</v>
      </c>
      <c r="U379">
        <v>7</v>
      </c>
      <c r="V379">
        <v>7</v>
      </c>
      <c r="W379">
        <v>7</v>
      </c>
      <c r="X379">
        <v>7</v>
      </c>
      <c r="Y379">
        <v>4</v>
      </c>
      <c r="Z379">
        <v>5</v>
      </c>
      <c r="AA379">
        <v>7</v>
      </c>
      <c r="AB379">
        <v>7</v>
      </c>
      <c r="AC379">
        <v>7</v>
      </c>
      <c r="AD379">
        <v>7</v>
      </c>
      <c r="AE379">
        <v>51</v>
      </c>
      <c r="AF379">
        <v>51</v>
      </c>
      <c r="AG379">
        <v>51</v>
      </c>
      <c r="AH379">
        <v>20.844999999999999</v>
      </c>
      <c r="AI379">
        <v>198</v>
      </c>
      <c r="AJ379">
        <v>198</v>
      </c>
      <c r="AK379">
        <v>0</v>
      </c>
      <c r="AL379">
        <v>177.47</v>
      </c>
      <c r="AM379" t="s">
        <v>2315</v>
      </c>
      <c r="AN379" t="s">
        <v>2315</v>
      </c>
      <c r="AO379" t="s">
        <v>2315</v>
      </c>
      <c r="AP379" t="s">
        <v>2315</v>
      </c>
      <c r="AQ379" t="s">
        <v>2315</v>
      </c>
      <c r="AR379" t="s">
        <v>2315</v>
      </c>
      <c r="AS379">
        <v>23.2</v>
      </c>
      <c r="AT379">
        <v>29.3</v>
      </c>
      <c r="AU379">
        <v>51</v>
      </c>
      <c r="AV379">
        <v>51</v>
      </c>
      <c r="AW379">
        <v>51</v>
      </c>
      <c r="AX379">
        <v>51</v>
      </c>
      <c r="AY379">
        <v>1217900000</v>
      </c>
      <c r="AZ379">
        <v>4655000</v>
      </c>
      <c r="BA379">
        <v>8121500</v>
      </c>
      <c r="BB379">
        <v>5069300</v>
      </c>
      <c r="BC379">
        <v>342490000</v>
      </c>
      <c r="BD379">
        <v>480680000</v>
      </c>
      <c r="BE379">
        <v>376880000</v>
      </c>
      <c r="BF379">
        <v>1902100</v>
      </c>
      <c r="BG379">
        <v>1782900</v>
      </c>
      <c r="BH379">
        <v>1817000</v>
      </c>
      <c r="BI379">
        <v>11083000</v>
      </c>
      <c r="BJ379">
        <v>10072000</v>
      </c>
      <c r="BK379">
        <v>12213000</v>
      </c>
      <c r="BL379">
        <v>3</v>
      </c>
      <c r="BM379">
        <v>4</v>
      </c>
      <c r="BN379">
        <v>4</v>
      </c>
      <c r="BO379">
        <v>19</v>
      </c>
      <c r="BP379">
        <v>14</v>
      </c>
      <c r="BQ379">
        <v>15</v>
      </c>
      <c r="BR379">
        <v>59</v>
      </c>
      <c r="BS379" t="s">
        <v>5521</v>
      </c>
      <c r="BW379">
        <v>377</v>
      </c>
      <c r="BX379" t="s">
        <v>5522</v>
      </c>
      <c r="BY379" t="s">
        <v>2565</v>
      </c>
      <c r="BZ379" t="s">
        <v>5523</v>
      </c>
      <c r="CA379" t="s">
        <v>5524</v>
      </c>
      <c r="CB379" t="s">
        <v>5525</v>
      </c>
      <c r="CC379" t="s">
        <v>5526</v>
      </c>
      <c r="CD379" t="s">
        <v>5527</v>
      </c>
      <c r="CE379" t="s">
        <v>5528</v>
      </c>
      <c r="CF379">
        <v>-1</v>
      </c>
    </row>
    <row r="380" spans="1:84" x14ac:dyDescent="0.2">
      <c r="A380" t="s">
        <v>5529</v>
      </c>
      <c r="B380" t="s">
        <v>5529</v>
      </c>
      <c r="C380">
        <v>1</v>
      </c>
      <c r="D380">
        <v>1</v>
      </c>
      <c r="E380">
        <v>1</v>
      </c>
      <c r="F380" t="s">
        <v>5530</v>
      </c>
      <c r="G380" t="s">
        <v>5531</v>
      </c>
      <c r="H380" t="s">
        <v>5532</v>
      </c>
      <c r="I380">
        <v>1</v>
      </c>
      <c r="J380">
        <v>1</v>
      </c>
      <c r="K380">
        <v>1</v>
      </c>
      <c r="L380">
        <v>1</v>
      </c>
      <c r="M380">
        <v>0</v>
      </c>
      <c r="N380">
        <v>0</v>
      </c>
      <c r="O380">
        <v>0</v>
      </c>
      <c r="P380">
        <v>0</v>
      </c>
      <c r="Q380">
        <v>1</v>
      </c>
      <c r="R380">
        <v>1</v>
      </c>
      <c r="S380">
        <v>0</v>
      </c>
      <c r="T380">
        <v>0</v>
      </c>
      <c r="U380">
        <v>0</v>
      </c>
      <c r="V380">
        <v>0</v>
      </c>
      <c r="W380">
        <v>1</v>
      </c>
      <c r="X380">
        <v>1</v>
      </c>
      <c r="Y380">
        <v>0</v>
      </c>
      <c r="Z380">
        <v>0</v>
      </c>
      <c r="AA380">
        <v>0</v>
      </c>
      <c r="AB380">
        <v>0</v>
      </c>
      <c r="AC380">
        <v>1</v>
      </c>
      <c r="AD380">
        <v>1</v>
      </c>
      <c r="AE380">
        <v>5.4</v>
      </c>
      <c r="AF380">
        <v>5.4</v>
      </c>
      <c r="AG380">
        <v>5.4</v>
      </c>
      <c r="AH380">
        <v>29.585000000000001</v>
      </c>
      <c r="AI380">
        <v>258</v>
      </c>
      <c r="AJ380">
        <v>258</v>
      </c>
      <c r="AK380">
        <v>0</v>
      </c>
      <c r="AL380">
        <v>4.5754999999999999</v>
      </c>
      <c r="AQ380" t="s">
        <v>2315</v>
      </c>
      <c r="AR380" t="s">
        <v>2315</v>
      </c>
      <c r="AS380">
        <v>0</v>
      </c>
      <c r="AT380">
        <v>0</v>
      </c>
      <c r="AU380">
        <v>0</v>
      </c>
      <c r="AV380">
        <v>0</v>
      </c>
      <c r="AW380">
        <v>5.4</v>
      </c>
      <c r="AX380">
        <v>5.4</v>
      </c>
      <c r="AY380">
        <v>2458000</v>
      </c>
      <c r="AZ380">
        <v>0</v>
      </c>
      <c r="BA380">
        <v>0</v>
      </c>
      <c r="BB380">
        <v>0</v>
      </c>
      <c r="BC380">
        <v>0</v>
      </c>
      <c r="BD380">
        <v>1526500</v>
      </c>
      <c r="BE380">
        <v>931540</v>
      </c>
      <c r="BF380">
        <v>0</v>
      </c>
      <c r="BG380">
        <v>0</v>
      </c>
      <c r="BH380">
        <v>0</v>
      </c>
      <c r="BI380">
        <v>0</v>
      </c>
      <c r="BJ380">
        <v>0</v>
      </c>
      <c r="BK380">
        <v>0</v>
      </c>
      <c r="BL380">
        <v>0</v>
      </c>
      <c r="BM380">
        <v>0</v>
      </c>
      <c r="BN380">
        <v>0</v>
      </c>
      <c r="BO380">
        <v>0</v>
      </c>
      <c r="BP380">
        <v>1</v>
      </c>
      <c r="BQ380">
        <v>1</v>
      </c>
      <c r="BR380">
        <v>2</v>
      </c>
      <c r="BS380" t="s">
        <v>5533</v>
      </c>
      <c r="BW380">
        <v>378</v>
      </c>
      <c r="BX380">
        <v>6972</v>
      </c>
      <c r="BY380" t="b">
        <v>1</v>
      </c>
      <c r="BZ380">
        <v>7346</v>
      </c>
      <c r="CA380" t="s">
        <v>5534</v>
      </c>
      <c r="CB380" t="s">
        <v>5535</v>
      </c>
      <c r="CC380">
        <v>38883</v>
      </c>
      <c r="CF380">
        <v>-1</v>
      </c>
    </row>
    <row r="381" spans="1:84" x14ac:dyDescent="0.2">
      <c r="A381" t="s">
        <v>5536</v>
      </c>
      <c r="B381" t="s">
        <v>5536</v>
      </c>
      <c r="C381">
        <v>3</v>
      </c>
      <c r="D381">
        <v>3</v>
      </c>
      <c r="E381">
        <v>3</v>
      </c>
      <c r="F381" t="s">
        <v>5537</v>
      </c>
      <c r="G381" t="s">
        <v>5538</v>
      </c>
      <c r="H381" t="s">
        <v>5539</v>
      </c>
      <c r="I381">
        <v>1</v>
      </c>
      <c r="J381">
        <v>3</v>
      </c>
      <c r="K381">
        <v>3</v>
      </c>
      <c r="L381">
        <v>3</v>
      </c>
      <c r="M381">
        <v>1</v>
      </c>
      <c r="N381">
        <v>1</v>
      </c>
      <c r="O381">
        <v>2</v>
      </c>
      <c r="P381">
        <v>2</v>
      </c>
      <c r="Q381">
        <v>2</v>
      </c>
      <c r="R381">
        <v>2</v>
      </c>
      <c r="S381">
        <v>1</v>
      </c>
      <c r="T381">
        <v>1</v>
      </c>
      <c r="U381">
        <v>2</v>
      </c>
      <c r="V381">
        <v>2</v>
      </c>
      <c r="W381">
        <v>2</v>
      </c>
      <c r="X381">
        <v>2</v>
      </c>
      <c r="Y381">
        <v>1</v>
      </c>
      <c r="Z381">
        <v>1</v>
      </c>
      <c r="AA381">
        <v>2</v>
      </c>
      <c r="AB381">
        <v>2</v>
      </c>
      <c r="AC381">
        <v>2</v>
      </c>
      <c r="AD381">
        <v>2</v>
      </c>
      <c r="AE381">
        <v>14.2</v>
      </c>
      <c r="AF381">
        <v>14.2</v>
      </c>
      <c r="AG381">
        <v>14.2</v>
      </c>
      <c r="AH381">
        <v>27.306999999999999</v>
      </c>
      <c r="AI381">
        <v>239</v>
      </c>
      <c r="AJ381">
        <v>239</v>
      </c>
      <c r="AK381">
        <v>0</v>
      </c>
      <c r="AL381">
        <v>9.1922999999999995</v>
      </c>
      <c r="AM381" t="s">
        <v>2315</v>
      </c>
      <c r="AN381" t="s">
        <v>2315</v>
      </c>
      <c r="AO381" t="s">
        <v>2315</v>
      </c>
      <c r="AP381" t="s">
        <v>2315</v>
      </c>
      <c r="AQ381" t="s">
        <v>2315</v>
      </c>
      <c r="AR381" t="s">
        <v>2356</v>
      </c>
      <c r="AS381">
        <v>4.5999999999999996</v>
      </c>
      <c r="AT381">
        <v>4.5999999999999996</v>
      </c>
      <c r="AU381">
        <v>9.1999999999999993</v>
      </c>
      <c r="AV381">
        <v>9.1999999999999993</v>
      </c>
      <c r="AW381">
        <v>9.6</v>
      </c>
      <c r="AX381">
        <v>9.1999999999999993</v>
      </c>
      <c r="AY381">
        <v>29944000</v>
      </c>
      <c r="AZ381">
        <v>1121100</v>
      </c>
      <c r="BA381">
        <v>0</v>
      </c>
      <c r="BB381">
        <v>635130</v>
      </c>
      <c r="BC381">
        <v>10470000</v>
      </c>
      <c r="BD381">
        <v>9721400</v>
      </c>
      <c r="BE381">
        <v>7996500</v>
      </c>
      <c r="BF381">
        <v>0</v>
      </c>
      <c r="BG381">
        <v>0</v>
      </c>
      <c r="BH381">
        <v>0</v>
      </c>
      <c r="BI381">
        <v>634690</v>
      </c>
      <c r="BJ381">
        <v>0</v>
      </c>
      <c r="BK381">
        <v>579500</v>
      </c>
      <c r="BL381">
        <v>1</v>
      </c>
      <c r="BM381">
        <v>1</v>
      </c>
      <c r="BN381">
        <v>2</v>
      </c>
      <c r="BO381">
        <v>2</v>
      </c>
      <c r="BP381">
        <v>2</v>
      </c>
      <c r="BQ381">
        <v>0</v>
      </c>
      <c r="BR381">
        <v>8</v>
      </c>
      <c r="BS381" t="s">
        <v>5540</v>
      </c>
      <c r="BW381">
        <v>379</v>
      </c>
      <c r="BX381" t="s">
        <v>5541</v>
      </c>
      <c r="BY381" t="s">
        <v>2332</v>
      </c>
      <c r="BZ381" t="s">
        <v>5542</v>
      </c>
      <c r="CA381" t="s">
        <v>5543</v>
      </c>
      <c r="CB381" t="s">
        <v>5544</v>
      </c>
      <c r="CC381" t="s">
        <v>5545</v>
      </c>
      <c r="CF381">
        <v>-1</v>
      </c>
    </row>
    <row r="382" spans="1:84" x14ac:dyDescent="0.2">
      <c r="A382" t="s">
        <v>5546</v>
      </c>
      <c r="B382" t="s">
        <v>5546</v>
      </c>
      <c r="C382">
        <v>3</v>
      </c>
      <c r="D382">
        <v>3</v>
      </c>
      <c r="E382">
        <v>3</v>
      </c>
      <c r="F382" t="s">
        <v>5547</v>
      </c>
      <c r="G382" t="s">
        <v>5548</v>
      </c>
      <c r="H382" t="s">
        <v>5549</v>
      </c>
      <c r="I382">
        <v>1</v>
      </c>
      <c r="J382">
        <v>3</v>
      </c>
      <c r="K382">
        <v>3</v>
      </c>
      <c r="L382">
        <v>3</v>
      </c>
      <c r="M382">
        <v>0</v>
      </c>
      <c r="N382">
        <v>0</v>
      </c>
      <c r="O382">
        <v>0</v>
      </c>
      <c r="P382">
        <v>0</v>
      </c>
      <c r="Q382">
        <v>3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3</v>
      </c>
      <c r="X382">
        <v>0</v>
      </c>
      <c r="Y382">
        <v>0</v>
      </c>
      <c r="Z382">
        <v>0</v>
      </c>
      <c r="AA382">
        <v>0</v>
      </c>
      <c r="AB382">
        <v>0</v>
      </c>
      <c r="AC382">
        <v>3</v>
      </c>
      <c r="AD382">
        <v>0</v>
      </c>
      <c r="AE382">
        <v>24.5</v>
      </c>
      <c r="AF382">
        <v>24.5</v>
      </c>
      <c r="AG382">
        <v>24.5</v>
      </c>
      <c r="AH382">
        <v>17.341000000000001</v>
      </c>
      <c r="AI382">
        <v>155</v>
      </c>
      <c r="AJ382">
        <v>155</v>
      </c>
      <c r="AK382">
        <v>0</v>
      </c>
      <c r="AL382">
        <v>7.5770999999999997</v>
      </c>
      <c r="AQ382" t="s">
        <v>2315</v>
      </c>
      <c r="AS382">
        <v>0</v>
      </c>
      <c r="AT382">
        <v>0</v>
      </c>
      <c r="AU382">
        <v>0</v>
      </c>
      <c r="AV382">
        <v>0</v>
      </c>
      <c r="AW382">
        <v>24.5</v>
      </c>
      <c r="AX382">
        <v>0</v>
      </c>
      <c r="AY382">
        <v>8386200</v>
      </c>
      <c r="AZ382">
        <v>0</v>
      </c>
      <c r="BA382">
        <v>0</v>
      </c>
      <c r="BB382">
        <v>0</v>
      </c>
      <c r="BC382">
        <v>0</v>
      </c>
      <c r="BD382">
        <v>8386200</v>
      </c>
      <c r="BE382">
        <v>0</v>
      </c>
      <c r="BF382">
        <v>0</v>
      </c>
      <c r="BG382">
        <v>0</v>
      </c>
      <c r="BH382">
        <v>0</v>
      </c>
      <c r="BI382">
        <v>0</v>
      </c>
      <c r="BJ382">
        <v>0</v>
      </c>
      <c r="BK382">
        <v>0</v>
      </c>
      <c r="BL382">
        <v>0</v>
      </c>
      <c r="BM382">
        <v>0</v>
      </c>
      <c r="BN382">
        <v>0</v>
      </c>
      <c r="BO382">
        <v>0</v>
      </c>
      <c r="BP382">
        <v>3</v>
      </c>
      <c r="BQ382">
        <v>0</v>
      </c>
      <c r="BR382">
        <v>3</v>
      </c>
      <c r="BS382" t="s">
        <v>5550</v>
      </c>
      <c r="BW382">
        <v>380</v>
      </c>
      <c r="BX382" t="s">
        <v>5551</v>
      </c>
      <c r="BY382" t="s">
        <v>2332</v>
      </c>
      <c r="BZ382" t="s">
        <v>5552</v>
      </c>
      <c r="CA382" t="s">
        <v>5553</v>
      </c>
      <c r="CB382" t="s">
        <v>5554</v>
      </c>
      <c r="CC382" t="s">
        <v>5554</v>
      </c>
      <c r="CF382">
        <v>-1</v>
      </c>
    </row>
    <row r="383" spans="1:84" x14ac:dyDescent="0.2">
      <c r="A383" t="s">
        <v>5555</v>
      </c>
      <c r="B383" t="s">
        <v>5555</v>
      </c>
      <c r="C383">
        <v>2</v>
      </c>
      <c r="D383">
        <v>2</v>
      </c>
      <c r="E383">
        <v>2</v>
      </c>
      <c r="F383" t="s">
        <v>5556</v>
      </c>
      <c r="G383" t="s">
        <v>5557</v>
      </c>
      <c r="H383" t="s">
        <v>5558</v>
      </c>
      <c r="I383">
        <v>1</v>
      </c>
      <c r="J383">
        <v>2</v>
      </c>
      <c r="K383">
        <v>2</v>
      </c>
      <c r="L383">
        <v>2</v>
      </c>
      <c r="M383">
        <v>1</v>
      </c>
      <c r="N383">
        <v>0</v>
      </c>
      <c r="O383">
        <v>0</v>
      </c>
      <c r="P383">
        <v>1</v>
      </c>
      <c r="Q383">
        <v>2</v>
      </c>
      <c r="R383">
        <v>1</v>
      </c>
      <c r="S383">
        <v>1</v>
      </c>
      <c r="T383">
        <v>0</v>
      </c>
      <c r="U383">
        <v>0</v>
      </c>
      <c r="V383">
        <v>1</v>
      </c>
      <c r="W383">
        <v>2</v>
      </c>
      <c r="X383">
        <v>1</v>
      </c>
      <c r="Y383">
        <v>1</v>
      </c>
      <c r="Z383">
        <v>0</v>
      </c>
      <c r="AA383">
        <v>0</v>
      </c>
      <c r="AB383">
        <v>1</v>
      </c>
      <c r="AC383">
        <v>2</v>
      </c>
      <c r="AD383">
        <v>1</v>
      </c>
      <c r="AE383">
        <v>39.1</v>
      </c>
      <c r="AF383">
        <v>39.1</v>
      </c>
      <c r="AG383">
        <v>39.1</v>
      </c>
      <c r="AH383">
        <v>9.8271999999999995</v>
      </c>
      <c r="AI383">
        <v>87</v>
      </c>
      <c r="AJ383">
        <v>87</v>
      </c>
      <c r="AK383">
        <v>0</v>
      </c>
      <c r="AL383">
        <v>22.395</v>
      </c>
      <c r="AM383" t="s">
        <v>2356</v>
      </c>
      <c r="AP383" t="s">
        <v>2315</v>
      </c>
      <c r="AQ383" t="s">
        <v>2315</v>
      </c>
      <c r="AR383" t="s">
        <v>2356</v>
      </c>
      <c r="AS383">
        <v>21.8</v>
      </c>
      <c r="AT383">
        <v>0</v>
      </c>
      <c r="AU383">
        <v>0</v>
      </c>
      <c r="AV383">
        <v>21.8</v>
      </c>
      <c r="AW383">
        <v>39.1</v>
      </c>
      <c r="AX383">
        <v>21.8</v>
      </c>
      <c r="AY383">
        <v>27065000</v>
      </c>
      <c r="AZ383">
        <v>1089900</v>
      </c>
      <c r="BA383">
        <v>0</v>
      </c>
      <c r="BB383">
        <v>0</v>
      </c>
      <c r="BC383">
        <v>11173000</v>
      </c>
      <c r="BD383">
        <v>9024900</v>
      </c>
      <c r="BE383">
        <v>5777500</v>
      </c>
      <c r="BF383">
        <v>0</v>
      </c>
      <c r="BG383">
        <v>0</v>
      </c>
      <c r="BH383">
        <v>0</v>
      </c>
      <c r="BI383">
        <v>0</v>
      </c>
      <c r="BJ383">
        <v>0</v>
      </c>
      <c r="BK383">
        <v>0</v>
      </c>
      <c r="BL383">
        <v>0</v>
      </c>
      <c r="BM383">
        <v>0</v>
      </c>
      <c r="BN383">
        <v>0</v>
      </c>
      <c r="BO383">
        <v>1</v>
      </c>
      <c r="BP383">
        <v>2</v>
      </c>
      <c r="BQ383">
        <v>0</v>
      </c>
      <c r="BR383">
        <v>3</v>
      </c>
      <c r="BS383" t="s">
        <v>5559</v>
      </c>
      <c r="BW383">
        <v>381</v>
      </c>
      <c r="BX383" t="s">
        <v>5560</v>
      </c>
      <c r="BY383" t="s">
        <v>2444</v>
      </c>
      <c r="BZ383" t="s">
        <v>5561</v>
      </c>
      <c r="CA383" t="s">
        <v>5562</v>
      </c>
      <c r="CB383" t="s">
        <v>5563</v>
      </c>
      <c r="CC383" t="s">
        <v>5564</v>
      </c>
      <c r="CF383">
        <v>-1</v>
      </c>
    </row>
    <row r="384" spans="1:84" x14ac:dyDescent="0.2">
      <c r="A384" t="s">
        <v>662</v>
      </c>
      <c r="B384" t="s">
        <v>662</v>
      </c>
      <c r="C384">
        <v>12</v>
      </c>
      <c r="D384">
        <v>12</v>
      </c>
      <c r="E384">
        <v>12</v>
      </c>
      <c r="F384" t="s">
        <v>663</v>
      </c>
      <c r="G384" t="s">
        <v>664</v>
      </c>
      <c r="H384" t="s">
        <v>5565</v>
      </c>
      <c r="I384">
        <v>1</v>
      </c>
      <c r="J384">
        <v>12</v>
      </c>
      <c r="K384">
        <v>12</v>
      </c>
      <c r="L384">
        <v>12</v>
      </c>
      <c r="M384">
        <v>2</v>
      </c>
      <c r="N384">
        <v>5</v>
      </c>
      <c r="O384">
        <v>6</v>
      </c>
      <c r="P384">
        <v>10</v>
      </c>
      <c r="Q384">
        <v>11</v>
      </c>
      <c r="R384">
        <v>10</v>
      </c>
      <c r="S384">
        <v>2</v>
      </c>
      <c r="T384">
        <v>5</v>
      </c>
      <c r="U384">
        <v>6</v>
      </c>
      <c r="V384">
        <v>10</v>
      </c>
      <c r="W384">
        <v>11</v>
      </c>
      <c r="X384">
        <v>10</v>
      </c>
      <c r="Y384">
        <v>2</v>
      </c>
      <c r="Z384">
        <v>5</v>
      </c>
      <c r="AA384">
        <v>6</v>
      </c>
      <c r="AB384">
        <v>10</v>
      </c>
      <c r="AC384">
        <v>11</v>
      </c>
      <c r="AD384">
        <v>10</v>
      </c>
      <c r="AE384">
        <v>38</v>
      </c>
      <c r="AF384">
        <v>38</v>
      </c>
      <c r="AG384">
        <v>38</v>
      </c>
      <c r="AH384">
        <v>47.125</v>
      </c>
      <c r="AI384">
        <v>421</v>
      </c>
      <c r="AJ384">
        <v>421</v>
      </c>
      <c r="AK384">
        <v>0</v>
      </c>
      <c r="AL384">
        <v>85.17</v>
      </c>
      <c r="AM384" t="s">
        <v>2315</v>
      </c>
      <c r="AN384" t="s">
        <v>2315</v>
      </c>
      <c r="AO384" t="s">
        <v>2315</v>
      </c>
      <c r="AP384" t="s">
        <v>2315</v>
      </c>
      <c r="AQ384" t="s">
        <v>2315</v>
      </c>
      <c r="AR384" t="s">
        <v>2315</v>
      </c>
      <c r="AS384">
        <v>7.6</v>
      </c>
      <c r="AT384">
        <v>18.3</v>
      </c>
      <c r="AU384">
        <v>19.2</v>
      </c>
      <c r="AV384">
        <v>31.4</v>
      </c>
      <c r="AW384">
        <v>33.299999999999997</v>
      </c>
      <c r="AX384">
        <v>32.799999999999997</v>
      </c>
      <c r="AY384">
        <v>207050000</v>
      </c>
      <c r="AZ384">
        <v>2257000</v>
      </c>
      <c r="BA384">
        <v>5857600</v>
      </c>
      <c r="BB384">
        <v>3805700</v>
      </c>
      <c r="BC384">
        <v>51813000</v>
      </c>
      <c r="BD384">
        <v>98457000</v>
      </c>
      <c r="BE384">
        <v>44855000</v>
      </c>
      <c r="BF384">
        <v>589280</v>
      </c>
      <c r="BG384">
        <v>1029200</v>
      </c>
      <c r="BH384">
        <v>1145500</v>
      </c>
      <c r="BI384">
        <v>1259200</v>
      </c>
      <c r="BJ384">
        <v>1819800</v>
      </c>
      <c r="BK384">
        <v>1492600</v>
      </c>
      <c r="BL384">
        <v>1</v>
      </c>
      <c r="BM384">
        <v>4</v>
      </c>
      <c r="BN384">
        <v>2</v>
      </c>
      <c r="BO384">
        <v>7</v>
      </c>
      <c r="BP384">
        <v>11</v>
      </c>
      <c r="BQ384">
        <v>13</v>
      </c>
      <c r="BR384">
        <v>38</v>
      </c>
      <c r="BS384" t="s">
        <v>5566</v>
      </c>
      <c r="BW384">
        <v>382</v>
      </c>
      <c r="BX384" t="s">
        <v>5567</v>
      </c>
      <c r="BY384" t="s">
        <v>3519</v>
      </c>
      <c r="BZ384" t="s">
        <v>5568</v>
      </c>
      <c r="CA384" t="s">
        <v>5569</v>
      </c>
      <c r="CB384" t="s">
        <v>5570</v>
      </c>
      <c r="CC384" t="s">
        <v>5571</v>
      </c>
      <c r="CF384">
        <v>-1</v>
      </c>
    </row>
    <row r="385" spans="1:84" x14ac:dyDescent="0.2">
      <c r="A385" t="s">
        <v>665</v>
      </c>
      <c r="B385" t="s">
        <v>665</v>
      </c>
      <c r="C385">
        <v>3</v>
      </c>
      <c r="D385">
        <v>3</v>
      </c>
      <c r="E385">
        <v>3</v>
      </c>
      <c r="F385" t="s">
        <v>666</v>
      </c>
      <c r="G385" t="s">
        <v>667</v>
      </c>
      <c r="H385" t="s">
        <v>5572</v>
      </c>
      <c r="I385">
        <v>1</v>
      </c>
      <c r="J385">
        <v>3</v>
      </c>
      <c r="K385">
        <v>3</v>
      </c>
      <c r="L385">
        <v>3</v>
      </c>
      <c r="M385">
        <v>2</v>
      </c>
      <c r="N385">
        <v>1</v>
      </c>
      <c r="O385">
        <v>2</v>
      </c>
      <c r="P385">
        <v>2</v>
      </c>
      <c r="Q385">
        <v>2</v>
      </c>
      <c r="R385">
        <v>2</v>
      </c>
      <c r="S385">
        <v>2</v>
      </c>
      <c r="T385">
        <v>1</v>
      </c>
      <c r="U385">
        <v>2</v>
      </c>
      <c r="V385">
        <v>2</v>
      </c>
      <c r="W385">
        <v>2</v>
      </c>
      <c r="X385">
        <v>2</v>
      </c>
      <c r="Y385">
        <v>2</v>
      </c>
      <c r="Z385">
        <v>1</v>
      </c>
      <c r="AA385">
        <v>2</v>
      </c>
      <c r="AB385">
        <v>2</v>
      </c>
      <c r="AC385">
        <v>2</v>
      </c>
      <c r="AD385">
        <v>2</v>
      </c>
      <c r="AE385">
        <v>16.8</v>
      </c>
      <c r="AF385">
        <v>16.8</v>
      </c>
      <c r="AG385">
        <v>16.8</v>
      </c>
      <c r="AH385">
        <v>35.933999999999997</v>
      </c>
      <c r="AI385">
        <v>322</v>
      </c>
      <c r="AJ385">
        <v>322</v>
      </c>
      <c r="AK385">
        <v>0</v>
      </c>
      <c r="AL385">
        <v>17.280999999999999</v>
      </c>
      <c r="AM385" t="s">
        <v>2315</v>
      </c>
      <c r="AN385" t="s">
        <v>2315</v>
      </c>
      <c r="AO385" t="s">
        <v>2356</v>
      </c>
      <c r="AP385" t="s">
        <v>2315</v>
      </c>
      <c r="AQ385" t="s">
        <v>2315</v>
      </c>
      <c r="AR385" t="s">
        <v>2315</v>
      </c>
      <c r="AS385">
        <v>13</v>
      </c>
      <c r="AT385">
        <v>8.1</v>
      </c>
      <c r="AU385">
        <v>13</v>
      </c>
      <c r="AV385">
        <v>13</v>
      </c>
      <c r="AW385">
        <v>8.6999999999999993</v>
      </c>
      <c r="AX385">
        <v>13</v>
      </c>
      <c r="AY385">
        <v>25383000</v>
      </c>
      <c r="AZ385">
        <v>2150900</v>
      </c>
      <c r="BA385">
        <v>1019600</v>
      </c>
      <c r="BB385">
        <v>1158900</v>
      </c>
      <c r="BC385">
        <v>8452500</v>
      </c>
      <c r="BD385">
        <v>6902500</v>
      </c>
      <c r="BE385">
        <v>5698100</v>
      </c>
      <c r="BF385">
        <v>836810</v>
      </c>
      <c r="BG385">
        <v>0</v>
      </c>
      <c r="BH385">
        <v>758350</v>
      </c>
      <c r="BI385">
        <v>562890</v>
      </c>
      <c r="BJ385">
        <v>0</v>
      </c>
      <c r="BK385">
        <v>598670</v>
      </c>
      <c r="BL385">
        <v>0</v>
      </c>
      <c r="BM385">
        <v>1</v>
      </c>
      <c r="BN385">
        <v>0</v>
      </c>
      <c r="BO385">
        <v>2</v>
      </c>
      <c r="BP385">
        <v>1</v>
      </c>
      <c r="BQ385">
        <v>1</v>
      </c>
      <c r="BR385">
        <v>5</v>
      </c>
      <c r="BS385" t="s">
        <v>5573</v>
      </c>
      <c r="BW385">
        <v>383</v>
      </c>
      <c r="BX385" t="s">
        <v>5574</v>
      </c>
      <c r="BY385" t="s">
        <v>2332</v>
      </c>
      <c r="BZ385" t="s">
        <v>5575</v>
      </c>
      <c r="CA385" t="s">
        <v>5576</v>
      </c>
      <c r="CB385" t="s">
        <v>5577</v>
      </c>
      <c r="CC385" t="s">
        <v>5578</v>
      </c>
      <c r="CF385">
        <v>-1</v>
      </c>
    </row>
    <row r="386" spans="1:84" x14ac:dyDescent="0.2">
      <c r="A386" t="s">
        <v>668</v>
      </c>
      <c r="B386" t="s">
        <v>668</v>
      </c>
      <c r="C386">
        <v>25</v>
      </c>
      <c r="D386">
        <v>25</v>
      </c>
      <c r="E386">
        <v>25</v>
      </c>
      <c r="F386" t="s">
        <v>669</v>
      </c>
      <c r="G386" t="s">
        <v>670</v>
      </c>
      <c r="H386" t="s">
        <v>5579</v>
      </c>
      <c r="I386">
        <v>1</v>
      </c>
      <c r="J386">
        <v>25</v>
      </c>
      <c r="K386">
        <v>25</v>
      </c>
      <c r="L386">
        <v>25</v>
      </c>
      <c r="M386">
        <v>18</v>
      </c>
      <c r="N386">
        <v>10</v>
      </c>
      <c r="O386">
        <v>16</v>
      </c>
      <c r="P386">
        <v>25</v>
      </c>
      <c r="Q386">
        <v>23</v>
      </c>
      <c r="R386">
        <v>23</v>
      </c>
      <c r="S386">
        <v>18</v>
      </c>
      <c r="T386">
        <v>10</v>
      </c>
      <c r="U386">
        <v>16</v>
      </c>
      <c r="V386">
        <v>25</v>
      </c>
      <c r="W386">
        <v>23</v>
      </c>
      <c r="X386">
        <v>23</v>
      </c>
      <c r="Y386">
        <v>18</v>
      </c>
      <c r="Z386">
        <v>10</v>
      </c>
      <c r="AA386">
        <v>16</v>
      </c>
      <c r="AB386">
        <v>25</v>
      </c>
      <c r="AC386">
        <v>23</v>
      </c>
      <c r="AD386">
        <v>23</v>
      </c>
      <c r="AE386">
        <v>73</v>
      </c>
      <c r="AF386">
        <v>73</v>
      </c>
      <c r="AG386">
        <v>73</v>
      </c>
      <c r="AH386">
        <v>48.412999999999997</v>
      </c>
      <c r="AI386">
        <v>430</v>
      </c>
      <c r="AJ386">
        <v>430</v>
      </c>
      <c r="AK386">
        <v>0</v>
      </c>
      <c r="AL386">
        <v>323.31</v>
      </c>
      <c r="AM386" t="s">
        <v>2315</v>
      </c>
      <c r="AN386" t="s">
        <v>2315</v>
      </c>
      <c r="AO386" t="s">
        <v>2315</v>
      </c>
      <c r="AP386" t="s">
        <v>2315</v>
      </c>
      <c r="AQ386" t="s">
        <v>2315</v>
      </c>
      <c r="AR386" t="s">
        <v>2315</v>
      </c>
      <c r="AS386">
        <v>55.8</v>
      </c>
      <c r="AT386">
        <v>29.1</v>
      </c>
      <c r="AU386">
        <v>46.3</v>
      </c>
      <c r="AV386">
        <v>73</v>
      </c>
      <c r="AW386">
        <v>68.8</v>
      </c>
      <c r="AX386">
        <v>62.1</v>
      </c>
      <c r="AY386">
        <v>2260100000</v>
      </c>
      <c r="AZ386">
        <v>35928000</v>
      </c>
      <c r="BA386">
        <v>27400000</v>
      </c>
      <c r="BB386">
        <v>23425000</v>
      </c>
      <c r="BC386">
        <v>716180000</v>
      </c>
      <c r="BD386">
        <v>879090000</v>
      </c>
      <c r="BE386">
        <v>578050000</v>
      </c>
      <c r="BF386">
        <v>3646500</v>
      </c>
      <c r="BG386">
        <v>4084700</v>
      </c>
      <c r="BH386">
        <v>3882900</v>
      </c>
      <c r="BI386">
        <v>10636000</v>
      </c>
      <c r="BJ386">
        <v>10541000</v>
      </c>
      <c r="BK386">
        <v>11240000</v>
      </c>
      <c r="BL386">
        <v>12</v>
      </c>
      <c r="BM386">
        <v>10</v>
      </c>
      <c r="BN386">
        <v>10</v>
      </c>
      <c r="BO386">
        <v>43</v>
      </c>
      <c r="BP386">
        <v>43</v>
      </c>
      <c r="BQ386">
        <v>38</v>
      </c>
      <c r="BR386">
        <v>156</v>
      </c>
      <c r="BS386" t="s">
        <v>5580</v>
      </c>
      <c r="BW386">
        <v>384</v>
      </c>
      <c r="BX386" t="s">
        <v>5581</v>
      </c>
      <c r="BY386" t="s">
        <v>2777</v>
      </c>
      <c r="BZ386" t="s">
        <v>5582</v>
      </c>
      <c r="CA386" t="s">
        <v>5583</v>
      </c>
      <c r="CB386" t="s">
        <v>5584</v>
      </c>
      <c r="CC386" t="s">
        <v>5585</v>
      </c>
      <c r="CD386" t="s">
        <v>5586</v>
      </c>
      <c r="CE386" t="s">
        <v>5587</v>
      </c>
      <c r="CF386">
        <v>-1</v>
      </c>
    </row>
    <row r="387" spans="1:84" x14ac:dyDescent="0.2">
      <c r="A387" t="s">
        <v>671</v>
      </c>
      <c r="B387" t="s">
        <v>671</v>
      </c>
      <c r="C387">
        <v>21</v>
      </c>
      <c r="D387">
        <v>21</v>
      </c>
      <c r="E387">
        <v>21</v>
      </c>
      <c r="F387" t="s">
        <v>672</v>
      </c>
      <c r="G387" t="s">
        <v>673</v>
      </c>
      <c r="H387" t="s">
        <v>5588</v>
      </c>
      <c r="I387">
        <v>1</v>
      </c>
      <c r="J387">
        <v>21</v>
      </c>
      <c r="K387">
        <v>21</v>
      </c>
      <c r="L387">
        <v>21</v>
      </c>
      <c r="M387">
        <v>17</v>
      </c>
      <c r="N387">
        <v>15</v>
      </c>
      <c r="O387">
        <v>15</v>
      </c>
      <c r="P387">
        <v>19</v>
      </c>
      <c r="Q387">
        <v>18</v>
      </c>
      <c r="R387">
        <v>18</v>
      </c>
      <c r="S387">
        <v>17</v>
      </c>
      <c r="T387">
        <v>15</v>
      </c>
      <c r="U387">
        <v>15</v>
      </c>
      <c r="V387">
        <v>19</v>
      </c>
      <c r="W387">
        <v>18</v>
      </c>
      <c r="X387">
        <v>18</v>
      </c>
      <c r="Y387">
        <v>17</v>
      </c>
      <c r="Z387">
        <v>15</v>
      </c>
      <c r="AA387">
        <v>15</v>
      </c>
      <c r="AB387">
        <v>19</v>
      </c>
      <c r="AC387">
        <v>18</v>
      </c>
      <c r="AD387">
        <v>18</v>
      </c>
      <c r="AE387">
        <v>51.5</v>
      </c>
      <c r="AF387">
        <v>51.5</v>
      </c>
      <c r="AG387">
        <v>51.5</v>
      </c>
      <c r="AH387">
        <v>52.57</v>
      </c>
      <c r="AI387">
        <v>466</v>
      </c>
      <c r="AJ387">
        <v>466</v>
      </c>
      <c r="AK387">
        <v>0</v>
      </c>
      <c r="AL387">
        <v>299.94</v>
      </c>
      <c r="AM387" t="s">
        <v>2315</v>
      </c>
      <c r="AN387" t="s">
        <v>2315</v>
      </c>
      <c r="AO387" t="s">
        <v>2315</v>
      </c>
      <c r="AP387" t="s">
        <v>2315</v>
      </c>
      <c r="AQ387" t="s">
        <v>2315</v>
      </c>
      <c r="AR387" t="s">
        <v>2315</v>
      </c>
      <c r="AS387">
        <v>39.1</v>
      </c>
      <c r="AT387">
        <v>36.1</v>
      </c>
      <c r="AU387">
        <v>37.799999999999997</v>
      </c>
      <c r="AV387">
        <v>45.1</v>
      </c>
      <c r="AW387">
        <v>42.9</v>
      </c>
      <c r="AX387">
        <v>47.6</v>
      </c>
      <c r="AY387">
        <v>1303700000</v>
      </c>
      <c r="AZ387">
        <v>33670000</v>
      </c>
      <c r="BA387">
        <v>43298000</v>
      </c>
      <c r="BB387">
        <v>22731000</v>
      </c>
      <c r="BC387">
        <v>344540000</v>
      </c>
      <c r="BD387">
        <v>488360000</v>
      </c>
      <c r="BE387">
        <v>371090000</v>
      </c>
      <c r="BF387">
        <v>2792700</v>
      </c>
      <c r="BG387">
        <v>3286100</v>
      </c>
      <c r="BH387">
        <v>2978600</v>
      </c>
      <c r="BI387">
        <v>4139300</v>
      </c>
      <c r="BJ387">
        <v>4976000</v>
      </c>
      <c r="BK387">
        <v>5458300</v>
      </c>
      <c r="BL387">
        <v>8</v>
      </c>
      <c r="BM387">
        <v>14</v>
      </c>
      <c r="BN387">
        <v>10</v>
      </c>
      <c r="BO387">
        <v>30</v>
      </c>
      <c r="BP387">
        <v>28</v>
      </c>
      <c r="BQ387">
        <v>25</v>
      </c>
      <c r="BR387">
        <v>115</v>
      </c>
      <c r="BS387" t="s">
        <v>5589</v>
      </c>
      <c r="BW387">
        <v>385</v>
      </c>
      <c r="BX387" t="s">
        <v>5590</v>
      </c>
      <c r="BY387" t="s">
        <v>3825</v>
      </c>
      <c r="BZ387" t="s">
        <v>5591</v>
      </c>
      <c r="CA387" t="s">
        <v>5592</v>
      </c>
      <c r="CB387" t="s">
        <v>5593</v>
      </c>
      <c r="CC387" t="s">
        <v>5594</v>
      </c>
      <c r="CD387" t="s">
        <v>5595</v>
      </c>
      <c r="CE387" t="s">
        <v>5596</v>
      </c>
      <c r="CF387">
        <v>-1</v>
      </c>
    </row>
    <row r="388" spans="1:84" x14ac:dyDescent="0.2">
      <c r="A388" t="s">
        <v>674</v>
      </c>
      <c r="B388" t="s">
        <v>674</v>
      </c>
      <c r="C388">
        <v>30</v>
      </c>
      <c r="D388">
        <v>30</v>
      </c>
      <c r="E388">
        <v>30</v>
      </c>
      <c r="F388" t="s">
        <v>675</v>
      </c>
      <c r="G388" t="s">
        <v>676</v>
      </c>
      <c r="H388" t="s">
        <v>5597</v>
      </c>
      <c r="I388">
        <v>1</v>
      </c>
      <c r="J388">
        <v>30</v>
      </c>
      <c r="K388">
        <v>30</v>
      </c>
      <c r="L388">
        <v>30</v>
      </c>
      <c r="M388">
        <v>18</v>
      </c>
      <c r="N388">
        <v>12</v>
      </c>
      <c r="O388">
        <v>13</v>
      </c>
      <c r="P388">
        <v>28</v>
      </c>
      <c r="Q388">
        <v>27</v>
      </c>
      <c r="R388">
        <v>25</v>
      </c>
      <c r="S388">
        <v>18</v>
      </c>
      <c r="T388">
        <v>12</v>
      </c>
      <c r="U388">
        <v>13</v>
      </c>
      <c r="V388">
        <v>28</v>
      </c>
      <c r="W388">
        <v>27</v>
      </c>
      <c r="X388">
        <v>25</v>
      </c>
      <c r="Y388">
        <v>18</v>
      </c>
      <c r="Z388">
        <v>12</v>
      </c>
      <c r="AA388">
        <v>13</v>
      </c>
      <c r="AB388">
        <v>28</v>
      </c>
      <c r="AC388">
        <v>27</v>
      </c>
      <c r="AD388">
        <v>25</v>
      </c>
      <c r="AE388">
        <v>55.9</v>
      </c>
      <c r="AF388">
        <v>55.9</v>
      </c>
      <c r="AG388">
        <v>55.9</v>
      </c>
      <c r="AH388">
        <v>74.013000000000005</v>
      </c>
      <c r="AI388">
        <v>642</v>
      </c>
      <c r="AJ388">
        <v>642</v>
      </c>
      <c r="AK388">
        <v>0</v>
      </c>
      <c r="AL388">
        <v>239.8</v>
      </c>
      <c r="AM388" t="s">
        <v>2315</v>
      </c>
      <c r="AN388" t="s">
        <v>2315</v>
      </c>
      <c r="AO388" t="s">
        <v>2315</v>
      </c>
      <c r="AP388" t="s">
        <v>2315</v>
      </c>
      <c r="AQ388" t="s">
        <v>2315</v>
      </c>
      <c r="AR388" t="s">
        <v>2315</v>
      </c>
      <c r="AS388">
        <v>30.8</v>
      </c>
      <c r="AT388">
        <v>21.3</v>
      </c>
      <c r="AU388">
        <v>22.3</v>
      </c>
      <c r="AV388">
        <v>54.5</v>
      </c>
      <c r="AW388">
        <v>51.4</v>
      </c>
      <c r="AX388">
        <v>47.4</v>
      </c>
      <c r="AY388">
        <v>1032099999.99999</v>
      </c>
      <c r="AZ388">
        <v>28608000</v>
      </c>
      <c r="BA388">
        <v>24811000</v>
      </c>
      <c r="BB388">
        <v>14194000</v>
      </c>
      <c r="BC388">
        <v>321870000</v>
      </c>
      <c r="BD388">
        <v>369620000</v>
      </c>
      <c r="BE388">
        <v>273040000</v>
      </c>
      <c r="BF388">
        <v>3045000</v>
      </c>
      <c r="BG388">
        <v>2792300</v>
      </c>
      <c r="BH388">
        <v>2441900</v>
      </c>
      <c r="BI388">
        <v>3813200</v>
      </c>
      <c r="BJ388">
        <v>3758000</v>
      </c>
      <c r="BK388">
        <v>3955100</v>
      </c>
      <c r="BL388">
        <v>8</v>
      </c>
      <c r="BM388">
        <v>12</v>
      </c>
      <c r="BN388">
        <v>7</v>
      </c>
      <c r="BO388">
        <v>36</v>
      </c>
      <c r="BP388">
        <v>34</v>
      </c>
      <c r="BQ388">
        <v>31</v>
      </c>
      <c r="BR388">
        <v>128</v>
      </c>
      <c r="BS388" t="s">
        <v>5598</v>
      </c>
      <c r="BW388">
        <v>386</v>
      </c>
      <c r="BX388" t="s">
        <v>5599</v>
      </c>
      <c r="BY388" t="s">
        <v>3241</v>
      </c>
      <c r="BZ388" t="s">
        <v>5600</v>
      </c>
      <c r="CA388" t="s">
        <v>5601</v>
      </c>
      <c r="CB388" t="s">
        <v>5602</v>
      </c>
      <c r="CC388" t="s">
        <v>5603</v>
      </c>
      <c r="CD388" t="s">
        <v>5604</v>
      </c>
      <c r="CE388" t="s">
        <v>5605</v>
      </c>
      <c r="CF388">
        <v>-1</v>
      </c>
    </row>
    <row r="389" spans="1:84" x14ac:dyDescent="0.2">
      <c r="A389" t="s">
        <v>5606</v>
      </c>
      <c r="B389" t="s">
        <v>5606</v>
      </c>
      <c r="C389">
        <v>4</v>
      </c>
      <c r="D389">
        <v>4</v>
      </c>
      <c r="E389">
        <v>4</v>
      </c>
      <c r="F389" t="s">
        <v>5607</v>
      </c>
      <c r="G389" t="s">
        <v>5608</v>
      </c>
      <c r="H389" t="s">
        <v>5609</v>
      </c>
      <c r="I389">
        <v>1</v>
      </c>
      <c r="J389">
        <v>4</v>
      </c>
      <c r="K389">
        <v>4</v>
      </c>
      <c r="L389">
        <v>4</v>
      </c>
      <c r="M389">
        <v>2</v>
      </c>
      <c r="N389">
        <v>1</v>
      </c>
      <c r="O389">
        <v>1</v>
      </c>
      <c r="P389">
        <v>4</v>
      </c>
      <c r="Q389">
        <v>1</v>
      </c>
      <c r="R389">
        <v>1</v>
      </c>
      <c r="S389">
        <v>2</v>
      </c>
      <c r="T389">
        <v>1</v>
      </c>
      <c r="U389">
        <v>1</v>
      </c>
      <c r="V389">
        <v>4</v>
      </c>
      <c r="W389">
        <v>1</v>
      </c>
      <c r="X389">
        <v>1</v>
      </c>
      <c r="Y389">
        <v>2</v>
      </c>
      <c r="Z389">
        <v>1</v>
      </c>
      <c r="AA389">
        <v>1</v>
      </c>
      <c r="AB389">
        <v>4</v>
      </c>
      <c r="AC389">
        <v>1</v>
      </c>
      <c r="AD389">
        <v>1</v>
      </c>
      <c r="AE389">
        <v>37.6</v>
      </c>
      <c r="AF389">
        <v>37.6</v>
      </c>
      <c r="AG389">
        <v>37.6</v>
      </c>
      <c r="AH389">
        <v>12.778</v>
      </c>
      <c r="AI389">
        <v>109</v>
      </c>
      <c r="AJ389">
        <v>109</v>
      </c>
      <c r="AK389">
        <v>0</v>
      </c>
      <c r="AL389">
        <v>11.135999999999999</v>
      </c>
      <c r="AM389" t="s">
        <v>2315</v>
      </c>
      <c r="AN389" t="s">
        <v>2356</v>
      </c>
      <c r="AO389" t="s">
        <v>2356</v>
      </c>
      <c r="AP389" t="s">
        <v>2315</v>
      </c>
      <c r="AQ389" t="s">
        <v>2315</v>
      </c>
      <c r="AR389" t="s">
        <v>2315</v>
      </c>
      <c r="AS389">
        <v>17.399999999999999</v>
      </c>
      <c r="AT389">
        <v>6.4</v>
      </c>
      <c r="AU389">
        <v>11</v>
      </c>
      <c r="AV389">
        <v>37.6</v>
      </c>
      <c r="AW389">
        <v>11</v>
      </c>
      <c r="AX389">
        <v>11</v>
      </c>
      <c r="AY389">
        <v>31069000</v>
      </c>
      <c r="AZ389">
        <v>2716300</v>
      </c>
      <c r="BA389">
        <v>1368200</v>
      </c>
      <c r="BB389">
        <v>596860</v>
      </c>
      <c r="BC389">
        <v>20591000</v>
      </c>
      <c r="BD389">
        <v>1477700</v>
      </c>
      <c r="BE389">
        <v>4318800</v>
      </c>
      <c r="BF389">
        <v>1371500</v>
      </c>
      <c r="BG389">
        <v>0</v>
      </c>
      <c r="BH389">
        <v>0</v>
      </c>
      <c r="BI389">
        <v>1315300</v>
      </c>
      <c r="BJ389">
        <v>0</v>
      </c>
      <c r="BK389">
        <v>0</v>
      </c>
      <c r="BL389">
        <v>1</v>
      </c>
      <c r="BM389">
        <v>0</v>
      </c>
      <c r="BN389">
        <v>0</v>
      </c>
      <c r="BO389">
        <v>5</v>
      </c>
      <c r="BP389">
        <v>0</v>
      </c>
      <c r="BQ389">
        <v>2</v>
      </c>
      <c r="BR389">
        <v>8</v>
      </c>
      <c r="BS389" t="s">
        <v>5610</v>
      </c>
      <c r="BW389">
        <v>387</v>
      </c>
      <c r="BX389" t="s">
        <v>5611</v>
      </c>
      <c r="BY389" t="s">
        <v>2346</v>
      </c>
      <c r="BZ389" t="s">
        <v>5612</v>
      </c>
      <c r="CA389" t="s">
        <v>5613</v>
      </c>
      <c r="CB389" t="s">
        <v>5614</v>
      </c>
      <c r="CC389" t="s">
        <v>5615</v>
      </c>
      <c r="CF389">
        <v>-1</v>
      </c>
    </row>
    <row r="390" spans="1:84" x14ac:dyDescent="0.2">
      <c r="A390" t="s">
        <v>677</v>
      </c>
      <c r="B390" t="s">
        <v>677</v>
      </c>
      <c r="C390">
        <v>33</v>
      </c>
      <c r="D390">
        <v>33</v>
      </c>
      <c r="E390">
        <v>22</v>
      </c>
      <c r="F390" t="s">
        <v>678</v>
      </c>
      <c r="G390" t="s">
        <v>679</v>
      </c>
      <c r="H390" t="s">
        <v>5616</v>
      </c>
      <c r="I390">
        <v>1</v>
      </c>
      <c r="J390">
        <v>33</v>
      </c>
      <c r="K390">
        <v>33</v>
      </c>
      <c r="L390">
        <v>22</v>
      </c>
      <c r="M390">
        <v>19</v>
      </c>
      <c r="N390">
        <v>16</v>
      </c>
      <c r="O390">
        <v>22</v>
      </c>
      <c r="P390">
        <v>25</v>
      </c>
      <c r="Q390">
        <v>29</v>
      </c>
      <c r="R390">
        <v>31</v>
      </c>
      <c r="S390">
        <v>19</v>
      </c>
      <c r="T390">
        <v>16</v>
      </c>
      <c r="U390">
        <v>22</v>
      </c>
      <c r="V390">
        <v>25</v>
      </c>
      <c r="W390">
        <v>29</v>
      </c>
      <c r="X390">
        <v>31</v>
      </c>
      <c r="Y390">
        <v>10</v>
      </c>
      <c r="Z390">
        <v>10</v>
      </c>
      <c r="AA390">
        <v>12</v>
      </c>
      <c r="AB390">
        <v>16</v>
      </c>
      <c r="AC390">
        <v>18</v>
      </c>
      <c r="AD390">
        <v>21</v>
      </c>
      <c r="AE390">
        <v>81.599999999999994</v>
      </c>
      <c r="AF390">
        <v>81.599999999999994</v>
      </c>
      <c r="AG390">
        <v>66.099999999999994</v>
      </c>
      <c r="AH390">
        <v>57.603000000000002</v>
      </c>
      <c r="AI390">
        <v>505</v>
      </c>
      <c r="AJ390">
        <v>505</v>
      </c>
      <c r="AK390">
        <v>0</v>
      </c>
      <c r="AL390">
        <v>323.31</v>
      </c>
      <c r="AM390" t="s">
        <v>2315</v>
      </c>
      <c r="AN390" t="s">
        <v>2315</v>
      </c>
      <c r="AO390" t="s">
        <v>2315</v>
      </c>
      <c r="AP390" t="s">
        <v>2315</v>
      </c>
      <c r="AQ390" t="s">
        <v>2315</v>
      </c>
      <c r="AR390" t="s">
        <v>2315</v>
      </c>
      <c r="AS390">
        <v>41.6</v>
      </c>
      <c r="AT390">
        <v>38</v>
      </c>
      <c r="AU390">
        <v>47.5</v>
      </c>
      <c r="AV390">
        <v>61.4</v>
      </c>
      <c r="AW390">
        <v>66.3</v>
      </c>
      <c r="AX390">
        <v>79.400000000000006</v>
      </c>
      <c r="AY390">
        <v>11594000000</v>
      </c>
      <c r="AZ390">
        <v>69120000</v>
      </c>
      <c r="BA390">
        <v>96165000</v>
      </c>
      <c r="BB390">
        <v>58201000</v>
      </c>
      <c r="BC390">
        <v>350430000</v>
      </c>
      <c r="BD390">
        <v>509860000</v>
      </c>
      <c r="BE390">
        <v>10510000000</v>
      </c>
      <c r="BF390">
        <v>247140000</v>
      </c>
      <c r="BG390">
        <v>215260000</v>
      </c>
      <c r="BH390">
        <v>238930000</v>
      </c>
      <c r="BI390">
        <v>183290000</v>
      </c>
      <c r="BJ390">
        <v>212380000</v>
      </c>
      <c r="BK390">
        <v>272920000</v>
      </c>
      <c r="BL390">
        <v>15</v>
      </c>
      <c r="BM390">
        <v>16</v>
      </c>
      <c r="BN390">
        <v>12</v>
      </c>
      <c r="BO390">
        <v>29</v>
      </c>
      <c r="BP390">
        <v>35</v>
      </c>
      <c r="BQ390">
        <v>33</v>
      </c>
      <c r="BR390">
        <v>140</v>
      </c>
      <c r="BS390" t="s">
        <v>5617</v>
      </c>
      <c r="BW390">
        <v>388</v>
      </c>
      <c r="BX390" t="s">
        <v>5618</v>
      </c>
      <c r="BY390" t="s">
        <v>2760</v>
      </c>
      <c r="BZ390" t="s">
        <v>5619</v>
      </c>
      <c r="CA390" t="s">
        <v>5620</v>
      </c>
      <c r="CB390" t="s">
        <v>5621</v>
      </c>
      <c r="CC390" t="s">
        <v>5622</v>
      </c>
      <c r="CF390">
        <v>-1</v>
      </c>
    </row>
    <row r="391" spans="1:84" x14ac:dyDescent="0.2">
      <c r="A391" t="s">
        <v>680</v>
      </c>
      <c r="B391" t="s">
        <v>680</v>
      </c>
      <c r="C391">
        <v>28</v>
      </c>
      <c r="D391">
        <v>17</v>
      </c>
      <c r="E391">
        <v>17</v>
      </c>
      <c r="F391" t="s">
        <v>681</v>
      </c>
      <c r="G391" t="s">
        <v>682</v>
      </c>
      <c r="H391" t="s">
        <v>5623</v>
      </c>
      <c r="I391">
        <v>1</v>
      </c>
      <c r="J391">
        <v>28</v>
      </c>
      <c r="K391">
        <v>17</v>
      </c>
      <c r="L391">
        <v>17</v>
      </c>
      <c r="M391">
        <v>23</v>
      </c>
      <c r="N391">
        <v>17</v>
      </c>
      <c r="O391">
        <v>21</v>
      </c>
      <c r="P391">
        <v>25</v>
      </c>
      <c r="Q391">
        <v>26</v>
      </c>
      <c r="R391">
        <v>26</v>
      </c>
      <c r="S391">
        <v>14</v>
      </c>
      <c r="T391">
        <v>11</v>
      </c>
      <c r="U391">
        <v>11</v>
      </c>
      <c r="V391">
        <v>16</v>
      </c>
      <c r="W391">
        <v>15</v>
      </c>
      <c r="X391">
        <v>16</v>
      </c>
      <c r="Y391">
        <v>14</v>
      </c>
      <c r="Z391">
        <v>11</v>
      </c>
      <c r="AA391">
        <v>11</v>
      </c>
      <c r="AB391">
        <v>16</v>
      </c>
      <c r="AC391">
        <v>15</v>
      </c>
      <c r="AD391">
        <v>16</v>
      </c>
      <c r="AE391">
        <v>63</v>
      </c>
      <c r="AF391">
        <v>47.5</v>
      </c>
      <c r="AG391">
        <v>47.5</v>
      </c>
      <c r="AH391">
        <v>57.826000000000001</v>
      </c>
      <c r="AI391">
        <v>505</v>
      </c>
      <c r="AJ391">
        <v>505</v>
      </c>
      <c r="AK391">
        <v>0</v>
      </c>
      <c r="AL391">
        <v>198.58</v>
      </c>
      <c r="AM391" t="s">
        <v>2315</v>
      </c>
      <c r="AN391" t="s">
        <v>2315</v>
      </c>
      <c r="AO391" t="s">
        <v>2315</v>
      </c>
      <c r="AP391" t="s">
        <v>2315</v>
      </c>
      <c r="AQ391" t="s">
        <v>2315</v>
      </c>
      <c r="AR391" t="s">
        <v>2315</v>
      </c>
      <c r="AS391">
        <v>47.7</v>
      </c>
      <c r="AT391">
        <v>38.799999999999997</v>
      </c>
      <c r="AU391">
        <v>39.200000000000003</v>
      </c>
      <c r="AV391">
        <v>57.4</v>
      </c>
      <c r="AW391">
        <v>59.8</v>
      </c>
      <c r="AX391">
        <v>58.8</v>
      </c>
      <c r="AY391">
        <v>659200000</v>
      </c>
      <c r="AZ391">
        <v>24553000</v>
      </c>
      <c r="BA391">
        <v>37353000</v>
      </c>
      <c r="BB391">
        <v>16139000</v>
      </c>
      <c r="BC391">
        <v>175170000</v>
      </c>
      <c r="BD391">
        <v>243760000</v>
      </c>
      <c r="BE391">
        <v>162220000</v>
      </c>
      <c r="BF391">
        <v>3837100</v>
      </c>
      <c r="BG391">
        <v>4360100</v>
      </c>
      <c r="BH391">
        <v>4069000</v>
      </c>
      <c r="BI391">
        <v>3849300</v>
      </c>
      <c r="BJ391">
        <v>3915700</v>
      </c>
      <c r="BK391">
        <v>4282400</v>
      </c>
      <c r="BL391">
        <v>8</v>
      </c>
      <c r="BM391">
        <v>11</v>
      </c>
      <c r="BN391">
        <v>8</v>
      </c>
      <c r="BO391">
        <v>20</v>
      </c>
      <c r="BP391">
        <v>20</v>
      </c>
      <c r="BQ391">
        <v>25</v>
      </c>
      <c r="BR391">
        <v>92</v>
      </c>
      <c r="BS391" t="s">
        <v>5624</v>
      </c>
      <c r="BW391">
        <v>389</v>
      </c>
      <c r="BX391" t="s">
        <v>5625</v>
      </c>
      <c r="BY391" t="s">
        <v>5626</v>
      </c>
      <c r="BZ391" t="s">
        <v>5627</v>
      </c>
      <c r="CA391" t="s">
        <v>5628</v>
      </c>
      <c r="CB391" t="s">
        <v>5629</v>
      </c>
      <c r="CC391" t="s">
        <v>5630</v>
      </c>
      <c r="CD391" t="s">
        <v>5631</v>
      </c>
      <c r="CE391" t="s">
        <v>5632</v>
      </c>
      <c r="CF391">
        <v>-1</v>
      </c>
    </row>
    <row r="392" spans="1:84" x14ac:dyDescent="0.2">
      <c r="A392" t="s">
        <v>5633</v>
      </c>
      <c r="B392" t="s">
        <v>5633</v>
      </c>
      <c r="C392">
        <v>3</v>
      </c>
      <c r="D392">
        <v>3</v>
      </c>
      <c r="E392">
        <v>3</v>
      </c>
      <c r="F392" t="s">
        <v>5634</v>
      </c>
      <c r="G392" t="s">
        <v>5635</v>
      </c>
      <c r="H392" t="s">
        <v>5636</v>
      </c>
      <c r="I392">
        <v>1</v>
      </c>
      <c r="J392">
        <v>3</v>
      </c>
      <c r="K392">
        <v>3</v>
      </c>
      <c r="L392">
        <v>3</v>
      </c>
      <c r="M392">
        <v>0</v>
      </c>
      <c r="N392">
        <v>0</v>
      </c>
      <c r="O392">
        <v>0</v>
      </c>
      <c r="P392">
        <v>2</v>
      </c>
      <c r="Q392">
        <v>2</v>
      </c>
      <c r="R392">
        <v>0</v>
      </c>
      <c r="S392">
        <v>0</v>
      </c>
      <c r="T392">
        <v>0</v>
      </c>
      <c r="U392">
        <v>0</v>
      </c>
      <c r="V392">
        <v>2</v>
      </c>
      <c r="W392">
        <v>2</v>
      </c>
      <c r="X392">
        <v>0</v>
      </c>
      <c r="Y392">
        <v>0</v>
      </c>
      <c r="Z392">
        <v>0</v>
      </c>
      <c r="AA392">
        <v>0</v>
      </c>
      <c r="AB392">
        <v>2</v>
      </c>
      <c r="AC392">
        <v>2</v>
      </c>
      <c r="AD392">
        <v>0</v>
      </c>
      <c r="AE392">
        <v>16.600000000000001</v>
      </c>
      <c r="AF392">
        <v>16.600000000000001</v>
      </c>
      <c r="AG392">
        <v>16.600000000000001</v>
      </c>
      <c r="AH392">
        <v>36.975999999999999</v>
      </c>
      <c r="AI392">
        <v>325</v>
      </c>
      <c r="AJ392">
        <v>325</v>
      </c>
      <c r="AK392">
        <v>0</v>
      </c>
      <c r="AL392">
        <v>21.452999999999999</v>
      </c>
      <c r="AP392" t="s">
        <v>2315</v>
      </c>
      <c r="AQ392" t="s">
        <v>2315</v>
      </c>
      <c r="AS392">
        <v>0</v>
      </c>
      <c r="AT392">
        <v>0</v>
      </c>
      <c r="AU392">
        <v>0</v>
      </c>
      <c r="AV392">
        <v>8.6</v>
      </c>
      <c r="AW392">
        <v>13.2</v>
      </c>
      <c r="AX392">
        <v>0</v>
      </c>
      <c r="AY392">
        <v>12014000</v>
      </c>
      <c r="AZ392">
        <v>0</v>
      </c>
      <c r="BA392">
        <v>0</v>
      </c>
      <c r="BB392">
        <v>0</v>
      </c>
      <c r="BC392">
        <v>5848800</v>
      </c>
      <c r="BD392">
        <v>6165200</v>
      </c>
      <c r="BE392">
        <v>0</v>
      </c>
      <c r="BF392">
        <v>0</v>
      </c>
      <c r="BG392">
        <v>0</v>
      </c>
      <c r="BH392">
        <v>0</v>
      </c>
      <c r="BI392">
        <v>0</v>
      </c>
      <c r="BJ392">
        <v>0</v>
      </c>
      <c r="BK392">
        <v>0</v>
      </c>
      <c r="BL392">
        <v>0</v>
      </c>
      <c r="BM392">
        <v>0</v>
      </c>
      <c r="BN392">
        <v>0</v>
      </c>
      <c r="BO392">
        <v>2</v>
      </c>
      <c r="BP392">
        <v>2</v>
      </c>
      <c r="BQ392">
        <v>0</v>
      </c>
      <c r="BR392">
        <v>4</v>
      </c>
      <c r="BS392" t="s">
        <v>5637</v>
      </c>
      <c r="BW392">
        <v>390</v>
      </c>
      <c r="BX392" t="s">
        <v>5638</v>
      </c>
      <c r="BY392" t="s">
        <v>2332</v>
      </c>
      <c r="BZ392" t="s">
        <v>5639</v>
      </c>
      <c r="CA392" t="s">
        <v>5640</v>
      </c>
      <c r="CB392" t="s">
        <v>5641</v>
      </c>
      <c r="CC392" t="s">
        <v>5642</v>
      </c>
      <c r="CF392">
        <v>-1</v>
      </c>
    </row>
    <row r="393" spans="1:84" x14ac:dyDescent="0.2">
      <c r="A393" t="s">
        <v>5643</v>
      </c>
      <c r="B393" t="s">
        <v>5643</v>
      </c>
      <c r="C393">
        <v>2</v>
      </c>
      <c r="D393">
        <v>2</v>
      </c>
      <c r="E393">
        <v>2</v>
      </c>
      <c r="F393" t="s">
        <v>5644</v>
      </c>
      <c r="G393" t="s">
        <v>5645</v>
      </c>
      <c r="H393" t="s">
        <v>5646</v>
      </c>
      <c r="I393">
        <v>1</v>
      </c>
      <c r="J393">
        <v>2</v>
      </c>
      <c r="K393">
        <v>2</v>
      </c>
      <c r="L393">
        <v>2</v>
      </c>
      <c r="M393">
        <v>2</v>
      </c>
      <c r="N393">
        <v>1</v>
      </c>
      <c r="O393">
        <v>1</v>
      </c>
      <c r="P393">
        <v>2</v>
      </c>
      <c r="Q393">
        <v>1</v>
      </c>
      <c r="R393">
        <v>2</v>
      </c>
      <c r="S393">
        <v>2</v>
      </c>
      <c r="T393">
        <v>1</v>
      </c>
      <c r="U393">
        <v>1</v>
      </c>
      <c r="V393">
        <v>2</v>
      </c>
      <c r="W393">
        <v>1</v>
      </c>
      <c r="X393">
        <v>2</v>
      </c>
      <c r="Y393">
        <v>2</v>
      </c>
      <c r="Z393">
        <v>1</v>
      </c>
      <c r="AA393">
        <v>1</v>
      </c>
      <c r="AB393">
        <v>2</v>
      </c>
      <c r="AC393">
        <v>1</v>
      </c>
      <c r="AD393">
        <v>2</v>
      </c>
      <c r="AE393">
        <v>25.3</v>
      </c>
      <c r="AF393">
        <v>25.3</v>
      </c>
      <c r="AG393">
        <v>25.3</v>
      </c>
      <c r="AH393">
        <v>10.952</v>
      </c>
      <c r="AI393">
        <v>91</v>
      </c>
      <c r="AJ393">
        <v>91</v>
      </c>
      <c r="AK393">
        <v>0</v>
      </c>
      <c r="AL393">
        <v>11.48</v>
      </c>
      <c r="AM393" t="s">
        <v>2315</v>
      </c>
      <c r="AN393" t="s">
        <v>2315</v>
      </c>
      <c r="AO393" t="s">
        <v>2356</v>
      </c>
      <c r="AP393" t="s">
        <v>2315</v>
      </c>
      <c r="AQ393" t="s">
        <v>2315</v>
      </c>
      <c r="AR393" t="s">
        <v>2315</v>
      </c>
      <c r="AS393">
        <v>25.3</v>
      </c>
      <c r="AT393">
        <v>17.600000000000001</v>
      </c>
      <c r="AU393">
        <v>7.7</v>
      </c>
      <c r="AV393">
        <v>25.3</v>
      </c>
      <c r="AW393">
        <v>7.7</v>
      </c>
      <c r="AX393">
        <v>25.3</v>
      </c>
      <c r="AY393">
        <v>41259000</v>
      </c>
      <c r="AZ393">
        <v>3979700</v>
      </c>
      <c r="BA393">
        <v>3620200</v>
      </c>
      <c r="BB393">
        <v>415720</v>
      </c>
      <c r="BC393">
        <v>16752000</v>
      </c>
      <c r="BD393">
        <v>4185300</v>
      </c>
      <c r="BE393">
        <v>12307000</v>
      </c>
      <c r="BF393">
        <v>2216400</v>
      </c>
      <c r="BG393">
        <v>0</v>
      </c>
      <c r="BH393">
        <v>0</v>
      </c>
      <c r="BI393">
        <v>1496200</v>
      </c>
      <c r="BJ393">
        <v>0</v>
      </c>
      <c r="BK393">
        <v>1060900</v>
      </c>
      <c r="BL393">
        <v>2</v>
      </c>
      <c r="BM393">
        <v>1</v>
      </c>
      <c r="BN393">
        <v>0</v>
      </c>
      <c r="BO393">
        <v>1</v>
      </c>
      <c r="BP393">
        <v>1</v>
      </c>
      <c r="BQ393">
        <v>2</v>
      </c>
      <c r="BR393">
        <v>7</v>
      </c>
      <c r="BS393" t="s">
        <v>5647</v>
      </c>
      <c r="BW393">
        <v>391</v>
      </c>
      <c r="BX393" t="s">
        <v>5648</v>
      </c>
      <c r="BY393" t="s">
        <v>2444</v>
      </c>
      <c r="BZ393" t="s">
        <v>5649</v>
      </c>
      <c r="CA393" t="s">
        <v>5650</v>
      </c>
      <c r="CB393" t="s">
        <v>5651</v>
      </c>
      <c r="CC393" t="s">
        <v>5652</v>
      </c>
      <c r="CF393">
        <v>-1</v>
      </c>
    </row>
    <row r="394" spans="1:84" x14ac:dyDescent="0.2">
      <c r="A394" t="s">
        <v>5653</v>
      </c>
      <c r="B394" t="s">
        <v>5653</v>
      </c>
      <c r="C394">
        <v>1</v>
      </c>
      <c r="D394">
        <v>1</v>
      </c>
      <c r="E394">
        <v>1</v>
      </c>
      <c r="F394" t="s">
        <v>5654</v>
      </c>
      <c r="G394" t="s">
        <v>5655</v>
      </c>
      <c r="H394" t="s">
        <v>5656</v>
      </c>
      <c r="I394">
        <v>1</v>
      </c>
      <c r="J394">
        <v>1</v>
      </c>
      <c r="K394">
        <v>1</v>
      </c>
      <c r="L394">
        <v>1</v>
      </c>
      <c r="M394">
        <v>0</v>
      </c>
      <c r="N394">
        <v>0</v>
      </c>
      <c r="O394">
        <v>0</v>
      </c>
      <c r="P394">
        <v>1</v>
      </c>
      <c r="Q394">
        <v>1</v>
      </c>
      <c r="R394">
        <v>1</v>
      </c>
      <c r="S394">
        <v>0</v>
      </c>
      <c r="T394">
        <v>0</v>
      </c>
      <c r="U394">
        <v>0</v>
      </c>
      <c r="V394">
        <v>1</v>
      </c>
      <c r="W394">
        <v>1</v>
      </c>
      <c r="X394">
        <v>1</v>
      </c>
      <c r="Y394">
        <v>0</v>
      </c>
      <c r="Z394">
        <v>0</v>
      </c>
      <c r="AA394">
        <v>0</v>
      </c>
      <c r="AB394">
        <v>1</v>
      </c>
      <c r="AC394">
        <v>1</v>
      </c>
      <c r="AD394">
        <v>1</v>
      </c>
      <c r="AE394">
        <v>4.7</v>
      </c>
      <c r="AF394">
        <v>4.7</v>
      </c>
      <c r="AG394">
        <v>4.7</v>
      </c>
      <c r="AH394">
        <v>33.866999999999997</v>
      </c>
      <c r="AI394">
        <v>298</v>
      </c>
      <c r="AJ394">
        <v>298</v>
      </c>
      <c r="AK394">
        <v>2.7894E-3</v>
      </c>
      <c r="AL394">
        <v>3.3258999999999999</v>
      </c>
      <c r="AP394" t="s">
        <v>2315</v>
      </c>
      <c r="AQ394" t="s">
        <v>2315</v>
      </c>
      <c r="AR394" t="s">
        <v>2315</v>
      </c>
      <c r="AS394">
        <v>0</v>
      </c>
      <c r="AT394">
        <v>0</v>
      </c>
      <c r="AU394">
        <v>0</v>
      </c>
      <c r="AV394">
        <v>4.7</v>
      </c>
      <c r="AW394">
        <v>4.7</v>
      </c>
      <c r="AX394">
        <v>4.7</v>
      </c>
      <c r="AY394">
        <v>4830400</v>
      </c>
      <c r="AZ394">
        <v>0</v>
      </c>
      <c r="BA394">
        <v>0</v>
      </c>
      <c r="BB394">
        <v>0</v>
      </c>
      <c r="BC394">
        <v>1874000</v>
      </c>
      <c r="BD394">
        <v>1768200</v>
      </c>
      <c r="BE394">
        <v>1188200</v>
      </c>
      <c r="BF394">
        <v>0</v>
      </c>
      <c r="BG394">
        <v>0</v>
      </c>
      <c r="BH394">
        <v>0</v>
      </c>
      <c r="BI394">
        <v>0</v>
      </c>
      <c r="BJ394">
        <v>0</v>
      </c>
      <c r="BK394">
        <v>0</v>
      </c>
      <c r="BL394">
        <v>0</v>
      </c>
      <c r="BM394">
        <v>0</v>
      </c>
      <c r="BN394">
        <v>0</v>
      </c>
      <c r="BO394">
        <v>0</v>
      </c>
      <c r="BP394">
        <v>1</v>
      </c>
      <c r="BQ394">
        <v>1</v>
      </c>
      <c r="BR394">
        <v>2</v>
      </c>
      <c r="BS394" t="s">
        <v>5657</v>
      </c>
      <c r="BW394">
        <v>392</v>
      </c>
      <c r="BX394">
        <v>1851</v>
      </c>
      <c r="BY394" t="b">
        <v>1</v>
      </c>
      <c r="BZ394">
        <v>1961</v>
      </c>
      <c r="CA394" t="s">
        <v>5658</v>
      </c>
      <c r="CB394" t="s">
        <v>5659</v>
      </c>
      <c r="CC394">
        <v>10068</v>
      </c>
      <c r="CF394">
        <v>-1</v>
      </c>
    </row>
    <row r="395" spans="1:84" x14ac:dyDescent="0.2">
      <c r="A395" t="s">
        <v>5660</v>
      </c>
      <c r="B395" t="s">
        <v>5660</v>
      </c>
      <c r="C395">
        <v>1</v>
      </c>
      <c r="D395">
        <v>1</v>
      </c>
      <c r="E395">
        <v>1</v>
      </c>
      <c r="F395" t="s">
        <v>5661</v>
      </c>
      <c r="G395" t="s">
        <v>5662</v>
      </c>
      <c r="H395" t="s">
        <v>5663</v>
      </c>
      <c r="I395">
        <v>1</v>
      </c>
      <c r="J395">
        <v>1</v>
      </c>
      <c r="K395">
        <v>1</v>
      </c>
      <c r="L395">
        <v>1</v>
      </c>
      <c r="M395">
        <v>0</v>
      </c>
      <c r="N395">
        <v>0</v>
      </c>
      <c r="O395">
        <v>1</v>
      </c>
      <c r="P395">
        <v>1</v>
      </c>
      <c r="Q395">
        <v>1</v>
      </c>
      <c r="R395">
        <v>1</v>
      </c>
      <c r="S395">
        <v>0</v>
      </c>
      <c r="T395">
        <v>0</v>
      </c>
      <c r="U395">
        <v>1</v>
      </c>
      <c r="V395">
        <v>1</v>
      </c>
      <c r="W395">
        <v>1</v>
      </c>
      <c r="X395">
        <v>1</v>
      </c>
      <c r="Y395">
        <v>0</v>
      </c>
      <c r="Z395">
        <v>0</v>
      </c>
      <c r="AA395">
        <v>1</v>
      </c>
      <c r="AB395">
        <v>1</v>
      </c>
      <c r="AC395">
        <v>1</v>
      </c>
      <c r="AD395">
        <v>1</v>
      </c>
      <c r="AE395">
        <v>6.1</v>
      </c>
      <c r="AF395">
        <v>6.1</v>
      </c>
      <c r="AG395">
        <v>6.1</v>
      </c>
      <c r="AH395">
        <v>15.015000000000001</v>
      </c>
      <c r="AI395">
        <v>131</v>
      </c>
      <c r="AJ395">
        <v>131</v>
      </c>
      <c r="AK395">
        <v>6.6049999999999998E-3</v>
      </c>
      <c r="AL395">
        <v>2.5566</v>
      </c>
      <c r="AO395" t="s">
        <v>2356</v>
      </c>
      <c r="AP395" t="s">
        <v>2315</v>
      </c>
      <c r="AQ395" t="s">
        <v>2315</v>
      </c>
      <c r="AR395" t="s">
        <v>2315</v>
      </c>
      <c r="AS395">
        <v>0</v>
      </c>
      <c r="AT395">
        <v>0</v>
      </c>
      <c r="AU395">
        <v>6.1</v>
      </c>
      <c r="AV395">
        <v>6.1</v>
      </c>
      <c r="AW395">
        <v>6.1</v>
      </c>
      <c r="AX395">
        <v>6.1</v>
      </c>
      <c r="AY395">
        <v>6081600</v>
      </c>
      <c r="AZ395">
        <v>0</v>
      </c>
      <c r="BA395">
        <v>0</v>
      </c>
      <c r="BB395">
        <v>403030</v>
      </c>
      <c r="BC395">
        <v>3766400</v>
      </c>
      <c r="BD395">
        <v>0</v>
      </c>
      <c r="BE395">
        <v>1912200</v>
      </c>
      <c r="BF395">
        <v>0</v>
      </c>
      <c r="BG395">
        <v>0</v>
      </c>
      <c r="BH395">
        <v>0</v>
      </c>
      <c r="BI395">
        <v>0</v>
      </c>
      <c r="BJ395">
        <v>0</v>
      </c>
      <c r="BK395">
        <v>0</v>
      </c>
      <c r="BL395">
        <v>0</v>
      </c>
      <c r="BM395">
        <v>0</v>
      </c>
      <c r="BN395">
        <v>0</v>
      </c>
      <c r="BO395">
        <v>1</v>
      </c>
      <c r="BP395">
        <v>1</v>
      </c>
      <c r="BQ395">
        <v>1</v>
      </c>
      <c r="BR395">
        <v>3</v>
      </c>
      <c r="BS395" t="s">
        <v>5664</v>
      </c>
      <c r="BW395">
        <v>393</v>
      </c>
      <c r="BX395">
        <v>10944</v>
      </c>
      <c r="BY395" t="b">
        <v>1</v>
      </c>
      <c r="BZ395">
        <v>11623</v>
      </c>
      <c r="CA395" t="s">
        <v>5665</v>
      </c>
      <c r="CB395" t="s">
        <v>5666</v>
      </c>
      <c r="CC395">
        <v>60752</v>
      </c>
      <c r="CF395">
        <v>-1</v>
      </c>
    </row>
    <row r="396" spans="1:84" x14ac:dyDescent="0.2">
      <c r="A396" t="s">
        <v>5667</v>
      </c>
      <c r="B396" t="s">
        <v>5667</v>
      </c>
      <c r="C396">
        <v>1</v>
      </c>
      <c r="D396">
        <v>1</v>
      </c>
      <c r="E396">
        <v>1</v>
      </c>
      <c r="F396" t="s">
        <v>5668</v>
      </c>
      <c r="G396" t="s">
        <v>5669</v>
      </c>
      <c r="H396" t="s">
        <v>5670</v>
      </c>
      <c r="I396">
        <v>1</v>
      </c>
      <c r="J396">
        <v>1</v>
      </c>
      <c r="K396">
        <v>1</v>
      </c>
      <c r="L396">
        <v>1</v>
      </c>
      <c r="M396">
        <v>0</v>
      </c>
      <c r="N396">
        <v>0</v>
      </c>
      <c r="O396">
        <v>1</v>
      </c>
      <c r="P396">
        <v>1</v>
      </c>
      <c r="Q396">
        <v>1</v>
      </c>
      <c r="R396">
        <v>1</v>
      </c>
      <c r="S396">
        <v>0</v>
      </c>
      <c r="T396">
        <v>0</v>
      </c>
      <c r="U396">
        <v>1</v>
      </c>
      <c r="V396">
        <v>1</v>
      </c>
      <c r="W396">
        <v>1</v>
      </c>
      <c r="X396">
        <v>1</v>
      </c>
      <c r="Y396">
        <v>0</v>
      </c>
      <c r="Z396">
        <v>0</v>
      </c>
      <c r="AA396">
        <v>1</v>
      </c>
      <c r="AB396">
        <v>1</v>
      </c>
      <c r="AC396">
        <v>1</v>
      </c>
      <c r="AD396">
        <v>1</v>
      </c>
      <c r="AE396">
        <v>5.9</v>
      </c>
      <c r="AF396">
        <v>5.9</v>
      </c>
      <c r="AG396">
        <v>5.9</v>
      </c>
      <c r="AH396">
        <v>13.106999999999999</v>
      </c>
      <c r="AI396">
        <v>119</v>
      </c>
      <c r="AJ396">
        <v>119</v>
      </c>
      <c r="AK396">
        <v>1</v>
      </c>
      <c r="AL396">
        <v>-2</v>
      </c>
      <c r="AO396" t="s">
        <v>2356</v>
      </c>
      <c r="AP396" t="s">
        <v>2356</v>
      </c>
      <c r="AQ396" t="s">
        <v>2315</v>
      </c>
      <c r="AR396" t="s">
        <v>2356</v>
      </c>
      <c r="AS396">
        <v>0</v>
      </c>
      <c r="AT396">
        <v>0</v>
      </c>
      <c r="AU396">
        <v>5.9</v>
      </c>
      <c r="AV396">
        <v>5.9</v>
      </c>
      <c r="AW396">
        <v>5.9</v>
      </c>
      <c r="AX396">
        <v>5.9</v>
      </c>
      <c r="AY396">
        <v>2585900</v>
      </c>
      <c r="AZ396">
        <v>0</v>
      </c>
      <c r="BA396">
        <v>0</v>
      </c>
      <c r="BB396">
        <v>243110</v>
      </c>
      <c r="BC396">
        <v>55391</v>
      </c>
      <c r="BD396">
        <v>1705500</v>
      </c>
      <c r="BE396">
        <v>581960</v>
      </c>
      <c r="BF396">
        <v>0</v>
      </c>
      <c r="BG396">
        <v>0</v>
      </c>
      <c r="BH396">
        <v>0</v>
      </c>
      <c r="BI396">
        <v>0</v>
      </c>
      <c r="BJ396">
        <v>0</v>
      </c>
      <c r="BK396">
        <v>0</v>
      </c>
      <c r="BL396">
        <v>0</v>
      </c>
      <c r="BM396">
        <v>0</v>
      </c>
      <c r="BN396">
        <v>0</v>
      </c>
      <c r="BO396">
        <v>0</v>
      </c>
      <c r="BP396">
        <v>1</v>
      </c>
      <c r="BQ396">
        <v>0</v>
      </c>
      <c r="BR396">
        <v>1</v>
      </c>
      <c r="BS396" t="s">
        <v>5671</v>
      </c>
      <c r="BT396" t="s">
        <v>2222</v>
      </c>
      <c r="BW396">
        <v>394</v>
      </c>
      <c r="BX396">
        <v>7699</v>
      </c>
      <c r="BY396" t="b">
        <v>1</v>
      </c>
      <c r="BZ396">
        <v>8140</v>
      </c>
      <c r="CA396" t="s">
        <v>5672</v>
      </c>
      <c r="CB396">
        <v>42811</v>
      </c>
      <c r="CC396">
        <v>42811</v>
      </c>
      <c r="CD396">
        <v>397</v>
      </c>
      <c r="CE396">
        <v>1</v>
      </c>
      <c r="CF396">
        <v>-1</v>
      </c>
    </row>
    <row r="397" spans="1:84" x14ac:dyDescent="0.2">
      <c r="A397" t="s">
        <v>5673</v>
      </c>
      <c r="B397" t="s">
        <v>5673</v>
      </c>
      <c r="C397">
        <v>3</v>
      </c>
      <c r="D397">
        <v>3</v>
      </c>
      <c r="E397">
        <v>3</v>
      </c>
      <c r="F397" t="s">
        <v>5674</v>
      </c>
      <c r="G397" t="s">
        <v>5675</v>
      </c>
      <c r="H397" t="s">
        <v>5676</v>
      </c>
      <c r="I397">
        <v>1</v>
      </c>
      <c r="J397">
        <v>3</v>
      </c>
      <c r="K397">
        <v>3</v>
      </c>
      <c r="L397">
        <v>3</v>
      </c>
      <c r="M397">
        <v>1</v>
      </c>
      <c r="N397">
        <v>1</v>
      </c>
      <c r="O397">
        <v>0</v>
      </c>
      <c r="P397">
        <v>2</v>
      </c>
      <c r="Q397">
        <v>0</v>
      </c>
      <c r="R397">
        <v>0</v>
      </c>
      <c r="S397">
        <v>1</v>
      </c>
      <c r="T397">
        <v>1</v>
      </c>
      <c r="U397">
        <v>0</v>
      </c>
      <c r="V397">
        <v>2</v>
      </c>
      <c r="W397">
        <v>0</v>
      </c>
      <c r="X397">
        <v>0</v>
      </c>
      <c r="Y397">
        <v>1</v>
      </c>
      <c r="Z397">
        <v>1</v>
      </c>
      <c r="AA397">
        <v>0</v>
      </c>
      <c r="AB397">
        <v>2</v>
      </c>
      <c r="AC397">
        <v>0</v>
      </c>
      <c r="AD397">
        <v>0</v>
      </c>
      <c r="AE397">
        <v>19.3</v>
      </c>
      <c r="AF397">
        <v>19.3</v>
      </c>
      <c r="AG397">
        <v>19.3</v>
      </c>
      <c r="AH397">
        <v>17.36</v>
      </c>
      <c r="AI397">
        <v>161</v>
      </c>
      <c r="AJ397">
        <v>161</v>
      </c>
      <c r="AK397">
        <v>0</v>
      </c>
      <c r="AL397">
        <v>4.7466999999999997</v>
      </c>
      <c r="AM397" t="s">
        <v>2356</v>
      </c>
      <c r="AN397" t="s">
        <v>2315</v>
      </c>
      <c r="AP397" t="s">
        <v>2315</v>
      </c>
      <c r="AS397">
        <v>5.6</v>
      </c>
      <c r="AT397">
        <v>6.8</v>
      </c>
      <c r="AU397">
        <v>0</v>
      </c>
      <c r="AV397">
        <v>12.4</v>
      </c>
      <c r="AW397">
        <v>0</v>
      </c>
      <c r="AX397">
        <v>0</v>
      </c>
      <c r="AY397">
        <v>4297900</v>
      </c>
      <c r="AZ397">
        <v>852690</v>
      </c>
      <c r="BA397">
        <v>754660</v>
      </c>
      <c r="BB397">
        <v>0</v>
      </c>
      <c r="BC397">
        <v>2690500</v>
      </c>
      <c r="BD397">
        <v>0</v>
      </c>
      <c r="BE397">
        <v>0</v>
      </c>
      <c r="BF397">
        <v>0</v>
      </c>
      <c r="BG397">
        <v>0</v>
      </c>
      <c r="BH397">
        <v>0</v>
      </c>
      <c r="BI397">
        <v>0</v>
      </c>
      <c r="BJ397">
        <v>0</v>
      </c>
      <c r="BK397">
        <v>0</v>
      </c>
      <c r="BL397">
        <v>0</v>
      </c>
      <c r="BM397">
        <v>1</v>
      </c>
      <c r="BN397">
        <v>0</v>
      </c>
      <c r="BO397">
        <v>1</v>
      </c>
      <c r="BP397">
        <v>0</v>
      </c>
      <c r="BQ397">
        <v>0</v>
      </c>
      <c r="BR397">
        <v>2</v>
      </c>
      <c r="BS397" t="s">
        <v>5677</v>
      </c>
      <c r="BW397">
        <v>395</v>
      </c>
      <c r="BX397" t="s">
        <v>5678</v>
      </c>
      <c r="BY397" t="s">
        <v>2332</v>
      </c>
      <c r="BZ397" t="s">
        <v>5679</v>
      </c>
      <c r="CA397" t="s">
        <v>5680</v>
      </c>
      <c r="CB397" t="s">
        <v>5681</v>
      </c>
      <c r="CC397" t="s">
        <v>5681</v>
      </c>
      <c r="CF397">
        <v>-1</v>
      </c>
    </row>
    <row r="398" spans="1:84" x14ac:dyDescent="0.2">
      <c r="A398" t="s">
        <v>5682</v>
      </c>
      <c r="B398" t="s">
        <v>5682</v>
      </c>
      <c r="C398">
        <v>2</v>
      </c>
      <c r="D398">
        <v>2</v>
      </c>
      <c r="E398">
        <v>2</v>
      </c>
      <c r="F398" t="s">
        <v>5683</v>
      </c>
      <c r="G398" t="s">
        <v>5684</v>
      </c>
      <c r="H398" t="s">
        <v>5685</v>
      </c>
      <c r="I398">
        <v>1</v>
      </c>
      <c r="J398">
        <v>2</v>
      </c>
      <c r="K398">
        <v>2</v>
      </c>
      <c r="L398">
        <v>2</v>
      </c>
      <c r="M398">
        <v>0</v>
      </c>
      <c r="N398">
        <v>0</v>
      </c>
      <c r="O398">
        <v>0</v>
      </c>
      <c r="P398">
        <v>1</v>
      </c>
      <c r="Q398">
        <v>2</v>
      </c>
      <c r="R398">
        <v>2</v>
      </c>
      <c r="S398">
        <v>0</v>
      </c>
      <c r="T398">
        <v>0</v>
      </c>
      <c r="U398">
        <v>0</v>
      </c>
      <c r="V398">
        <v>1</v>
      </c>
      <c r="W398">
        <v>2</v>
      </c>
      <c r="X398">
        <v>2</v>
      </c>
      <c r="Y398">
        <v>0</v>
      </c>
      <c r="Z398">
        <v>0</v>
      </c>
      <c r="AA398">
        <v>0</v>
      </c>
      <c r="AB398">
        <v>1</v>
      </c>
      <c r="AC398">
        <v>2</v>
      </c>
      <c r="AD398">
        <v>2</v>
      </c>
      <c r="AE398">
        <v>8.5</v>
      </c>
      <c r="AF398">
        <v>8.5</v>
      </c>
      <c r="AG398">
        <v>8.5</v>
      </c>
      <c r="AH398">
        <v>39.392000000000003</v>
      </c>
      <c r="AI398">
        <v>353</v>
      </c>
      <c r="AJ398">
        <v>353</v>
      </c>
      <c r="AK398">
        <v>0</v>
      </c>
      <c r="AL398">
        <v>6.4865000000000004</v>
      </c>
      <c r="AP398" t="s">
        <v>2315</v>
      </c>
      <c r="AQ398" t="s">
        <v>2315</v>
      </c>
      <c r="AR398" t="s">
        <v>2315</v>
      </c>
      <c r="AS398">
        <v>0</v>
      </c>
      <c r="AT398">
        <v>0</v>
      </c>
      <c r="AU398">
        <v>0</v>
      </c>
      <c r="AV398">
        <v>4.5</v>
      </c>
      <c r="AW398">
        <v>8.5</v>
      </c>
      <c r="AX398">
        <v>8.5</v>
      </c>
      <c r="AY398">
        <v>6285700</v>
      </c>
      <c r="AZ398">
        <v>0</v>
      </c>
      <c r="BA398">
        <v>0</v>
      </c>
      <c r="BB398">
        <v>0</v>
      </c>
      <c r="BC398">
        <v>1264700</v>
      </c>
      <c r="BD398">
        <v>3504600</v>
      </c>
      <c r="BE398">
        <v>1516300</v>
      </c>
      <c r="BF398">
        <v>0</v>
      </c>
      <c r="BG398">
        <v>0</v>
      </c>
      <c r="BH398">
        <v>0</v>
      </c>
      <c r="BI398">
        <v>0</v>
      </c>
      <c r="BJ398">
        <v>0</v>
      </c>
      <c r="BK398">
        <v>0</v>
      </c>
      <c r="BL398">
        <v>0</v>
      </c>
      <c r="BM398">
        <v>0</v>
      </c>
      <c r="BN398">
        <v>0</v>
      </c>
      <c r="BO398">
        <v>1</v>
      </c>
      <c r="BP398">
        <v>2</v>
      </c>
      <c r="BQ398">
        <v>1</v>
      </c>
      <c r="BR398">
        <v>4</v>
      </c>
      <c r="BS398" t="s">
        <v>5686</v>
      </c>
      <c r="BW398">
        <v>396</v>
      </c>
      <c r="BX398" t="s">
        <v>5687</v>
      </c>
      <c r="BY398" t="s">
        <v>2444</v>
      </c>
      <c r="BZ398" t="s">
        <v>5688</v>
      </c>
      <c r="CA398" t="s">
        <v>5689</v>
      </c>
      <c r="CB398" t="s">
        <v>5690</v>
      </c>
      <c r="CC398" t="s">
        <v>5691</v>
      </c>
      <c r="CF398">
        <v>-1</v>
      </c>
    </row>
    <row r="399" spans="1:84" x14ac:dyDescent="0.2">
      <c r="A399" t="s">
        <v>5692</v>
      </c>
      <c r="B399" t="s">
        <v>5692</v>
      </c>
      <c r="C399">
        <v>2</v>
      </c>
      <c r="D399">
        <v>2</v>
      </c>
      <c r="E399">
        <v>2</v>
      </c>
      <c r="F399" t="s">
        <v>5693</v>
      </c>
      <c r="G399" t="s">
        <v>5694</v>
      </c>
      <c r="H399" t="s">
        <v>5695</v>
      </c>
      <c r="I399">
        <v>1</v>
      </c>
      <c r="J399">
        <v>2</v>
      </c>
      <c r="K399">
        <v>2</v>
      </c>
      <c r="L399">
        <v>2</v>
      </c>
      <c r="M399">
        <v>1</v>
      </c>
      <c r="N399">
        <v>0</v>
      </c>
      <c r="O399">
        <v>0</v>
      </c>
      <c r="P399">
        <v>1</v>
      </c>
      <c r="Q399">
        <v>2</v>
      </c>
      <c r="R399">
        <v>1</v>
      </c>
      <c r="S399">
        <v>1</v>
      </c>
      <c r="T399">
        <v>0</v>
      </c>
      <c r="U399">
        <v>0</v>
      </c>
      <c r="V399">
        <v>1</v>
      </c>
      <c r="W399">
        <v>2</v>
      </c>
      <c r="X399">
        <v>1</v>
      </c>
      <c r="Y399">
        <v>1</v>
      </c>
      <c r="Z399">
        <v>0</v>
      </c>
      <c r="AA399">
        <v>0</v>
      </c>
      <c r="AB399">
        <v>1</v>
      </c>
      <c r="AC399">
        <v>2</v>
      </c>
      <c r="AD399">
        <v>1</v>
      </c>
      <c r="AE399">
        <v>9.8000000000000007</v>
      </c>
      <c r="AF399">
        <v>9.8000000000000007</v>
      </c>
      <c r="AG399">
        <v>9.8000000000000007</v>
      </c>
      <c r="AH399">
        <v>33.470999999999997</v>
      </c>
      <c r="AI399">
        <v>297</v>
      </c>
      <c r="AJ399">
        <v>297</v>
      </c>
      <c r="AK399">
        <v>0</v>
      </c>
      <c r="AL399">
        <v>16.968</v>
      </c>
      <c r="AM399" t="s">
        <v>2356</v>
      </c>
      <c r="AP399" t="s">
        <v>2356</v>
      </c>
      <c r="AQ399" t="s">
        <v>2315</v>
      </c>
      <c r="AR399" t="s">
        <v>2356</v>
      </c>
      <c r="AS399">
        <v>4</v>
      </c>
      <c r="AT399">
        <v>0</v>
      </c>
      <c r="AU399">
        <v>0</v>
      </c>
      <c r="AV399">
        <v>4</v>
      </c>
      <c r="AW399">
        <v>9.8000000000000007</v>
      </c>
      <c r="AX399">
        <v>5.7</v>
      </c>
      <c r="AY399">
        <v>7269100</v>
      </c>
      <c r="AZ399">
        <v>170300</v>
      </c>
      <c r="BA399">
        <v>0</v>
      </c>
      <c r="BB399">
        <v>0</v>
      </c>
      <c r="BC399">
        <v>1219800</v>
      </c>
      <c r="BD399">
        <v>3933000</v>
      </c>
      <c r="BE399">
        <v>1946000</v>
      </c>
      <c r="BF399">
        <v>0</v>
      </c>
      <c r="BG399">
        <v>0</v>
      </c>
      <c r="BH399">
        <v>0</v>
      </c>
      <c r="BI399">
        <v>0</v>
      </c>
      <c r="BJ399">
        <v>0</v>
      </c>
      <c r="BK399">
        <v>0</v>
      </c>
      <c r="BL399">
        <v>0</v>
      </c>
      <c r="BM399">
        <v>0</v>
      </c>
      <c r="BN399">
        <v>0</v>
      </c>
      <c r="BO399">
        <v>0</v>
      </c>
      <c r="BP399">
        <v>2</v>
      </c>
      <c r="BQ399">
        <v>0</v>
      </c>
      <c r="BR399">
        <v>2</v>
      </c>
      <c r="BS399" t="s">
        <v>5696</v>
      </c>
      <c r="BW399">
        <v>397</v>
      </c>
      <c r="BX399" t="s">
        <v>5697</v>
      </c>
      <c r="BY399" t="s">
        <v>2444</v>
      </c>
      <c r="BZ399" t="s">
        <v>5698</v>
      </c>
      <c r="CA399" t="s">
        <v>5699</v>
      </c>
      <c r="CB399" t="s">
        <v>5700</v>
      </c>
      <c r="CC399" t="s">
        <v>5700</v>
      </c>
      <c r="CF399">
        <v>-1</v>
      </c>
    </row>
    <row r="400" spans="1:84" x14ac:dyDescent="0.2">
      <c r="A400" t="s">
        <v>5701</v>
      </c>
      <c r="B400" t="s">
        <v>683</v>
      </c>
      <c r="C400" t="s">
        <v>5702</v>
      </c>
      <c r="D400" t="s">
        <v>5702</v>
      </c>
      <c r="E400" t="s">
        <v>5702</v>
      </c>
      <c r="F400" t="s">
        <v>684</v>
      </c>
      <c r="G400" t="s">
        <v>685</v>
      </c>
      <c r="H400" t="s">
        <v>5703</v>
      </c>
      <c r="I400">
        <v>2</v>
      </c>
      <c r="J400">
        <v>6</v>
      </c>
      <c r="K400">
        <v>6</v>
      </c>
      <c r="L400">
        <v>6</v>
      </c>
      <c r="M400">
        <v>3</v>
      </c>
      <c r="N400">
        <v>3</v>
      </c>
      <c r="O400">
        <v>4</v>
      </c>
      <c r="P400">
        <v>6</v>
      </c>
      <c r="Q400">
        <v>5</v>
      </c>
      <c r="R400">
        <v>6</v>
      </c>
      <c r="S400">
        <v>3</v>
      </c>
      <c r="T400">
        <v>3</v>
      </c>
      <c r="U400">
        <v>4</v>
      </c>
      <c r="V400">
        <v>6</v>
      </c>
      <c r="W400">
        <v>5</v>
      </c>
      <c r="X400">
        <v>6</v>
      </c>
      <c r="Y400">
        <v>3</v>
      </c>
      <c r="Z400">
        <v>3</v>
      </c>
      <c r="AA400">
        <v>4</v>
      </c>
      <c r="AB400">
        <v>6</v>
      </c>
      <c r="AC400">
        <v>5</v>
      </c>
      <c r="AD400">
        <v>6</v>
      </c>
      <c r="AE400">
        <v>20.8</v>
      </c>
      <c r="AF400">
        <v>20.8</v>
      </c>
      <c r="AG400">
        <v>20.8</v>
      </c>
      <c r="AH400">
        <v>31.876999999999999</v>
      </c>
      <c r="AI400">
        <v>293</v>
      </c>
      <c r="AJ400" t="s">
        <v>5704</v>
      </c>
      <c r="AK400">
        <v>0</v>
      </c>
      <c r="AL400">
        <v>28.74</v>
      </c>
      <c r="AM400" t="s">
        <v>2315</v>
      </c>
      <c r="AN400" t="s">
        <v>2315</v>
      </c>
      <c r="AO400" t="s">
        <v>2356</v>
      </c>
      <c r="AP400" t="s">
        <v>2315</v>
      </c>
      <c r="AQ400" t="s">
        <v>2315</v>
      </c>
      <c r="AR400" t="s">
        <v>2315</v>
      </c>
      <c r="AS400">
        <v>12.3</v>
      </c>
      <c r="AT400">
        <v>12.3</v>
      </c>
      <c r="AU400">
        <v>14.7</v>
      </c>
      <c r="AV400">
        <v>20.8</v>
      </c>
      <c r="AW400">
        <v>18.100000000000001</v>
      </c>
      <c r="AX400">
        <v>20.8</v>
      </c>
      <c r="AY400">
        <v>199480000</v>
      </c>
      <c r="AZ400">
        <v>1868400</v>
      </c>
      <c r="BA400">
        <v>2498600</v>
      </c>
      <c r="BB400">
        <v>1299800</v>
      </c>
      <c r="BC400">
        <v>78514000</v>
      </c>
      <c r="BD400">
        <v>63650000</v>
      </c>
      <c r="BE400">
        <v>51652000</v>
      </c>
      <c r="BF400">
        <v>658620</v>
      </c>
      <c r="BG400">
        <v>761390</v>
      </c>
      <c r="BH400">
        <v>559240</v>
      </c>
      <c r="BI400">
        <v>3654800</v>
      </c>
      <c r="BJ400">
        <v>2338000</v>
      </c>
      <c r="BK400">
        <v>2762900</v>
      </c>
      <c r="BL400">
        <v>1</v>
      </c>
      <c r="BM400">
        <v>3</v>
      </c>
      <c r="BN400">
        <v>0</v>
      </c>
      <c r="BO400">
        <v>7</v>
      </c>
      <c r="BP400">
        <v>6</v>
      </c>
      <c r="BQ400">
        <v>6</v>
      </c>
      <c r="BR400">
        <v>23</v>
      </c>
      <c r="BS400" t="s">
        <v>5705</v>
      </c>
      <c r="BW400">
        <v>398</v>
      </c>
      <c r="BX400" t="s">
        <v>5706</v>
      </c>
      <c r="BY400" t="s">
        <v>2318</v>
      </c>
      <c r="BZ400" t="s">
        <v>5707</v>
      </c>
      <c r="CA400" t="s">
        <v>5708</v>
      </c>
      <c r="CB400" t="s">
        <v>5709</v>
      </c>
      <c r="CC400" t="s">
        <v>5710</v>
      </c>
      <c r="CF400" t="s">
        <v>2337</v>
      </c>
    </row>
    <row r="401" spans="1:84" x14ac:dyDescent="0.2">
      <c r="A401" t="s">
        <v>686</v>
      </c>
      <c r="B401" t="s">
        <v>686</v>
      </c>
      <c r="C401">
        <v>69</v>
      </c>
      <c r="D401">
        <v>69</v>
      </c>
      <c r="E401">
        <v>69</v>
      </c>
      <c r="F401" t="s">
        <v>687</v>
      </c>
      <c r="G401" t="s">
        <v>688</v>
      </c>
      <c r="H401" t="s">
        <v>5711</v>
      </c>
      <c r="I401">
        <v>1</v>
      </c>
      <c r="J401">
        <v>69</v>
      </c>
      <c r="K401">
        <v>69</v>
      </c>
      <c r="L401">
        <v>69</v>
      </c>
      <c r="M401">
        <v>54</v>
      </c>
      <c r="N401">
        <v>50</v>
      </c>
      <c r="O401">
        <v>52</v>
      </c>
      <c r="P401">
        <v>62</v>
      </c>
      <c r="Q401">
        <v>65</v>
      </c>
      <c r="R401">
        <v>64</v>
      </c>
      <c r="S401">
        <v>54</v>
      </c>
      <c r="T401">
        <v>50</v>
      </c>
      <c r="U401">
        <v>52</v>
      </c>
      <c r="V401">
        <v>62</v>
      </c>
      <c r="W401">
        <v>65</v>
      </c>
      <c r="X401">
        <v>64</v>
      </c>
      <c r="Y401">
        <v>54</v>
      </c>
      <c r="Z401">
        <v>50</v>
      </c>
      <c r="AA401">
        <v>52</v>
      </c>
      <c r="AB401">
        <v>62</v>
      </c>
      <c r="AC401">
        <v>65</v>
      </c>
      <c r="AD401">
        <v>64</v>
      </c>
      <c r="AE401">
        <v>63.8</v>
      </c>
      <c r="AF401">
        <v>63.8</v>
      </c>
      <c r="AG401">
        <v>63.8</v>
      </c>
      <c r="AH401">
        <v>155.16</v>
      </c>
      <c r="AI401">
        <v>1407</v>
      </c>
      <c r="AJ401">
        <v>1407</v>
      </c>
      <c r="AK401">
        <v>0</v>
      </c>
      <c r="AL401">
        <v>323.31</v>
      </c>
      <c r="AM401" t="s">
        <v>2315</v>
      </c>
      <c r="AN401" t="s">
        <v>2315</v>
      </c>
      <c r="AO401" t="s">
        <v>2315</v>
      </c>
      <c r="AP401" t="s">
        <v>2315</v>
      </c>
      <c r="AQ401" t="s">
        <v>2315</v>
      </c>
      <c r="AR401" t="s">
        <v>2315</v>
      </c>
      <c r="AS401">
        <v>52.2</v>
      </c>
      <c r="AT401">
        <v>48.7</v>
      </c>
      <c r="AU401">
        <v>49.5</v>
      </c>
      <c r="AV401">
        <v>60</v>
      </c>
      <c r="AW401">
        <v>61.9</v>
      </c>
      <c r="AX401">
        <v>59.9</v>
      </c>
      <c r="AY401">
        <v>7909999999.9999905</v>
      </c>
      <c r="AZ401">
        <v>334340000</v>
      </c>
      <c r="BA401">
        <v>471380000</v>
      </c>
      <c r="BB401">
        <v>190120000</v>
      </c>
      <c r="BC401">
        <v>2181200000</v>
      </c>
      <c r="BD401">
        <v>2781700000</v>
      </c>
      <c r="BE401">
        <v>1951299999.99999</v>
      </c>
      <c r="BF401">
        <v>15785000</v>
      </c>
      <c r="BG401">
        <v>16126000</v>
      </c>
      <c r="BH401">
        <v>13117000</v>
      </c>
      <c r="BI401">
        <v>14125000</v>
      </c>
      <c r="BJ401">
        <v>14104000</v>
      </c>
      <c r="BK401">
        <v>14187000</v>
      </c>
      <c r="BL401">
        <v>63</v>
      </c>
      <c r="BM401">
        <v>76</v>
      </c>
      <c r="BN401">
        <v>52</v>
      </c>
      <c r="BO401">
        <v>119</v>
      </c>
      <c r="BP401">
        <v>154</v>
      </c>
      <c r="BQ401">
        <v>123</v>
      </c>
      <c r="BR401">
        <v>587</v>
      </c>
      <c r="BS401" t="s">
        <v>5712</v>
      </c>
      <c r="BW401">
        <v>399</v>
      </c>
      <c r="BX401" t="s">
        <v>5713</v>
      </c>
      <c r="BY401" t="s">
        <v>5714</v>
      </c>
      <c r="BZ401" t="s">
        <v>5715</v>
      </c>
      <c r="CA401" t="s">
        <v>5716</v>
      </c>
      <c r="CB401" t="s">
        <v>5717</v>
      </c>
      <c r="CC401" t="s">
        <v>5718</v>
      </c>
      <c r="CD401" t="s">
        <v>5719</v>
      </c>
      <c r="CE401" t="s">
        <v>5720</v>
      </c>
      <c r="CF401">
        <v>-1</v>
      </c>
    </row>
    <row r="402" spans="1:84" x14ac:dyDescent="0.2">
      <c r="A402" t="s">
        <v>5721</v>
      </c>
      <c r="B402" t="s">
        <v>5721</v>
      </c>
      <c r="C402">
        <v>4</v>
      </c>
      <c r="D402">
        <v>4</v>
      </c>
      <c r="E402">
        <v>4</v>
      </c>
      <c r="F402" t="s">
        <v>5722</v>
      </c>
      <c r="G402" t="s">
        <v>5723</v>
      </c>
      <c r="H402" t="s">
        <v>5724</v>
      </c>
      <c r="I402">
        <v>1</v>
      </c>
      <c r="J402">
        <v>4</v>
      </c>
      <c r="K402">
        <v>4</v>
      </c>
      <c r="L402">
        <v>4</v>
      </c>
      <c r="M402">
        <v>0</v>
      </c>
      <c r="N402">
        <v>0</v>
      </c>
      <c r="O402">
        <v>0</v>
      </c>
      <c r="P402">
        <v>3</v>
      </c>
      <c r="Q402">
        <v>2</v>
      </c>
      <c r="R402">
        <v>1</v>
      </c>
      <c r="S402">
        <v>0</v>
      </c>
      <c r="T402">
        <v>0</v>
      </c>
      <c r="U402">
        <v>0</v>
      </c>
      <c r="V402">
        <v>3</v>
      </c>
      <c r="W402">
        <v>2</v>
      </c>
      <c r="X402">
        <v>1</v>
      </c>
      <c r="Y402">
        <v>0</v>
      </c>
      <c r="Z402">
        <v>0</v>
      </c>
      <c r="AA402">
        <v>0</v>
      </c>
      <c r="AB402">
        <v>3</v>
      </c>
      <c r="AC402">
        <v>2</v>
      </c>
      <c r="AD402">
        <v>1</v>
      </c>
      <c r="AE402">
        <v>14.3</v>
      </c>
      <c r="AF402">
        <v>14.3</v>
      </c>
      <c r="AG402">
        <v>14.3</v>
      </c>
      <c r="AH402">
        <v>29.991</v>
      </c>
      <c r="AI402">
        <v>266</v>
      </c>
      <c r="AJ402">
        <v>266</v>
      </c>
      <c r="AK402">
        <v>0</v>
      </c>
      <c r="AL402">
        <v>9.1443999999999992</v>
      </c>
      <c r="AP402" t="s">
        <v>2315</v>
      </c>
      <c r="AQ402" t="s">
        <v>2315</v>
      </c>
      <c r="AR402" t="s">
        <v>2356</v>
      </c>
      <c r="AS402">
        <v>0</v>
      </c>
      <c r="AT402">
        <v>0</v>
      </c>
      <c r="AU402">
        <v>0</v>
      </c>
      <c r="AV402">
        <v>9.4</v>
      </c>
      <c r="AW402">
        <v>8.3000000000000007</v>
      </c>
      <c r="AX402">
        <v>3.4</v>
      </c>
      <c r="AY402">
        <v>7117900</v>
      </c>
      <c r="AZ402">
        <v>0</v>
      </c>
      <c r="BA402">
        <v>0</v>
      </c>
      <c r="BB402">
        <v>0</v>
      </c>
      <c r="BC402">
        <v>3910900</v>
      </c>
      <c r="BD402">
        <v>2698400</v>
      </c>
      <c r="BE402">
        <v>508540</v>
      </c>
      <c r="BF402">
        <v>0</v>
      </c>
      <c r="BG402">
        <v>0</v>
      </c>
      <c r="BH402">
        <v>0</v>
      </c>
      <c r="BI402">
        <v>0</v>
      </c>
      <c r="BJ402">
        <v>0</v>
      </c>
      <c r="BK402">
        <v>0</v>
      </c>
      <c r="BL402">
        <v>0</v>
      </c>
      <c r="BM402">
        <v>0</v>
      </c>
      <c r="BN402">
        <v>0</v>
      </c>
      <c r="BO402">
        <v>1</v>
      </c>
      <c r="BP402">
        <v>2</v>
      </c>
      <c r="BQ402">
        <v>0</v>
      </c>
      <c r="BR402">
        <v>3</v>
      </c>
      <c r="BS402" t="s">
        <v>5725</v>
      </c>
      <c r="BW402">
        <v>400</v>
      </c>
      <c r="BX402" t="s">
        <v>5726</v>
      </c>
      <c r="BY402" t="s">
        <v>2346</v>
      </c>
      <c r="BZ402" t="s">
        <v>5727</v>
      </c>
      <c r="CA402" t="s">
        <v>5728</v>
      </c>
      <c r="CB402" t="s">
        <v>5729</v>
      </c>
      <c r="CC402" t="s">
        <v>5729</v>
      </c>
      <c r="CF402">
        <v>-1</v>
      </c>
    </row>
    <row r="403" spans="1:84" x14ac:dyDescent="0.2">
      <c r="A403" t="s">
        <v>689</v>
      </c>
      <c r="B403" t="s">
        <v>689</v>
      </c>
      <c r="C403">
        <v>71</v>
      </c>
      <c r="D403">
        <v>71</v>
      </c>
      <c r="E403">
        <v>71</v>
      </c>
      <c r="F403" t="s">
        <v>687</v>
      </c>
      <c r="G403" t="s">
        <v>690</v>
      </c>
      <c r="H403" t="s">
        <v>5730</v>
      </c>
      <c r="I403">
        <v>1</v>
      </c>
      <c r="J403">
        <v>71</v>
      </c>
      <c r="K403">
        <v>71</v>
      </c>
      <c r="L403">
        <v>71</v>
      </c>
      <c r="M403">
        <v>60</v>
      </c>
      <c r="N403">
        <v>53</v>
      </c>
      <c r="O403">
        <v>52</v>
      </c>
      <c r="P403">
        <v>64</v>
      </c>
      <c r="Q403">
        <v>65</v>
      </c>
      <c r="R403">
        <v>67</v>
      </c>
      <c r="S403">
        <v>60</v>
      </c>
      <c r="T403">
        <v>53</v>
      </c>
      <c r="U403">
        <v>52</v>
      </c>
      <c r="V403">
        <v>64</v>
      </c>
      <c r="W403">
        <v>65</v>
      </c>
      <c r="X403">
        <v>67</v>
      </c>
      <c r="Y403">
        <v>60</v>
      </c>
      <c r="Z403">
        <v>53</v>
      </c>
      <c r="AA403">
        <v>52</v>
      </c>
      <c r="AB403">
        <v>64</v>
      </c>
      <c r="AC403">
        <v>65</v>
      </c>
      <c r="AD403">
        <v>67</v>
      </c>
      <c r="AE403">
        <v>65</v>
      </c>
      <c r="AF403">
        <v>65</v>
      </c>
      <c r="AG403">
        <v>65</v>
      </c>
      <c r="AH403">
        <v>150.63</v>
      </c>
      <c r="AI403">
        <v>1342</v>
      </c>
      <c r="AJ403">
        <v>1342</v>
      </c>
      <c r="AK403">
        <v>0</v>
      </c>
      <c r="AL403">
        <v>323.31</v>
      </c>
      <c r="AM403" t="s">
        <v>2315</v>
      </c>
      <c r="AN403" t="s">
        <v>2315</v>
      </c>
      <c r="AO403" t="s">
        <v>2315</v>
      </c>
      <c r="AP403" t="s">
        <v>2315</v>
      </c>
      <c r="AQ403" t="s">
        <v>2315</v>
      </c>
      <c r="AR403" t="s">
        <v>2315</v>
      </c>
      <c r="AS403">
        <v>56.1</v>
      </c>
      <c r="AT403">
        <v>54.9</v>
      </c>
      <c r="AU403">
        <v>52.5</v>
      </c>
      <c r="AV403">
        <v>58</v>
      </c>
      <c r="AW403">
        <v>62.2</v>
      </c>
      <c r="AX403">
        <v>63.4</v>
      </c>
      <c r="AY403">
        <v>9545400000</v>
      </c>
      <c r="AZ403">
        <v>354270000</v>
      </c>
      <c r="BA403">
        <v>443540000</v>
      </c>
      <c r="BB403">
        <v>213970000</v>
      </c>
      <c r="BC403">
        <v>2572100000</v>
      </c>
      <c r="BD403">
        <v>3349199999.99999</v>
      </c>
      <c r="BE403">
        <v>2612400000</v>
      </c>
      <c r="BF403">
        <v>12698000</v>
      </c>
      <c r="BG403">
        <v>13699000</v>
      </c>
      <c r="BH403">
        <v>11343000</v>
      </c>
      <c r="BI403">
        <v>13721000</v>
      </c>
      <c r="BJ403">
        <v>14191000</v>
      </c>
      <c r="BK403">
        <v>14381000</v>
      </c>
      <c r="BL403">
        <v>60</v>
      </c>
      <c r="BM403">
        <v>74</v>
      </c>
      <c r="BN403">
        <v>49</v>
      </c>
      <c r="BO403">
        <v>144</v>
      </c>
      <c r="BP403">
        <v>149</v>
      </c>
      <c r="BQ403">
        <v>130</v>
      </c>
      <c r="BR403">
        <v>606</v>
      </c>
      <c r="BS403" t="s">
        <v>5731</v>
      </c>
      <c r="BW403">
        <v>401</v>
      </c>
      <c r="BX403" t="s">
        <v>5732</v>
      </c>
      <c r="BY403" t="s">
        <v>5733</v>
      </c>
      <c r="BZ403" t="s">
        <v>5734</v>
      </c>
      <c r="CA403" t="s">
        <v>5735</v>
      </c>
      <c r="CB403" t="s">
        <v>5736</v>
      </c>
      <c r="CC403" t="s">
        <v>5737</v>
      </c>
      <c r="CD403" t="s">
        <v>5738</v>
      </c>
      <c r="CE403" t="s">
        <v>5739</v>
      </c>
      <c r="CF403">
        <v>-1</v>
      </c>
    </row>
    <row r="404" spans="1:84" x14ac:dyDescent="0.2">
      <c r="A404" t="s">
        <v>5740</v>
      </c>
      <c r="B404" t="s">
        <v>5740</v>
      </c>
      <c r="C404">
        <v>7</v>
      </c>
      <c r="D404">
        <v>7</v>
      </c>
      <c r="E404">
        <v>7</v>
      </c>
      <c r="F404" t="s">
        <v>5741</v>
      </c>
      <c r="G404" t="s">
        <v>5742</v>
      </c>
      <c r="H404" t="s">
        <v>5743</v>
      </c>
      <c r="I404">
        <v>1</v>
      </c>
      <c r="J404">
        <v>7</v>
      </c>
      <c r="K404">
        <v>7</v>
      </c>
      <c r="L404">
        <v>7</v>
      </c>
      <c r="M404">
        <v>1</v>
      </c>
      <c r="N404">
        <v>2</v>
      </c>
      <c r="O404">
        <v>0</v>
      </c>
      <c r="P404">
        <v>2</v>
      </c>
      <c r="Q404">
        <v>3</v>
      </c>
      <c r="R404">
        <v>4</v>
      </c>
      <c r="S404">
        <v>1</v>
      </c>
      <c r="T404">
        <v>2</v>
      </c>
      <c r="U404">
        <v>0</v>
      </c>
      <c r="V404">
        <v>2</v>
      </c>
      <c r="W404">
        <v>3</v>
      </c>
      <c r="X404">
        <v>4</v>
      </c>
      <c r="Y404">
        <v>1</v>
      </c>
      <c r="Z404">
        <v>2</v>
      </c>
      <c r="AA404">
        <v>0</v>
      </c>
      <c r="AB404">
        <v>2</v>
      </c>
      <c r="AC404">
        <v>3</v>
      </c>
      <c r="AD404">
        <v>4</v>
      </c>
      <c r="AE404">
        <v>44.8</v>
      </c>
      <c r="AF404">
        <v>44.8</v>
      </c>
      <c r="AG404">
        <v>44.8</v>
      </c>
      <c r="AH404">
        <v>26.968</v>
      </c>
      <c r="AI404">
        <v>239</v>
      </c>
      <c r="AJ404">
        <v>239</v>
      </c>
      <c r="AK404">
        <v>0</v>
      </c>
      <c r="AL404">
        <v>113.45</v>
      </c>
      <c r="AM404" t="s">
        <v>2356</v>
      </c>
      <c r="AN404" t="s">
        <v>2356</v>
      </c>
      <c r="AP404" t="s">
        <v>2315</v>
      </c>
      <c r="AQ404" t="s">
        <v>2315</v>
      </c>
      <c r="AR404" t="s">
        <v>2315</v>
      </c>
      <c r="AS404">
        <v>4.5999999999999996</v>
      </c>
      <c r="AT404">
        <v>8.4</v>
      </c>
      <c r="AU404">
        <v>0</v>
      </c>
      <c r="AV404">
        <v>9.1999999999999993</v>
      </c>
      <c r="AW404">
        <v>19.7</v>
      </c>
      <c r="AX404">
        <v>24.3</v>
      </c>
      <c r="AY404">
        <v>37369000</v>
      </c>
      <c r="AZ404">
        <v>209240</v>
      </c>
      <c r="BA404">
        <v>377820</v>
      </c>
      <c r="BB404">
        <v>0</v>
      </c>
      <c r="BC404">
        <v>7067200</v>
      </c>
      <c r="BD404">
        <v>9582300</v>
      </c>
      <c r="BE404">
        <v>20133000</v>
      </c>
      <c r="BF404">
        <v>0</v>
      </c>
      <c r="BG404">
        <v>0</v>
      </c>
      <c r="BH404">
        <v>0</v>
      </c>
      <c r="BI404">
        <v>0</v>
      </c>
      <c r="BJ404">
        <v>0</v>
      </c>
      <c r="BK404">
        <v>0</v>
      </c>
      <c r="BL404">
        <v>0</v>
      </c>
      <c r="BM404">
        <v>0</v>
      </c>
      <c r="BN404">
        <v>0</v>
      </c>
      <c r="BO404">
        <v>2</v>
      </c>
      <c r="BP404">
        <v>2</v>
      </c>
      <c r="BQ404">
        <v>4</v>
      </c>
      <c r="BR404">
        <v>8</v>
      </c>
      <c r="BS404" t="s">
        <v>5744</v>
      </c>
      <c r="BW404">
        <v>402</v>
      </c>
      <c r="BX404" t="s">
        <v>5745</v>
      </c>
      <c r="BY404" t="s">
        <v>2565</v>
      </c>
      <c r="BZ404" t="s">
        <v>5746</v>
      </c>
      <c r="CA404" t="s">
        <v>5747</v>
      </c>
      <c r="CB404" t="s">
        <v>5748</v>
      </c>
      <c r="CC404" t="s">
        <v>5749</v>
      </c>
      <c r="CF404">
        <v>-1</v>
      </c>
    </row>
    <row r="405" spans="1:84" x14ac:dyDescent="0.2">
      <c r="A405" t="s">
        <v>5750</v>
      </c>
      <c r="B405" t="s">
        <v>5750</v>
      </c>
      <c r="C405">
        <v>2</v>
      </c>
      <c r="D405">
        <v>2</v>
      </c>
      <c r="E405">
        <v>2</v>
      </c>
      <c r="F405" t="s">
        <v>5751</v>
      </c>
      <c r="G405" t="s">
        <v>5752</v>
      </c>
      <c r="H405" t="s">
        <v>5753</v>
      </c>
      <c r="I405">
        <v>1</v>
      </c>
      <c r="J405">
        <v>2</v>
      </c>
      <c r="K405">
        <v>2</v>
      </c>
      <c r="L405">
        <v>2</v>
      </c>
      <c r="M405">
        <v>0</v>
      </c>
      <c r="N405">
        <v>0</v>
      </c>
      <c r="O405">
        <v>0</v>
      </c>
      <c r="P405">
        <v>1</v>
      </c>
      <c r="Q405">
        <v>0</v>
      </c>
      <c r="R405">
        <v>2</v>
      </c>
      <c r="S405">
        <v>0</v>
      </c>
      <c r="T405">
        <v>0</v>
      </c>
      <c r="U405">
        <v>0</v>
      </c>
      <c r="V405">
        <v>1</v>
      </c>
      <c r="W405">
        <v>0</v>
      </c>
      <c r="X405">
        <v>2</v>
      </c>
      <c r="Y405">
        <v>0</v>
      </c>
      <c r="Z405">
        <v>0</v>
      </c>
      <c r="AA405">
        <v>0</v>
      </c>
      <c r="AB405">
        <v>1</v>
      </c>
      <c r="AC405">
        <v>0</v>
      </c>
      <c r="AD405">
        <v>2</v>
      </c>
      <c r="AE405">
        <v>10.3</v>
      </c>
      <c r="AF405">
        <v>10.3</v>
      </c>
      <c r="AG405">
        <v>10.3</v>
      </c>
      <c r="AH405">
        <v>29.524000000000001</v>
      </c>
      <c r="AI405">
        <v>263</v>
      </c>
      <c r="AJ405">
        <v>263</v>
      </c>
      <c r="AK405">
        <v>0</v>
      </c>
      <c r="AL405">
        <v>11.829000000000001</v>
      </c>
      <c r="AP405" t="s">
        <v>2315</v>
      </c>
      <c r="AR405" t="s">
        <v>2315</v>
      </c>
      <c r="AS405">
        <v>0</v>
      </c>
      <c r="AT405">
        <v>0</v>
      </c>
      <c r="AU405">
        <v>0</v>
      </c>
      <c r="AV405">
        <v>3.8</v>
      </c>
      <c r="AW405">
        <v>0</v>
      </c>
      <c r="AX405">
        <v>10.3</v>
      </c>
      <c r="AY405">
        <v>5153200</v>
      </c>
      <c r="AZ405">
        <v>0</v>
      </c>
      <c r="BA405">
        <v>0</v>
      </c>
      <c r="BB405">
        <v>0</v>
      </c>
      <c r="BC405">
        <v>2451500</v>
      </c>
      <c r="BD405">
        <v>0</v>
      </c>
      <c r="BE405">
        <v>2701700</v>
      </c>
      <c r="BF405">
        <v>0</v>
      </c>
      <c r="BG405">
        <v>0</v>
      </c>
      <c r="BH405">
        <v>0</v>
      </c>
      <c r="BI405">
        <v>0</v>
      </c>
      <c r="BJ405">
        <v>0</v>
      </c>
      <c r="BK405">
        <v>0</v>
      </c>
      <c r="BL405">
        <v>0</v>
      </c>
      <c r="BM405">
        <v>0</v>
      </c>
      <c r="BN405">
        <v>0</v>
      </c>
      <c r="BO405">
        <v>1</v>
      </c>
      <c r="BP405">
        <v>0</v>
      </c>
      <c r="BQ405">
        <v>2</v>
      </c>
      <c r="BR405">
        <v>3</v>
      </c>
      <c r="BS405" t="s">
        <v>5754</v>
      </c>
      <c r="BW405">
        <v>403</v>
      </c>
      <c r="BX405" t="s">
        <v>5755</v>
      </c>
      <c r="BY405" t="s">
        <v>2444</v>
      </c>
      <c r="BZ405" t="s">
        <v>5756</v>
      </c>
      <c r="CA405" t="s">
        <v>5757</v>
      </c>
      <c r="CB405" t="s">
        <v>5758</v>
      </c>
      <c r="CC405" t="s">
        <v>5759</v>
      </c>
      <c r="CF405">
        <v>-1</v>
      </c>
    </row>
    <row r="406" spans="1:84" x14ac:dyDescent="0.2">
      <c r="A406" t="s">
        <v>691</v>
      </c>
      <c r="B406" t="s">
        <v>691</v>
      </c>
      <c r="C406">
        <v>9</v>
      </c>
      <c r="D406">
        <v>9</v>
      </c>
      <c r="E406">
        <v>9</v>
      </c>
      <c r="F406" t="s">
        <v>692</v>
      </c>
      <c r="G406" t="s">
        <v>693</v>
      </c>
      <c r="H406" t="s">
        <v>5760</v>
      </c>
      <c r="I406">
        <v>1</v>
      </c>
      <c r="J406">
        <v>9</v>
      </c>
      <c r="K406">
        <v>9</v>
      </c>
      <c r="L406">
        <v>9</v>
      </c>
      <c r="M406">
        <v>7</v>
      </c>
      <c r="N406">
        <v>8</v>
      </c>
      <c r="O406">
        <v>8</v>
      </c>
      <c r="P406">
        <v>7</v>
      </c>
      <c r="Q406">
        <v>7</v>
      </c>
      <c r="R406">
        <v>8</v>
      </c>
      <c r="S406">
        <v>7</v>
      </c>
      <c r="T406">
        <v>8</v>
      </c>
      <c r="U406">
        <v>8</v>
      </c>
      <c r="V406">
        <v>7</v>
      </c>
      <c r="W406">
        <v>7</v>
      </c>
      <c r="X406">
        <v>8</v>
      </c>
      <c r="Y406">
        <v>7</v>
      </c>
      <c r="Z406">
        <v>8</v>
      </c>
      <c r="AA406">
        <v>8</v>
      </c>
      <c r="AB406">
        <v>7</v>
      </c>
      <c r="AC406">
        <v>7</v>
      </c>
      <c r="AD406">
        <v>8</v>
      </c>
      <c r="AE406">
        <v>61.5</v>
      </c>
      <c r="AF406">
        <v>61.5</v>
      </c>
      <c r="AG406">
        <v>61.5</v>
      </c>
      <c r="AH406">
        <v>20.686</v>
      </c>
      <c r="AI406">
        <v>187</v>
      </c>
      <c r="AJ406">
        <v>187</v>
      </c>
      <c r="AK406">
        <v>0</v>
      </c>
      <c r="AL406">
        <v>153.13</v>
      </c>
      <c r="AM406" t="s">
        <v>2315</v>
      </c>
      <c r="AN406" t="s">
        <v>2315</v>
      </c>
      <c r="AO406" t="s">
        <v>2315</v>
      </c>
      <c r="AP406" t="s">
        <v>2315</v>
      </c>
      <c r="AQ406" t="s">
        <v>2315</v>
      </c>
      <c r="AR406" t="s">
        <v>2315</v>
      </c>
      <c r="AS406">
        <v>49.7</v>
      </c>
      <c r="AT406">
        <v>48.7</v>
      </c>
      <c r="AU406">
        <v>61.5</v>
      </c>
      <c r="AV406">
        <v>57.8</v>
      </c>
      <c r="AW406">
        <v>48.7</v>
      </c>
      <c r="AX406">
        <v>61.5</v>
      </c>
      <c r="AY406">
        <v>608990000</v>
      </c>
      <c r="AZ406">
        <v>35520000</v>
      </c>
      <c r="BA406">
        <v>89295000</v>
      </c>
      <c r="BB406">
        <v>15841000</v>
      </c>
      <c r="BC406">
        <v>166660000</v>
      </c>
      <c r="BD406">
        <v>199640000</v>
      </c>
      <c r="BE406">
        <v>102030000</v>
      </c>
      <c r="BF406">
        <v>10971000</v>
      </c>
      <c r="BG406">
        <v>10355000</v>
      </c>
      <c r="BH406">
        <v>4986000</v>
      </c>
      <c r="BI406">
        <v>4464500</v>
      </c>
      <c r="BJ406">
        <v>4389300</v>
      </c>
      <c r="BK406">
        <v>3360200</v>
      </c>
      <c r="BL406">
        <v>10</v>
      </c>
      <c r="BM406">
        <v>16</v>
      </c>
      <c r="BN406">
        <v>4</v>
      </c>
      <c r="BO406">
        <v>14</v>
      </c>
      <c r="BP406">
        <v>14</v>
      </c>
      <c r="BQ406">
        <v>14</v>
      </c>
      <c r="BR406">
        <v>72</v>
      </c>
      <c r="BS406" t="s">
        <v>5761</v>
      </c>
      <c r="BW406">
        <v>404</v>
      </c>
      <c r="BX406" t="s">
        <v>5762</v>
      </c>
      <c r="BY406" t="s">
        <v>2797</v>
      </c>
      <c r="BZ406" t="s">
        <v>5763</v>
      </c>
      <c r="CA406" t="s">
        <v>5764</v>
      </c>
      <c r="CB406" t="s">
        <v>5765</v>
      </c>
      <c r="CC406" t="s">
        <v>5766</v>
      </c>
      <c r="CD406" t="s">
        <v>5767</v>
      </c>
      <c r="CE406" t="s">
        <v>5768</v>
      </c>
      <c r="CF406">
        <v>-1</v>
      </c>
    </row>
    <row r="407" spans="1:84" x14ac:dyDescent="0.2">
      <c r="A407" t="s">
        <v>694</v>
      </c>
      <c r="B407" t="s">
        <v>694</v>
      </c>
      <c r="C407">
        <v>4</v>
      </c>
      <c r="D407">
        <v>4</v>
      </c>
      <c r="E407">
        <v>4</v>
      </c>
      <c r="F407" t="s">
        <v>695</v>
      </c>
      <c r="G407" t="s">
        <v>696</v>
      </c>
      <c r="H407" t="s">
        <v>5769</v>
      </c>
      <c r="I407">
        <v>1</v>
      </c>
      <c r="J407">
        <v>4</v>
      </c>
      <c r="K407">
        <v>4</v>
      </c>
      <c r="L407">
        <v>4</v>
      </c>
      <c r="M407">
        <v>3</v>
      </c>
      <c r="N407">
        <v>3</v>
      </c>
      <c r="O407">
        <v>3</v>
      </c>
      <c r="P407">
        <v>3</v>
      </c>
      <c r="Q407">
        <v>4</v>
      </c>
      <c r="R407">
        <v>4</v>
      </c>
      <c r="S407">
        <v>3</v>
      </c>
      <c r="T407">
        <v>3</v>
      </c>
      <c r="U407">
        <v>3</v>
      </c>
      <c r="V407">
        <v>3</v>
      </c>
      <c r="W407">
        <v>4</v>
      </c>
      <c r="X407">
        <v>4</v>
      </c>
      <c r="Y407">
        <v>3</v>
      </c>
      <c r="Z407">
        <v>3</v>
      </c>
      <c r="AA407">
        <v>3</v>
      </c>
      <c r="AB407">
        <v>3</v>
      </c>
      <c r="AC407">
        <v>4</v>
      </c>
      <c r="AD407">
        <v>4</v>
      </c>
      <c r="AE407">
        <v>23.2</v>
      </c>
      <c r="AF407">
        <v>23.2</v>
      </c>
      <c r="AG407">
        <v>23.2</v>
      </c>
      <c r="AH407">
        <v>19.536000000000001</v>
      </c>
      <c r="AI407">
        <v>164</v>
      </c>
      <c r="AJ407">
        <v>164</v>
      </c>
      <c r="AK407">
        <v>0</v>
      </c>
      <c r="AL407">
        <v>28.843</v>
      </c>
      <c r="AM407" t="s">
        <v>2315</v>
      </c>
      <c r="AN407" t="s">
        <v>2315</v>
      </c>
      <c r="AO407" t="s">
        <v>2315</v>
      </c>
      <c r="AP407" t="s">
        <v>2315</v>
      </c>
      <c r="AQ407" t="s">
        <v>2315</v>
      </c>
      <c r="AR407" t="s">
        <v>2315</v>
      </c>
      <c r="AS407">
        <v>18.899999999999999</v>
      </c>
      <c r="AT407">
        <v>18.3</v>
      </c>
      <c r="AU407">
        <v>18.3</v>
      </c>
      <c r="AV407">
        <v>18.3</v>
      </c>
      <c r="AW407">
        <v>23.2</v>
      </c>
      <c r="AX407">
        <v>23.2</v>
      </c>
      <c r="AY407">
        <v>96876000</v>
      </c>
      <c r="AZ407">
        <v>3010300</v>
      </c>
      <c r="BA407">
        <v>15849000</v>
      </c>
      <c r="BB407">
        <v>5810200</v>
      </c>
      <c r="BC407">
        <v>23642000</v>
      </c>
      <c r="BD407">
        <v>28985000</v>
      </c>
      <c r="BE407">
        <v>19579000</v>
      </c>
      <c r="BF407">
        <v>0</v>
      </c>
      <c r="BG407">
        <v>2944200</v>
      </c>
      <c r="BH407">
        <v>3325900</v>
      </c>
      <c r="BI407">
        <v>1533100</v>
      </c>
      <c r="BJ407">
        <v>1289500</v>
      </c>
      <c r="BK407">
        <v>1326300</v>
      </c>
      <c r="BL407">
        <v>3</v>
      </c>
      <c r="BM407">
        <v>3</v>
      </c>
      <c r="BN407">
        <v>4</v>
      </c>
      <c r="BO407">
        <v>3</v>
      </c>
      <c r="BP407">
        <v>3</v>
      </c>
      <c r="BQ407">
        <v>3</v>
      </c>
      <c r="BR407">
        <v>19</v>
      </c>
      <c r="BS407" t="s">
        <v>5770</v>
      </c>
      <c r="BW407">
        <v>405</v>
      </c>
      <c r="BX407" t="s">
        <v>5771</v>
      </c>
      <c r="BY407" t="s">
        <v>2346</v>
      </c>
      <c r="BZ407" t="s">
        <v>5772</v>
      </c>
      <c r="CA407" t="s">
        <v>5773</v>
      </c>
      <c r="CB407" t="s">
        <v>5774</v>
      </c>
      <c r="CC407" t="s">
        <v>5775</v>
      </c>
      <c r="CD407">
        <v>431</v>
      </c>
      <c r="CE407">
        <v>110</v>
      </c>
      <c r="CF407">
        <v>-1</v>
      </c>
    </row>
    <row r="408" spans="1:84" x14ac:dyDescent="0.2">
      <c r="A408" t="s">
        <v>5776</v>
      </c>
      <c r="B408" t="s">
        <v>5776</v>
      </c>
      <c r="C408">
        <v>4</v>
      </c>
      <c r="D408">
        <v>4</v>
      </c>
      <c r="E408">
        <v>4</v>
      </c>
      <c r="F408" t="s">
        <v>5777</v>
      </c>
      <c r="G408" t="s">
        <v>5778</v>
      </c>
      <c r="H408" t="s">
        <v>5779</v>
      </c>
      <c r="I408">
        <v>1</v>
      </c>
      <c r="J408">
        <v>4</v>
      </c>
      <c r="K408">
        <v>4</v>
      </c>
      <c r="L408">
        <v>4</v>
      </c>
      <c r="M408">
        <v>1</v>
      </c>
      <c r="N408">
        <v>2</v>
      </c>
      <c r="O408">
        <v>1</v>
      </c>
      <c r="P408">
        <v>2</v>
      </c>
      <c r="Q408">
        <v>4</v>
      </c>
      <c r="R408">
        <v>1</v>
      </c>
      <c r="S408">
        <v>1</v>
      </c>
      <c r="T408">
        <v>2</v>
      </c>
      <c r="U408">
        <v>1</v>
      </c>
      <c r="V408">
        <v>2</v>
      </c>
      <c r="W408">
        <v>4</v>
      </c>
      <c r="X408">
        <v>1</v>
      </c>
      <c r="Y408">
        <v>1</v>
      </c>
      <c r="Z408">
        <v>2</v>
      </c>
      <c r="AA408">
        <v>1</v>
      </c>
      <c r="AB408">
        <v>2</v>
      </c>
      <c r="AC408">
        <v>4</v>
      </c>
      <c r="AD408">
        <v>1</v>
      </c>
      <c r="AE408">
        <v>18</v>
      </c>
      <c r="AF408">
        <v>18</v>
      </c>
      <c r="AG408">
        <v>18</v>
      </c>
      <c r="AH408">
        <v>21.359000000000002</v>
      </c>
      <c r="AI408">
        <v>183</v>
      </c>
      <c r="AJ408">
        <v>183</v>
      </c>
      <c r="AK408">
        <v>0</v>
      </c>
      <c r="AL408">
        <v>8.5170999999999992</v>
      </c>
      <c r="AM408" t="s">
        <v>2356</v>
      </c>
      <c r="AN408" t="s">
        <v>2315</v>
      </c>
      <c r="AO408" t="s">
        <v>2356</v>
      </c>
      <c r="AP408" t="s">
        <v>2315</v>
      </c>
      <c r="AQ408" t="s">
        <v>2315</v>
      </c>
      <c r="AR408" t="s">
        <v>2315</v>
      </c>
      <c r="AS408">
        <v>4.4000000000000004</v>
      </c>
      <c r="AT408">
        <v>9.8000000000000007</v>
      </c>
      <c r="AU408">
        <v>5.5</v>
      </c>
      <c r="AV408">
        <v>9.8000000000000007</v>
      </c>
      <c r="AW408">
        <v>18</v>
      </c>
      <c r="AX408">
        <v>5.5</v>
      </c>
      <c r="AY408">
        <v>15105000</v>
      </c>
      <c r="AZ408">
        <v>422950</v>
      </c>
      <c r="BA408">
        <v>1272900</v>
      </c>
      <c r="BB408">
        <v>308210</v>
      </c>
      <c r="BC408">
        <v>3672200</v>
      </c>
      <c r="BD408">
        <v>7758300</v>
      </c>
      <c r="BE408">
        <v>1670200</v>
      </c>
      <c r="BF408">
        <v>0</v>
      </c>
      <c r="BG408">
        <v>371940</v>
      </c>
      <c r="BH408">
        <v>0</v>
      </c>
      <c r="BI408">
        <v>0</v>
      </c>
      <c r="BJ408">
        <v>202570</v>
      </c>
      <c r="BK408">
        <v>0</v>
      </c>
      <c r="BL408">
        <v>0</v>
      </c>
      <c r="BM408">
        <v>2</v>
      </c>
      <c r="BN408">
        <v>0</v>
      </c>
      <c r="BO408">
        <v>1</v>
      </c>
      <c r="BP408">
        <v>2</v>
      </c>
      <c r="BQ408">
        <v>1</v>
      </c>
      <c r="BR408">
        <v>6</v>
      </c>
      <c r="BS408" t="s">
        <v>5780</v>
      </c>
      <c r="BW408">
        <v>406</v>
      </c>
      <c r="BX408" t="s">
        <v>5781</v>
      </c>
      <c r="BY408" t="s">
        <v>2346</v>
      </c>
      <c r="BZ408" t="s">
        <v>5782</v>
      </c>
      <c r="CA408" t="s">
        <v>5783</v>
      </c>
      <c r="CB408" t="s">
        <v>5784</v>
      </c>
      <c r="CC408" t="s">
        <v>5785</v>
      </c>
      <c r="CF408">
        <v>-1</v>
      </c>
    </row>
    <row r="409" spans="1:84" x14ac:dyDescent="0.2">
      <c r="A409" t="s">
        <v>5786</v>
      </c>
      <c r="B409" t="s">
        <v>5786</v>
      </c>
      <c r="C409">
        <v>5</v>
      </c>
      <c r="D409">
        <v>5</v>
      </c>
      <c r="E409">
        <v>5</v>
      </c>
      <c r="F409" t="s">
        <v>5787</v>
      </c>
      <c r="G409" t="s">
        <v>5788</v>
      </c>
      <c r="H409" t="s">
        <v>5789</v>
      </c>
      <c r="I409">
        <v>1</v>
      </c>
      <c r="J409">
        <v>5</v>
      </c>
      <c r="K409">
        <v>5</v>
      </c>
      <c r="L409">
        <v>5</v>
      </c>
      <c r="M409">
        <v>2</v>
      </c>
      <c r="N409">
        <v>1</v>
      </c>
      <c r="O409">
        <v>1</v>
      </c>
      <c r="P409">
        <v>3</v>
      </c>
      <c r="Q409">
        <v>5</v>
      </c>
      <c r="R409">
        <v>4</v>
      </c>
      <c r="S409">
        <v>2</v>
      </c>
      <c r="T409">
        <v>1</v>
      </c>
      <c r="U409">
        <v>1</v>
      </c>
      <c r="V409">
        <v>3</v>
      </c>
      <c r="W409">
        <v>5</v>
      </c>
      <c r="X409">
        <v>4</v>
      </c>
      <c r="Y409">
        <v>2</v>
      </c>
      <c r="Z409">
        <v>1</v>
      </c>
      <c r="AA409">
        <v>1</v>
      </c>
      <c r="AB409">
        <v>3</v>
      </c>
      <c r="AC409">
        <v>5</v>
      </c>
      <c r="AD409">
        <v>4</v>
      </c>
      <c r="AE409">
        <v>28.6</v>
      </c>
      <c r="AF409">
        <v>28.6</v>
      </c>
      <c r="AG409">
        <v>28.6</v>
      </c>
      <c r="AH409">
        <v>22.731999999999999</v>
      </c>
      <c r="AI409">
        <v>199</v>
      </c>
      <c r="AJ409">
        <v>199</v>
      </c>
      <c r="AK409">
        <v>0</v>
      </c>
      <c r="AL409">
        <v>28.75</v>
      </c>
      <c r="AM409" t="s">
        <v>2315</v>
      </c>
      <c r="AN409" t="s">
        <v>2356</v>
      </c>
      <c r="AO409" t="s">
        <v>2356</v>
      </c>
      <c r="AP409" t="s">
        <v>2315</v>
      </c>
      <c r="AQ409" t="s">
        <v>2315</v>
      </c>
      <c r="AR409" t="s">
        <v>2315</v>
      </c>
      <c r="AS409">
        <v>9</v>
      </c>
      <c r="AT409">
        <v>4.5</v>
      </c>
      <c r="AU409">
        <v>4.5</v>
      </c>
      <c r="AV409">
        <v>14.1</v>
      </c>
      <c r="AW409">
        <v>28.6</v>
      </c>
      <c r="AX409">
        <v>21.6</v>
      </c>
      <c r="AY409">
        <v>92719000</v>
      </c>
      <c r="AZ409">
        <v>1191200</v>
      </c>
      <c r="BA409">
        <v>697730</v>
      </c>
      <c r="BB409">
        <v>372650</v>
      </c>
      <c r="BC409">
        <v>25351000</v>
      </c>
      <c r="BD409">
        <v>42034000</v>
      </c>
      <c r="BE409">
        <v>23072000</v>
      </c>
      <c r="BF409">
        <v>721400</v>
      </c>
      <c r="BG409">
        <v>0</v>
      </c>
      <c r="BH409">
        <v>0</v>
      </c>
      <c r="BI409">
        <v>1028000</v>
      </c>
      <c r="BJ409">
        <v>923070</v>
      </c>
      <c r="BK409">
        <v>1280100</v>
      </c>
      <c r="BL409">
        <v>0</v>
      </c>
      <c r="BM409">
        <v>0</v>
      </c>
      <c r="BN409">
        <v>0</v>
      </c>
      <c r="BO409">
        <v>1</v>
      </c>
      <c r="BP409">
        <v>4</v>
      </c>
      <c r="BQ409">
        <v>4</v>
      </c>
      <c r="BR409">
        <v>9</v>
      </c>
      <c r="BS409" t="s">
        <v>5790</v>
      </c>
      <c r="BW409">
        <v>407</v>
      </c>
      <c r="BX409" t="s">
        <v>5791</v>
      </c>
      <c r="BY409" t="s">
        <v>2429</v>
      </c>
      <c r="BZ409" t="s">
        <v>5792</v>
      </c>
      <c r="CA409" t="s">
        <v>5793</v>
      </c>
      <c r="CB409" t="s">
        <v>5794</v>
      </c>
      <c r="CC409" t="s">
        <v>5795</v>
      </c>
      <c r="CF409">
        <v>-1</v>
      </c>
    </row>
    <row r="410" spans="1:84" x14ac:dyDescent="0.2">
      <c r="A410" t="s">
        <v>697</v>
      </c>
      <c r="B410" t="s">
        <v>697</v>
      </c>
      <c r="C410">
        <v>3</v>
      </c>
      <c r="D410">
        <v>3</v>
      </c>
      <c r="E410">
        <v>3</v>
      </c>
      <c r="F410" t="s">
        <v>698</v>
      </c>
      <c r="G410" t="s">
        <v>699</v>
      </c>
      <c r="H410" t="s">
        <v>5796</v>
      </c>
      <c r="I410">
        <v>1</v>
      </c>
      <c r="J410">
        <v>3</v>
      </c>
      <c r="K410">
        <v>3</v>
      </c>
      <c r="L410">
        <v>3</v>
      </c>
      <c r="M410">
        <v>2</v>
      </c>
      <c r="N410">
        <v>1</v>
      </c>
      <c r="O410">
        <v>2</v>
      </c>
      <c r="P410">
        <v>2</v>
      </c>
      <c r="Q410">
        <v>3</v>
      </c>
      <c r="R410">
        <v>3</v>
      </c>
      <c r="S410">
        <v>2</v>
      </c>
      <c r="T410">
        <v>1</v>
      </c>
      <c r="U410">
        <v>2</v>
      </c>
      <c r="V410">
        <v>2</v>
      </c>
      <c r="W410">
        <v>3</v>
      </c>
      <c r="X410">
        <v>3</v>
      </c>
      <c r="Y410">
        <v>2</v>
      </c>
      <c r="Z410">
        <v>1</v>
      </c>
      <c r="AA410">
        <v>2</v>
      </c>
      <c r="AB410">
        <v>2</v>
      </c>
      <c r="AC410">
        <v>3</v>
      </c>
      <c r="AD410">
        <v>3</v>
      </c>
      <c r="AE410">
        <v>11.9</v>
      </c>
      <c r="AF410">
        <v>11.9</v>
      </c>
      <c r="AG410">
        <v>11.9</v>
      </c>
      <c r="AH410">
        <v>29.721</v>
      </c>
      <c r="AI410">
        <v>270</v>
      </c>
      <c r="AJ410">
        <v>270</v>
      </c>
      <c r="AK410">
        <v>0</v>
      </c>
      <c r="AL410">
        <v>5.5568</v>
      </c>
      <c r="AM410" t="s">
        <v>2315</v>
      </c>
      <c r="AN410" t="s">
        <v>2315</v>
      </c>
      <c r="AO410" t="s">
        <v>2356</v>
      </c>
      <c r="AP410" t="s">
        <v>2315</v>
      </c>
      <c r="AQ410" t="s">
        <v>2315</v>
      </c>
      <c r="AR410" t="s">
        <v>2315</v>
      </c>
      <c r="AS410">
        <v>7</v>
      </c>
      <c r="AT410">
        <v>3</v>
      </c>
      <c r="AU410">
        <v>7</v>
      </c>
      <c r="AV410">
        <v>7</v>
      </c>
      <c r="AW410">
        <v>11.9</v>
      </c>
      <c r="AX410">
        <v>11.9</v>
      </c>
      <c r="AY410">
        <v>35339000</v>
      </c>
      <c r="AZ410">
        <v>1117200</v>
      </c>
      <c r="BA410">
        <v>4373200</v>
      </c>
      <c r="BB410">
        <v>809430</v>
      </c>
      <c r="BC410">
        <v>4207500</v>
      </c>
      <c r="BD410">
        <v>18825000</v>
      </c>
      <c r="BE410">
        <v>6006600</v>
      </c>
      <c r="BF410">
        <v>606990</v>
      </c>
      <c r="BG410">
        <v>0</v>
      </c>
      <c r="BH410">
        <v>648390</v>
      </c>
      <c r="BI410">
        <v>421460</v>
      </c>
      <c r="BJ410">
        <v>456280</v>
      </c>
      <c r="BK410">
        <v>300910</v>
      </c>
      <c r="BL410">
        <v>0</v>
      </c>
      <c r="BM410">
        <v>0</v>
      </c>
      <c r="BN410">
        <v>0</v>
      </c>
      <c r="BO410">
        <v>2</v>
      </c>
      <c r="BP410">
        <v>2</v>
      </c>
      <c r="BQ410">
        <v>2</v>
      </c>
      <c r="BR410">
        <v>6</v>
      </c>
      <c r="BS410" t="s">
        <v>5797</v>
      </c>
      <c r="BW410">
        <v>408</v>
      </c>
      <c r="BX410" t="s">
        <v>5798</v>
      </c>
      <c r="BY410" t="s">
        <v>2332</v>
      </c>
      <c r="BZ410" t="s">
        <v>5799</v>
      </c>
      <c r="CA410" t="s">
        <v>5800</v>
      </c>
      <c r="CB410" t="s">
        <v>5801</v>
      </c>
      <c r="CC410" t="s">
        <v>5802</v>
      </c>
      <c r="CF410">
        <v>-1</v>
      </c>
    </row>
    <row r="411" spans="1:84" x14ac:dyDescent="0.2">
      <c r="A411" t="s">
        <v>5803</v>
      </c>
      <c r="B411" t="s">
        <v>5803</v>
      </c>
      <c r="C411">
        <v>4</v>
      </c>
      <c r="D411">
        <v>4</v>
      </c>
      <c r="E411">
        <v>4</v>
      </c>
      <c r="F411" t="s">
        <v>5804</v>
      </c>
      <c r="G411" t="s">
        <v>5805</v>
      </c>
      <c r="H411" t="s">
        <v>5806</v>
      </c>
      <c r="I411">
        <v>1</v>
      </c>
      <c r="J411">
        <v>4</v>
      </c>
      <c r="K411">
        <v>4</v>
      </c>
      <c r="L411">
        <v>4</v>
      </c>
      <c r="M411">
        <v>1</v>
      </c>
      <c r="N411">
        <v>1</v>
      </c>
      <c r="O411">
        <v>0</v>
      </c>
      <c r="P411">
        <v>4</v>
      </c>
      <c r="Q411">
        <v>4</v>
      </c>
      <c r="R411">
        <v>3</v>
      </c>
      <c r="S411">
        <v>1</v>
      </c>
      <c r="T411">
        <v>1</v>
      </c>
      <c r="U411">
        <v>0</v>
      </c>
      <c r="V411">
        <v>4</v>
      </c>
      <c r="W411">
        <v>4</v>
      </c>
      <c r="X411">
        <v>3</v>
      </c>
      <c r="Y411">
        <v>1</v>
      </c>
      <c r="Z411">
        <v>1</v>
      </c>
      <c r="AA411">
        <v>0</v>
      </c>
      <c r="AB411">
        <v>4</v>
      </c>
      <c r="AC411">
        <v>4</v>
      </c>
      <c r="AD411">
        <v>3</v>
      </c>
      <c r="AE411">
        <v>25.8</v>
      </c>
      <c r="AF411">
        <v>25.8</v>
      </c>
      <c r="AG411">
        <v>25.8</v>
      </c>
      <c r="AH411">
        <v>14.23</v>
      </c>
      <c r="AI411">
        <v>132</v>
      </c>
      <c r="AJ411">
        <v>132</v>
      </c>
      <c r="AK411">
        <v>0</v>
      </c>
      <c r="AL411">
        <v>15.135</v>
      </c>
      <c r="AM411" t="s">
        <v>2315</v>
      </c>
      <c r="AN411" t="s">
        <v>2315</v>
      </c>
      <c r="AP411" t="s">
        <v>2315</v>
      </c>
      <c r="AQ411" t="s">
        <v>2315</v>
      </c>
      <c r="AR411" t="s">
        <v>2315</v>
      </c>
      <c r="AS411">
        <v>6.8</v>
      </c>
      <c r="AT411">
        <v>6.8</v>
      </c>
      <c r="AU411">
        <v>0</v>
      </c>
      <c r="AV411">
        <v>25.8</v>
      </c>
      <c r="AW411">
        <v>25.8</v>
      </c>
      <c r="AX411">
        <v>25.8</v>
      </c>
      <c r="AY411">
        <v>113900000</v>
      </c>
      <c r="AZ411">
        <v>700620</v>
      </c>
      <c r="BA411">
        <v>791950</v>
      </c>
      <c r="BB411">
        <v>0</v>
      </c>
      <c r="BC411">
        <v>37806000</v>
      </c>
      <c r="BD411">
        <v>56164000</v>
      </c>
      <c r="BE411">
        <v>18435000</v>
      </c>
      <c r="BF411">
        <v>0</v>
      </c>
      <c r="BG411">
        <v>0</v>
      </c>
      <c r="BH411">
        <v>0</v>
      </c>
      <c r="BI411">
        <v>1837900</v>
      </c>
      <c r="BJ411">
        <v>1901800</v>
      </c>
      <c r="BK411">
        <v>975120</v>
      </c>
      <c r="BL411">
        <v>1</v>
      </c>
      <c r="BM411">
        <v>1</v>
      </c>
      <c r="BN411">
        <v>0</v>
      </c>
      <c r="BO411">
        <v>6</v>
      </c>
      <c r="BP411">
        <v>7</v>
      </c>
      <c r="BQ411">
        <v>4</v>
      </c>
      <c r="BR411">
        <v>19</v>
      </c>
      <c r="BS411" t="s">
        <v>5807</v>
      </c>
      <c r="BW411">
        <v>409</v>
      </c>
      <c r="BX411" t="s">
        <v>5808</v>
      </c>
      <c r="BY411" t="s">
        <v>2346</v>
      </c>
      <c r="BZ411" t="s">
        <v>5809</v>
      </c>
      <c r="CA411" t="s">
        <v>5810</v>
      </c>
      <c r="CB411" t="s">
        <v>5811</v>
      </c>
      <c r="CC411" t="s">
        <v>5812</v>
      </c>
      <c r="CF411">
        <v>-1</v>
      </c>
    </row>
    <row r="412" spans="1:84" x14ac:dyDescent="0.2">
      <c r="A412" t="s">
        <v>5813</v>
      </c>
      <c r="B412" t="s">
        <v>5813</v>
      </c>
      <c r="C412">
        <v>4</v>
      </c>
      <c r="D412">
        <v>4</v>
      </c>
      <c r="E412">
        <v>4</v>
      </c>
      <c r="F412" t="s">
        <v>5814</v>
      </c>
      <c r="G412" t="s">
        <v>5815</v>
      </c>
      <c r="H412" t="s">
        <v>5816</v>
      </c>
      <c r="I412">
        <v>1</v>
      </c>
      <c r="J412">
        <v>4</v>
      </c>
      <c r="K412">
        <v>4</v>
      </c>
      <c r="L412">
        <v>4</v>
      </c>
      <c r="M412">
        <v>1</v>
      </c>
      <c r="N412">
        <v>0</v>
      </c>
      <c r="O412">
        <v>0</v>
      </c>
      <c r="P412">
        <v>3</v>
      </c>
      <c r="Q412">
        <v>3</v>
      </c>
      <c r="R412">
        <v>4</v>
      </c>
      <c r="S412">
        <v>1</v>
      </c>
      <c r="T412">
        <v>0</v>
      </c>
      <c r="U412">
        <v>0</v>
      </c>
      <c r="V412">
        <v>3</v>
      </c>
      <c r="W412">
        <v>3</v>
      </c>
      <c r="X412">
        <v>4</v>
      </c>
      <c r="Y412">
        <v>1</v>
      </c>
      <c r="Z412">
        <v>0</v>
      </c>
      <c r="AA412">
        <v>0</v>
      </c>
      <c r="AB412">
        <v>3</v>
      </c>
      <c r="AC412">
        <v>3</v>
      </c>
      <c r="AD412">
        <v>4</v>
      </c>
      <c r="AE412">
        <v>40.299999999999997</v>
      </c>
      <c r="AF412">
        <v>40.299999999999997</v>
      </c>
      <c r="AG412">
        <v>40.299999999999997</v>
      </c>
      <c r="AH412">
        <v>15.561999999999999</v>
      </c>
      <c r="AI412">
        <v>134</v>
      </c>
      <c r="AJ412">
        <v>134</v>
      </c>
      <c r="AK412">
        <v>0</v>
      </c>
      <c r="AL412">
        <v>220.21</v>
      </c>
      <c r="AM412" t="s">
        <v>2356</v>
      </c>
      <c r="AP412" t="s">
        <v>2315</v>
      </c>
      <c r="AQ412" t="s">
        <v>2315</v>
      </c>
      <c r="AR412" t="s">
        <v>2315</v>
      </c>
      <c r="AS412">
        <v>6.7</v>
      </c>
      <c r="AT412">
        <v>0</v>
      </c>
      <c r="AU412">
        <v>0</v>
      </c>
      <c r="AV412">
        <v>29.1</v>
      </c>
      <c r="AW412">
        <v>35.1</v>
      </c>
      <c r="AX412">
        <v>40.299999999999997</v>
      </c>
      <c r="AY412">
        <v>153070000</v>
      </c>
      <c r="AZ412">
        <v>319280</v>
      </c>
      <c r="BA412">
        <v>0</v>
      </c>
      <c r="BB412">
        <v>0</v>
      </c>
      <c r="BC412">
        <v>57136000</v>
      </c>
      <c r="BD412">
        <v>52021000</v>
      </c>
      <c r="BE412">
        <v>43590000</v>
      </c>
      <c r="BF412">
        <v>0</v>
      </c>
      <c r="BG412">
        <v>0</v>
      </c>
      <c r="BH412">
        <v>0</v>
      </c>
      <c r="BI412">
        <v>2493200</v>
      </c>
      <c r="BJ412">
        <v>1668800</v>
      </c>
      <c r="BK412">
        <v>2046300</v>
      </c>
      <c r="BL412">
        <v>0</v>
      </c>
      <c r="BM412">
        <v>0</v>
      </c>
      <c r="BN412">
        <v>0</v>
      </c>
      <c r="BO412">
        <v>5</v>
      </c>
      <c r="BP412">
        <v>3</v>
      </c>
      <c r="BQ412">
        <v>5</v>
      </c>
      <c r="BR412">
        <v>13</v>
      </c>
      <c r="BS412" t="s">
        <v>5817</v>
      </c>
      <c r="BW412">
        <v>410</v>
      </c>
      <c r="BX412" t="s">
        <v>5818</v>
      </c>
      <c r="BY412" t="s">
        <v>2346</v>
      </c>
      <c r="BZ412" t="s">
        <v>5819</v>
      </c>
      <c r="CA412" t="s">
        <v>5820</v>
      </c>
      <c r="CB412" t="s">
        <v>5821</v>
      </c>
      <c r="CC412" t="s">
        <v>5822</v>
      </c>
      <c r="CF412">
        <v>-1</v>
      </c>
    </row>
    <row r="413" spans="1:84" x14ac:dyDescent="0.2">
      <c r="A413" t="s">
        <v>5823</v>
      </c>
      <c r="B413" t="s">
        <v>5823</v>
      </c>
      <c r="C413">
        <v>8</v>
      </c>
      <c r="D413">
        <v>8</v>
      </c>
      <c r="E413">
        <v>8</v>
      </c>
      <c r="F413" t="s">
        <v>5824</v>
      </c>
      <c r="G413" t="s">
        <v>5825</v>
      </c>
      <c r="H413" t="s">
        <v>5826</v>
      </c>
      <c r="I413">
        <v>1</v>
      </c>
      <c r="J413">
        <v>8</v>
      </c>
      <c r="K413">
        <v>8</v>
      </c>
      <c r="L413">
        <v>8</v>
      </c>
      <c r="M413">
        <v>2</v>
      </c>
      <c r="N413">
        <v>2</v>
      </c>
      <c r="O413">
        <v>0</v>
      </c>
      <c r="P413">
        <v>4</v>
      </c>
      <c r="Q413">
        <v>7</v>
      </c>
      <c r="R413">
        <v>3</v>
      </c>
      <c r="S413">
        <v>2</v>
      </c>
      <c r="T413">
        <v>2</v>
      </c>
      <c r="U413">
        <v>0</v>
      </c>
      <c r="V413">
        <v>4</v>
      </c>
      <c r="W413">
        <v>7</v>
      </c>
      <c r="X413">
        <v>3</v>
      </c>
      <c r="Y413">
        <v>2</v>
      </c>
      <c r="Z413">
        <v>2</v>
      </c>
      <c r="AA413">
        <v>0</v>
      </c>
      <c r="AB413">
        <v>4</v>
      </c>
      <c r="AC413">
        <v>7</v>
      </c>
      <c r="AD413">
        <v>3</v>
      </c>
      <c r="AE413">
        <v>35.799999999999997</v>
      </c>
      <c r="AF413">
        <v>35.799999999999997</v>
      </c>
      <c r="AG413">
        <v>35.799999999999997</v>
      </c>
      <c r="AH413">
        <v>36.841999999999999</v>
      </c>
      <c r="AI413">
        <v>344</v>
      </c>
      <c r="AJ413">
        <v>344</v>
      </c>
      <c r="AK413">
        <v>0</v>
      </c>
      <c r="AL413">
        <v>52.198999999999998</v>
      </c>
      <c r="AM413" t="s">
        <v>2356</v>
      </c>
      <c r="AN413" t="s">
        <v>2315</v>
      </c>
      <c r="AP413" t="s">
        <v>2315</v>
      </c>
      <c r="AQ413" t="s">
        <v>2315</v>
      </c>
      <c r="AR413" t="s">
        <v>2315</v>
      </c>
      <c r="AS413">
        <v>7.3</v>
      </c>
      <c r="AT413">
        <v>10.199999999999999</v>
      </c>
      <c r="AU413">
        <v>0</v>
      </c>
      <c r="AV413">
        <v>18</v>
      </c>
      <c r="AW413">
        <v>29.4</v>
      </c>
      <c r="AX413">
        <v>15.4</v>
      </c>
      <c r="AY413">
        <v>35704000</v>
      </c>
      <c r="AZ413">
        <v>952430</v>
      </c>
      <c r="BA413">
        <v>1130600</v>
      </c>
      <c r="BB413">
        <v>0</v>
      </c>
      <c r="BC413">
        <v>8265900</v>
      </c>
      <c r="BD413">
        <v>21461000</v>
      </c>
      <c r="BE413">
        <v>3894100</v>
      </c>
      <c r="BF413">
        <v>0</v>
      </c>
      <c r="BG413">
        <v>315570</v>
      </c>
      <c r="BH413">
        <v>0</v>
      </c>
      <c r="BI413">
        <v>313820</v>
      </c>
      <c r="BJ413">
        <v>365790</v>
      </c>
      <c r="BK413">
        <v>354290</v>
      </c>
      <c r="BL413">
        <v>0</v>
      </c>
      <c r="BM413">
        <v>0</v>
      </c>
      <c r="BN413">
        <v>0</v>
      </c>
      <c r="BO413">
        <v>2</v>
      </c>
      <c r="BP413">
        <v>5</v>
      </c>
      <c r="BQ413">
        <v>2</v>
      </c>
      <c r="BR413">
        <v>9</v>
      </c>
      <c r="BS413" t="s">
        <v>5827</v>
      </c>
      <c r="BW413">
        <v>411</v>
      </c>
      <c r="BX413" t="s">
        <v>5828</v>
      </c>
      <c r="BY413" t="s">
        <v>2384</v>
      </c>
      <c r="BZ413" t="s">
        <v>5829</v>
      </c>
      <c r="CA413" t="s">
        <v>5830</v>
      </c>
      <c r="CB413" t="s">
        <v>5831</v>
      </c>
      <c r="CC413" t="s">
        <v>5832</v>
      </c>
      <c r="CF413">
        <v>-1</v>
      </c>
    </row>
    <row r="414" spans="1:84" x14ac:dyDescent="0.2">
      <c r="A414" t="s">
        <v>700</v>
      </c>
      <c r="B414" t="s">
        <v>700</v>
      </c>
      <c r="C414">
        <v>5</v>
      </c>
      <c r="D414">
        <v>5</v>
      </c>
      <c r="E414">
        <v>5</v>
      </c>
      <c r="F414" t="s">
        <v>701</v>
      </c>
      <c r="G414" t="s">
        <v>702</v>
      </c>
      <c r="H414" t="s">
        <v>5833</v>
      </c>
      <c r="I414">
        <v>1</v>
      </c>
      <c r="J414">
        <v>5</v>
      </c>
      <c r="K414">
        <v>5</v>
      </c>
      <c r="L414">
        <v>5</v>
      </c>
      <c r="M414">
        <v>5</v>
      </c>
      <c r="N414">
        <v>4</v>
      </c>
      <c r="O414">
        <v>5</v>
      </c>
      <c r="P414">
        <v>4</v>
      </c>
      <c r="Q414">
        <v>5</v>
      </c>
      <c r="R414">
        <v>4</v>
      </c>
      <c r="S414">
        <v>5</v>
      </c>
      <c r="T414">
        <v>4</v>
      </c>
      <c r="U414">
        <v>5</v>
      </c>
      <c r="V414">
        <v>4</v>
      </c>
      <c r="W414">
        <v>5</v>
      </c>
      <c r="X414">
        <v>4</v>
      </c>
      <c r="Y414">
        <v>5</v>
      </c>
      <c r="Z414">
        <v>4</v>
      </c>
      <c r="AA414">
        <v>5</v>
      </c>
      <c r="AB414">
        <v>4</v>
      </c>
      <c r="AC414">
        <v>5</v>
      </c>
      <c r="AD414">
        <v>4</v>
      </c>
      <c r="AE414">
        <v>38.700000000000003</v>
      </c>
      <c r="AF414">
        <v>38.700000000000003</v>
      </c>
      <c r="AG414">
        <v>38.700000000000003</v>
      </c>
      <c r="AH414">
        <v>15.601000000000001</v>
      </c>
      <c r="AI414">
        <v>155</v>
      </c>
      <c r="AJ414">
        <v>155</v>
      </c>
      <c r="AK414">
        <v>0</v>
      </c>
      <c r="AL414">
        <v>108.33</v>
      </c>
      <c r="AM414" t="s">
        <v>2315</v>
      </c>
      <c r="AN414" t="s">
        <v>2315</v>
      </c>
      <c r="AO414" t="s">
        <v>2315</v>
      </c>
      <c r="AP414" t="s">
        <v>2315</v>
      </c>
      <c r="AQ414" t="s">
        <v>2315</v>
      </c>
      <c r="AR414" t="s">
        <v>2315</v>
      </c>
      <c r="AS414">
        <v>38.700000000000003</v>
      </c>
      <c r="AT414">
        <v>38.1</v>
      </c>
      <c r="AU414">
        <v>38.700000000000003</v>
      </c>
      <c r="AV414">
        <v>38.1</v>
      </c>
      <c r="AW414">
        <v>38.700000000000003</v>
      </c>
      <c r="AX414">
        <v>38.1</v>
      </c>
      <c r="AY414">
        <v>441560000</v>
      </c>
      <c r="AZ414">
        <v>33090000</v>
      </c>
      <c r="BA414">
        <v>51022000</v>
      </c>
      <c r="BB414">
        <v>44938000</v>
      </c>
      <c r="BC414">
        <v>104660000</v>
      </c>
      <c r="BD414">
        <v>133620000</v>
      </c>
      <c r="BE414">
        <v>74235000</v>
      </c>
      <c r="BF414">
        <v>8374300</v>
      </c>
      <c r="BG414">
        <v>8297200</v>
      </c>
      <c r="BH414">
        <v>14408000</v>
      </c>
      <c r="BI414">
        <v>3698100</v>
      </c>
      <c r="BJ414">
        <v>3484700</v>
      </c>
      <c r="BK414">
        <v>3992000</v>
      </c>
      <c r="BL414">
        <v>5</v>
      </c>
      <c r="BM414">
        <v>8</v>
      </c>
      <c r="BN414">
        <v>6</v>
      </c>
      <c r="BO414">
        <v>6</v>
      </c>
      <c r="BP414">
        <v>8</v>
      </c>
      <c r="BQ414">
        <v>6</v>
      </c>
      <c r="BR414">
        <v>39</v>
      </c>
      <c r="BS414" t="s">
        <v>5834</v>
      </c>
      <c r="BW414">
        <v>412</v>
      </c>
      <c r="BX414" t="s">
        <v>5835</v>
      </c>
      <c r="BY414" t="s">
        <v>2429</v>
      </c>
      <c r="BZ414" t="s">
        <v>5836</v>
      </c>
      <c r="CA414" t="s">
        <v>5837</v>
      </c>
      <c r="CB414" t="s">
        <v>5838</v>
      </c>
      <c r="CC414" t="s">
        <v>5839</v>
      </c>
      <c r="CD414">
        <v>432</v>
      </c>
      <c r="CE414">
        <v>125</v>
      </c>
      <c r="CF414">
        <v>-1</v>
      </c>
    </row>
    <row r="415" spans="1:84" x14ac:dyDescent="0.2">
      <c r="A415" t="s">
        <v>703</v>
      </c>
      <c r="B415" t="s">
        <v>703</v>
      </c>
      <c r="C415">
        <v>6</v>
      </c>
      <c r="D415">
        <v>6</v>
      </c>
      <c r="E415">
        <v>6</v>
      </c>
      <c r="F415" t="s">
        <v>704</v>
      </c>
      <c r="G415" t="s">
        <v>705</v>
      </c>
      <c r="H415" t="s">
        <v>5840</v>
      </c>
      <c r="I415">
        <v>1</v>
      </c>
      <c r="J415">
        <v>6</v>
      </c>
      <c r="K415">
        <v>6</v>
      </c>
      <c r="L415">
        <v>6</v>
      </c>
      <c r="M415">
        <v>5</v>
      </c>
      <c r="N415">
        <v>3</v>
      </c>
      <c r="O415">
        <v>5</v>
      </c>
      <c r="P415">
        <v>5</v>
      </c>
      <c r="Q415">
        <v>6</v>
      </c>
      <c r="R415">
        <v>6</v>
      </c>
      <c r="S415">
        <v>5</v>
      </c>
      <c r="T415">
        <v>3</v>
      </c>
      <c r="U415">
        <v>5</v>
      </c>
      <c r="V415">
        <v>5</v>
      </c>
      <c r="W415">
        <v>6</v>
      </c>
      <c r="X415">
        <v>6</v>
      </c>
      <c r="Y415">
        <v>5</v>
      </c>
      <c r="Z415">
        <v>3</v>
      </c>
      <c r="AA415">
        <v>5</v>
      </c>
      <c r="AB415">
        <v>5</v>
      </c>
      <c r="AC415">
        <v>6</v>
      </c>
      <c r="AD415">
        <v>6</v>
      </c>
      <c r="AE415">
        <v>40.700000000000003</v>
      </c>
      <c r="AF415">
        <v>40.700000000000003</v>
      </c>
      <c r="AG415">
        <v>40.700000000000003</v>
      </c>
      <c r="AH415">
        <v>27.831</v>
      </c>
      <c r="AI415">
        <v>248</v>
      </c>
      <c r="AJ415">
        <v>248</v>
      </c>
      <c r="AK415">
        <v>0</v>
      </c>
      <c r="AL415">
        <v>165.87</v>
      </c>
      <c r="AM415" t="s">
        <v>2315</v>
      </c>
      <c r="AN415" t="s">
        <v>2315</v>
      </c>
      <c r="AO415" t="s">
        <v>2315</v>
      </c>
      <c r="AP415" t="s">
        <v>2315</v>
      </c>
      <c r="AQ415" t="s">
        <v>2315</v>
      </c>
      <c r="AR415" t="s">
        <v>2315</v>
      </c>
      <c r="AS415">
        <v>31.5</v>
      </c>
      <c r="AT415">
        <v>17.3</v>
      </c>
      <c r="AU415">
        <v>31.5</v>
      </c>
      <c r="AV415">
        <v>31.5</v>
      </c>
      <c r="AW415">
        <v>40.700000000000003</v>
      </c>
      <c r="AX415">
        <v>40.700000000000003</v>
      </c>
      <c r="AY415">
        <v>428870000</v>
      </c>
      <c r="AZ415">
        <v>29724000</v>
      </c>
      <c r="BA415">
        <v>13547000</v>
      </c>
      <c r="BB415">
        <v>18879000</v>
      </c>
      <c r="BC415">
        <v>135850000</v>
      </c>
      <c r="BD415">
        <v>125260000</v>
      </c>
      <c r="BE415">
        <v>105610000</v>
      </c>
      <c r="BF415">
        <v>4387200</v>
      </c>
      <c r="BG415">
        <v>3911100</v>
      </c>
      <c r="BH415">
        <v>5842700</v>
      </c>
      <c r="BI415">
        <v>2432000</v>
      </c>
      <c r="BJ415">
        <v>2484100</v>
      </c>
      <c r="BK415">
        <v>2896100</v>
      </c>
      <c r="BL415">
        <v>6</v>
      </c>
      <c r="BM415">
        <v>5</v>
      </c>
      <c r="BN415">
        <v>5</v>
      </c>
      <c r="BO415">
        <v>9</v>
      </c>
      <c r="BP415">
        <v>7</v>
      </c>
      <c r="BQ415">
        <v>11</v>
      </c>
      <c r="BR415">
        <v>43</v>
      </c>
      <c r="BS415" t="s">
        <v>5841</v>
      </c>
      <c r="BW415">
        <v>413</v>
      </c>
      <c r="BX415" t="s">
        <v>5842</v>
      </c>
      <c r="BY415" t="s">
        <v>2318</v>
      </c>
      <c r="BZ415" t="s">
        <v>5843</v>
      </c>
      <c r="CA415" t="s">
        <v>5844</v>
      </c>
      <c r="CB415" t="s">
        <v>5845</v>
      </c>
      <c r="CC415" t="s">
        <v>5846</v>
      </c>
      <c r="CD415">
        <v>433</v>
      </c>
      <c r="CE415">
        <v>231</v>
      </c>
      <c r="CF415">
        <v>-1</v>
      </c>
    </row>
    <row r="416" spans="1:84" x14ac:dyDescent="0.2">
      <c r="A416" t="s">
        <v>706</v>
      </c>
      <c r="B416" t="s">
        <v>706</v>
      </c>
      <c r="C416">
        <v>19</v>
      </c>
      <c r="D416">
        <v>19</v>
      </c>
      <c r="E416">
        <v>19</v>
      </c>
      <c r="F416" t="s">
        <v>707</v>
      </c>
      <c r="G416" t="s">
        <v>708</v>
      </c>
      <c r="H416" t="s">
        <v>5847</v>
      </c>
      <c r="I416">
        <v>1</v>
      </c>
      <c r="J416">
        <v>19</v>
      </c>
      <c r="K416">
        <v>19</v>
      </c>
      <c r="L416">
        <v>19</v>
      </c>
      <c r="M416">
        <v>18</v>
      </c>
      <c r="N416">
        <v>18</v>
      </c>
      <c r="O416">
        <v>17</v>
      </c>
      <c r="P416">
        <v>16</v>
      </c>
      <c r="Q416">
        <v>19</v>
      </c>
      <c r="R416">
        <v>16</v>
      </c>
      <c r="S416">
        <v>18</v>
      </c>
      <c r="T416">
        <v>18</v>
      </c>
      <c r="U416">
        <v>17</v>
      </c>
      <c r="V416">
        <v>16</v>
      </c>
      <c r="W416">
        <v>19</v>
      </c>
      <c r="X416">
        <v>16</v>
      </c>
      <c r="Y416">
        <v>18</v>
      </c>
      <c r="Z416">
        <v>18</v>
      </c>
      <c r="AA416">
        <v>17</v>
      </c>
      <c r="AB416">
        <v>16</v>
      </c>
      <c r="AC416">
        <v>19</v>
      </c>
      <c r="AD416">
        <v>16</v>
      </c>
      <c r="AE416">
        <v>66.8</v>
      </c>
      <c r="AF416">
        <v>66.8</v>
      </c>
      <c r="AG416">
        <v>66.8</v>
      </c>
      <c r="AH416">
        <v>37.200000000000003</v>
      </c>
      <c r="AI416">
        <v>346</v>
      </c>
      <c r="AJ416">
        <v>346</v>
      </c>
      <c r="AK416">
        <v>0</v>
      </c>
      <c r="AL416">
        <v>323.31</v>
      </c>
      <c r="AM416" t="s">
        <v>2315</v>
      </c>
      <c r="AN416" t="s">
        <v>2315</v>
      </c>
      <c r="AO416" t="s">
        <v>2315</v>
      </c>
      <c r="AP416" t="s">
        <v>2315</v>
      </c>
      <c r="AQ416" t="s">
        <v>2315</v>
      </c>
      <c r="AR416" t="s">
        <v>2315</v>
      </c>
      <c r="AS416">
        <v>66.8</v>
      </c>
      <c r="AT416">
        <v>66.8</v>
      </c>
      <c r="AU416">
        <v>64.7</v>
      </c>
      <c r="AV416">
        <v>64.7</v>
      </c>
      <c r="AW416">
        <v>66.8</v>
      </c>
      <c r="AX416">
        <v>64.7</v>
      </c>
      <c r="AY416">
        <v>11004000000</v>
      </c>
      <c r="AZ416">
        <v>799740000</v>
      </c>
      <c r="BA416">
        <v>648020000</v>
      </c>
      <c r="BB416">
        <v>615950000</v>
      </c>
      <c r="BC416">
        <v>2633100000</v>
      </c>
      <c r="BD416">
        <v>3156199999.99999</v>
      </c>
      <c r="BE416">
        <v>3150799999.99999</v>
      </c>
      <c r="BF416">
        <v>73492000</v>
      </c>
      <c r="BG416">
        <v>48032000</v>
      </c>
      <c r="BH416">
        <v>79495000</v>
      </c>
      <c r="BI416">
        <v>41833000</v>
      </c>
      <c r="BJ416">
        <v>32798000</v>
      </c>
      <c r="BK416">
        <v>51697000</v>
      </c>
      <c r="BL416">
        <v>49</v>
      </c>
      <c r="BM416">
        <v>40</v>
      </c>
      <c r="BN416">
        <v>39</v>
      </c>
      <c r="BO416">
        <v>62</v>
      </c>
      <c r="BP416">
        <v>69</v>
      </c>
      <c r="BQ416">
        <v>67</v>
      </c>
      <c r="BR416">
        <v>326</v>
      </c>
      <c r="BS416" t="s">
        <v>5848</v>
      </c>
      <c r="BW416">
        <v>414</v>
      </c>
      <c r="BX416" t="s">
        <v>5849</v>
      </c>
      <c r="BY416" t="s">
        <v>3435</v>
      </c>
      <c r="BZ416" t="s">
        <v>5850</v>
      </c>
      <c r="CA416" t="s">
        <v>5851</v>
      </c>
      <c r="CB416" t="s">
        <v>5852</v>
      </c>
      <c r="CC416" t="s">
        <v>5853</v>
      </c>
      <c r="CD416" t="s">
        <v>5854</v>
      </c>
      <c r="CE416" t="s">
        <v>5855</v>
      </c>
      <c r="CF416">
        <v>-1</v>
      </c>
    </row>
    <row r="417" spans="1:84" x14ac:dyDescent="0.2">
      <c r="A417" t="s">
        <v>709</v>
      </c>
      <c r="B417" t="s">
        <v>709</v>
      </c>
      <c r="C417">
        <v>6</v>
      </c>
      <c r="D417">
        <v>6</v>
      </c>
      <c r="E417">
        <v>6</v>
      </c>
      <c r="F417" t="s">
        <v>710</v>
      </c>
      <c r="G417" t="s">
        <v>711</v>
      </c>
      <c r="H417" t="s">
        <v>5856</v>
      </c>
      <c r="I417">
        <v>1</v>
      </c>
      <c r="J417">
        <v>6</v>
      </c>
      <c r="K417">
        <v>6</v>
      </c>
      <c r="L417">
        <v>6</v>
      </c>
      <c r="M417">
        <v>5</v>
      </c>
      <c r="N417">
        <v>4</v>
      </c>
      <c r="O417">
        <v>4</v>
      </c>
      <c r="P417">
        <v>6</v>
      </c>
      <c r="Q417">
        <v>5</v>
      </c>
      <c r="R417">
        <v>4</v>
      </c>
      <c r="S417">
        <v>5</v>
      </c>
      <c r="T417">
        <v>4</v>
      </c>
      <c r="U417">
        <v>4</v>
      </c>
      <c r="V417">
        <v>6</v>
      </c>
      <c r="W417">
        <v>5</v>
      </c>
      <c r="X417">
        <v>4</v>
      </c>
      <c r="Y417">
        <v>5</v>
      </c>
      <c r="Z417">
        <v>4</v>
      </c>
      <c r="AA417">
        <v>4</v>
      </c>
      <c r="AB417">
        <v>6</v>
      </c>
      <c r="AC417">
        <v>5</v>
      </c>
      <c r="AD417">
        <v>4</v>
      </c>
      <c r="AE417">
        <v>48.6</v>
      </c>
      <c r="AF417">
        <v>48.6</v>
      </c>
      <c r="AG417">
        <v>48.6</v>
      </c>
      <c r="AH417">
        <v>18.824000000000002</v>
      </c>
      <c r="AI417">
        <v>173</v>
      </c>
      <c r="AJ417">
        <v>173</v>
      </c>
      <c r="AK417">
        <v>0</v>
      </c>
      <c r="AL417">
        <v>34.792999999999999</v>
      </c>
      <c r="AM417" t="s">
        <v>2315</v>
      </c>
      <c r="AN417" t="s">
        <v>2315</v>
      </c>
      <c r="AO417" t="s">
        <v>2315</v>
      </c>
      <c r="AP417" t="s">
        <v>2315</v>
      </c>
      <c r="AQ417" t="s">
        <v>2315</v>
      </c>
      <c r="AR417" t="s">
        <v>2315</v>
      </c>
      <c r="AS417">
        <v>38.200000000000003</v>
      </c>
      <c r="AT417">
        <v>29.5</v>
      </c>
      <c r="AU417">
        <v>29.5</v>
      </c>
      <c r="AV417">
        <v>48.6</v>
      </c>
      <c r="AW417">
        <v>38.200000000000003</v>
      </c>
      <c r="AX417">
        <v>29.5</v>
      </c>
      <c r="AY417">
        <v>129830000</v>
      </c>
      <c r="AZ417">
        <v>11695000</v>
      </c>
      <c r="BA417">
        <v>8702500</v>
      </c>
      <c r="BB417">
        <v>9509400</v>
      </c>
      <c r="BC417">
        <v>36710000</v>
      </c>
      <c r="BD417">
        <v>31159000</v>
      </c>
      <c r="BE417">
        <v>32052000</v>
      </c>
      <c r="BF417">
        <v>2654100</v>
      </c>
      <c r="BG417">
        <v>1926100</v>
      </c>
      <c r="BH417">
        <v>3891900</v>
      </c>
      <c r="BI417">
        <v>1370000</v>
      </c>
      <c r="BJ417">
        <v>1069700</v>
      </c>
      <c r="BK417">
        <v>1874900</v>
      </c>
      <c r="BL417">
        <v>4</v>
      </c>
      <c r="BM417">
        <v>3</v>
      </c>
      <c r="BN417">
        <v>5</v>
      </c>
      <c r="BO417">
        <v>4</v>
      </c>
      <c r="BP417">
        <v>3</v>
      </c>
      <c r="BQ417">
        <v>3</v>
      </c>
      <c r="BR417">
        <v>22</v>
      </c>
      <c r="BS417" t="s">
        <v>5857</v>
      </c>
      <c r="BW417">
        <v>415</v>
      </c>
      <c r="BX417" t="s">
        <v>5858</v>
      </c>
      <c r="BY417" t="s">
        <v>2318</v>
      </c>
      <c r="BZ417" t="s">
        <v>5859</v>
      </c>
      <c r="CA417" t="s">
        <v>5860</v>
      </c>
      <c r="CB417" t="s">
        <v>5861</v>
      </c>
      <c r="CC417" t="s">
        <v>5862</v>
      </c>
      <c r="CF417">
        <v>-1</v>
      </c>
    </row>
    <row r="418" spans="1:84" x14ac:dyDescent="0.2">
      <c r="A418" t="s">
        <v>5863</v>
      </c>
      <c r="B418" t="s">
        <v>5863</v>
      </c>
      <c r="C418">
        <v>1</v>
      </c>
      <c r="D418">
        <v>1</v>
      </c>
      <c r="E418">
        <v>1</v>
      </c>
      <c r="F418" t="s">
        <v>5864</v>
      </c>
      <c r="G418" t="s">
        <v>5865</v>
      </c>
      <c r="H418" t="s">
        <v>5866</v>
      </c>
      <c r="I418">
        <v>1</v>
      </c>
      <c r="J418">
        <v>1</v>
      </c>
      <c r="K418">
        <v>1</v>
      </c>
      <c r="L418">
        <v>1</v>
      </c>
      <c r="M418">
        <v>1</v>
      </c>
      <c r="N418">
        <v>1</v>
      </c>
      <c r="O418">
        <v>1</v>
      </c>
      <c r="P418">
        <v>1</v>
      </c>
      <c r="Q418">
        <v>1</v>
      </c>
      <c r="R418">
        <v>1</v>
      </c>
      <c r="S418">
        <v>1</v>
      </c>
      <c r="T418">
        <v>1</v>
      </c>
      <c r="U418">
        <v>1</v>
      </c>
      <c r="V418">
        <v>1</v>
      </c>
      <c r="W418">
        <v>1</v>
      </c>
      <c r="X418">
        <v>1</v>
      </c>
      <c r="Y418">
        <v>1</v>
      </c>
      <c r="Z418">
        <v>1</v>
      </c>
      <c r="AA418">
        <v>1</v>
      </c>
      <c r="AB418">
        <v>1</v>
      </c>
      <c r="AC418">
        <v>1</v>
      </c>
      <c r="AD418">
        <v>1</v>
      </c>
      <c r="AE418">
        <v>4.7</v>
      </c>
      <c r="AF418">
        <v>4.7</v>
      </c>
      <c r="AG418">
        <v>4.7</v>
      </c>
      <c r="AH418">
        <v>22.928000000000001</v>
      </c>
      <c r="AI418">
        <v>212</v>
      </c>
      <c r="AJ418">
        <v>212</v>
      </c>
      <c r="AK418">
        <v>6.0280999999999998E-3</v>
      </c>
      <c r="AL418">
        <v>2.7698</v>
      </c>
      <c r="AM418" t="s">
        <v>2315</v>
      </c>
      <c r="AN418" t="s">
        <v>2315</v>
      </c>
      <c r="AO418" t="s">
        <v>2315</v>
      </c>
      <c r="AP418" t="s">
        <v>2356</v>
      </c>
      <c r="AQ418" t="s">
        <v>2315</v>
      </c>
      <c r="AR418" t="s">
        <v>2315</v>
      </c>
      <c r="AS418">
        <v>4.7</v>
      </c>
      <c r="AT418">
        <v>4.7</v>
      </c>
      <c r="AU418">
        <v>4.7</v>
      </c>
      <c r="AV418">
        <v>4.7</v>
      </c>
      <c r="AW418">
        <v>4.7</v>
      </c>
      <c r="AX418">
        <v>4.7</v>
      </c>
      <c r="AY418">
        <v>29493000</v>
      </c>
      <c r="AZ418">
        <v>2900000</v>
      </c>
      <c r="BA418">
        <v>2783500</v>
      </c>
      <c r="BB418">
        <v>1714500</v>
      </c>
      <c r="BC418">
        <v>7110100</v>
      </c>
      <c r="BD418">
        <v>10831000</v>
      </c>
      <c r="BE418">
        <v>4153900</v>
      </c>
      <c r="BF418">
        <v>0</v>
      </c>
      <c r="BG418">
        <v>0</v>
      </c>
      <c r="BH418">
        <v>0</v>
      </c>
      <c r="BI418">
        <v>0</v>
      </c>
      <c r="BJ418">
        <v>0</v>
      </c>
      <c r="BK418">
        <v>0</v>
      </c>
      <c r="BL418">
        <v>1</v>
      </c>
      <c r="BM418">
        <v>1</v>
      </c>
      <c r="BN418">
        <v>0</v>
      </c>
      <c r="BO418">
        <v>0</v>
      </c>
      <c r="BP418">
        <v>1</v>
      </c>
      <c r="BQ418">
        <v>1</v>
      </c>
      <c r="BR418">
        <v>4</v>
      </c>
      <c r="BS418" t="s">
        <v>5867</v>
      </c>
      <c r="BW418">
        <v>416</v>
      </c>
      <c r="BX418">
        <v>2311</v>
      </c>
      <c r="BY418" t="b">
        <v>1</v>
      </c>
      <c r="BZ418">
        <v>2443</v>
      </c>
      <c r="CA418" t="s">
        <v>5868</v>
      </c>
      <c r="CB418" t="s">
        <v>5869</v>
      </c>
      <c r="CC418">
        <v>12392</v>
      </c>
      <c r="CF418">
        <v>-1</v>
      </c>
    </row>
    <row r="419" spans="1:84" x14ac:dyDescent="0.2">
      <c r="A419" t="s">
        <v>712</v>
      </c>
      <c r="B419" t="s">
        <v>712</v>
      </c>
      <c r="C419">
        <v>6</v>
      </c>
      <c r="D419">
        <v>6</v>
      </c>
      <c r="E419">
        <v>6</v>
      </c>
      <c r="F419" t="s">
        <v>713</v>
      </c>
      <c r="G419" t="s">
        <v>714</v>
      </c>
      <c r="H419" t="s">
        <v>5870</v>
      </c>
      <c r="I419">
        <v>1</v>
      </c>
      <c r="J419">
        <v>6</v>
      </c>
      <c r="K419">
        <v>6</v>
      </c>
      <c r="L419">
        <v>6</v>
      </c>
      <c r="M419">
        <v>6</v>
      </c>
      <c r="N419">
        <v>5</v>
      </c>
      <c r="O419">
        <v>6</v>
      </c>
      <c r="P419">
        <v>6</v>
      </c>
      <c r="Q419">
        <v>5</v>
      </c>
      <c r="R419">
        <v>5</v>
      </c>
      <c r="S419">
        <v>6</v>
      </c>
      <c r="T419">
        <v>5</v>
      </c>
      <c r="U419">
        <v>6</v>
      </c>
      <c r="V419">
        <v>6</v>
      </c>
      <c r="W419">
        <v>5</v>
      </c>
      <c r="X419">
        <v>5</v>
      </c>
      <c r="Y419">
        <v>6</v>
      </c>
      <c r="Z419">
        <v>5</v>
      </c>
      <c r="AA419">
        <v>6</v>
      </c>
      <c r="AB419">
        <v>6</v>
      </c>
      <c r="AC419">
        <v>5</v>
      </c>
      <c r="AD419">
        <v>5</v>
      </c>
      <c r="AE419">
        <v>43.9</v>
      </c>
      <c r="AF419">
        <v>43.9</v>
      </c>
      <c r="AG419">
        <v>43.9</v>
      </c>
      <c r="AH419">
        <v>18.602</v>
      </c>
      <c r="AI419">
        <v>171</v>
      </c>
      <c r="AJ419">
        <v>171</v>
      </c>
      <c r="AK419">
        <v>0</v>
      </c>
      <c r="AL419">
        <v>97.138000000000005</v>
      </c>
      <c r="AM419" t="s">
        <v>2315</v>
      </c>
      <c r="AN419" t="s">
        <v>2315</v>
      </c>
      <c r="AO419" t="s">
        <v>2315</v>
      </c>
      <c r="AP419" t="s">
        <v>2315</v>
      </c>
      <c r="AQ419" t="s">
        <v>2315</v>
      </c>
      <c r="AR419" t="s">
        <v>2315</v>
      </c>
      <c r="AS419">
        <v>43.9</v>
      </c>
      <c r="AT419">
        <v>43.9</v>
      </c>
      <c r="AU419">
        <v>43.9</v>
      </c>
      <c r="AV419">
        <v>43.9</v>
      </c>
      <c r="AW419">
        <v>33.9</v>
      </c>
      <c r="AX419">
        <v>33.9</v>
      </c>
      <c r="AY419">
        <v>416640000</v>
      </c>
      <c r="AZ419">
        <v>58885000</v>
      </c>
      <c r="BA419">
        <v>50241000</v>
      </c>
      <c r="BB419">
        <v>53264000</v>
      </c>
      <c r="BC419">
        <v>110130000</v>
      </c>
      <c r="BD419">
        <v>77898000</v>
      </c>
      <c r="BE419">
        <v>66223000</v>
      </c>
      <c r="BF419">
        <v>12785000</v>
      </c>
      <c r="BG419">
        <v>10835000</v>
      </c>
      <c r="BH419">
        <v>15149000</v>
      </c>
      <c r="BI419">
        <v>3514900</v>
      </c>
      <c r="BJ419">
        <v>2184200</v>
      </c>
      <c r="BK419">
        <v>2643700</v>
      </c>
      <c r="BL419">
        <v>9</v>
      </c>
      <c r="BM419">
        <v>5</v>
      </c>
      <c r="BN419">
        <v>5</v>
      </c>
      <c r="BO419">
        <v>8</v>
      </c>
      <c r="BP419">
        <v>5</v>
      </c>
      <c r="BQ419">
        <v>8</v>
      </c>
      <c r="BR419">
        <v>40</v>
      </c>
      <c r="BS419" t="s">
        <v>5871</v>
      </c>
      <c r="BW419">
        <v>417</v>
      </c>
      <c r="BX419" t="s">
        <v>5872</v>
      </c>
      <c r="BY419" t="s">
        <v>2318</v>
      </c>
      <c r="BZ419" t="s">
        <v>5873</v>
      </c>
      <c r="CA419" t="s">
        <v>5874</v>
      </c>
      <c r="CB419" t="s">
        <v>5875</v>
      </c>
      <c r="CC419" t="s">
        <v>5876</v>
      </c>
      <c r="CF419">
        <v>-1</v>
      </c>
    </row>
    <row r="420" spans="1:84" x14ac:dyDescent="0.2">
      <c r="A420" t="s">
        <v>715</v>
      </c>
      <c r="B420" t="s">
        <v>715</v>
      </c>
      <c r="C420">
        <v>7</v>
      </c>
      <c r="D420">
        <v>7</v>
      </c>
      <c r="E420">
        <v>7</v>
      </c>
      <c r="F420" t="s">
        <v>716</v>
      </c>
      <c r="G420" t="s">
        <v>717</v>
      </c>
      <c r="H420" t="s">
        <v>5877</v>
      </c>
      <c r="I420">
        <v>1</v>
      </c>
      <c r="J420">
        <v>7</v>
      </c>
      <c r="K420">
        <v>7</v>
      </c>
      <c r="L420">
        <v>7</v>
      </c>
      <c r="M420">
        <v>7</v>
      </c>
      <c r="N420">
        <v>5</v>
      </c>
      <c r="O420">
        <v>5</v>
      </c>
      <c r="P420">
        <v>7</v>
      </c>
      <c r="Q420">
        <v>6</v>
      </c>
      <c r="R420">
        <v>5</v>
      </c>
      <c r="S420">
        <v>7</v>
      </c>
      <c r="T420">
        <v>5</v>
      </c>
      <c r="U420">
        <v>5</v>
      </c>
      <c r="V420">
        <v>7</v>
      </c>
      <c r="W420">
        <v>6</v>
      </c>
      <c r="X420">
        <v>5</v>
      </c>
      <c r="Y420">
        <v>7</v>
      </c>
      <c r="Z420">
        <v>5</v>
      </c>
      <c r="AA420">
        <v>5</v>
      </c>
      <c r="AB420">
        <v>7</v>
      </c>
      <c r="AC420">
        <v>6</v>
      </c>
      <c r="AD420">
        <v>5</v>
      </c>
      <c r="AE420">
        <v>41.2</v>
      </c>
      <c r="AF420">
        <v>41.2</v>
      </c>
      <c r="AG420">
        <v>41.2</v>
      </c>
      <c r="AH420">
        <v>33.588999999999999</v>
      </c>
      <c r="AI420">
        <v>294</v>
      </c>
      <c r="AJ420">
        <v>294</v>
      </c>
      <c r="AK420">
        <v>0</v>
      </c>
      <c r="AL420">
        <v>151</v>
      </c>
      <c r="AM420" t="s">
        <v>2315</v>
      </c>
      <c r="AN420" t="s">
        <v>2315</v>
      </c>
      <c r="AO420" t="s">
        <v>2315</v>
      </c>
      <c r="AP420" t="s">
        <v>2315</v>
      </c>
      <c r="AQ420" t="s">
        <v>2315</v>
      </c>
      <c r="AR420" t="s">
        <v>2315</v>
      </c>
      <c r="AS420">
        <v>41.2</v>
      </c>
      <c r="AT420">
        <v>24.5</v>
      </c>
      <c r="AU420">
        <v>27.2</v>
      </c>
      <c r="AV420">
        <v>41.2</v>
      </c>
      <c r="AW420">
        <v>32.700000000000003</v>
      </c>
      <c r="AX420">
        <v>28.6</v>
      </c>
      <c r="AY420">
        <v>327840000</v>
      </c>
      <c r="AZ420">
        <v>26836000</v>
      </c>
      <c r="BA420">
        <v>22410000</v>
      </c>
      <c r="BB420">
        <v>15565000</v>
      </c>
      <c r="BC420">
        <v>83067000</v>
      </c>
      <c r="BD420">
        <v>127980000</v>
      </c>
      <c r="BE420">
        <v>51981000</v>
      </c>
      <c r="BF420">
        <v>5375000</v>
      </c>
      <c r="BG420">
        <v>4113400</v>
      </c>
      <c r="BH420">
        <v>6151400</v>
      </c>
      <c r="BI420">
        <v>2921200</v>
      </c>
      <c r="BJ420">
        <v>3297700</v>
      </c>
      <c r="BK420">
        <v>3231000</v>
      </c>
      <c r="BL420">
        <v>7</v>
      </c>
      <c r="BM420">
        <v>5</v>
      </c>
      <c r="BN420">
        <v>3</v>
      </c>
      <c r="BO420">
        <v>9</v>
      </c>
      <c r="BP420">
        <v>6</v>
      </c>
      <c r="BQ420">
        <v>6</v>
      </c>
      <c r="BR420">
        <v>36</v>
      </c>
      <c r="BS420" t="s">
        <v>5878</v>
      </c>
      <c r="BW420">
        <v>418</v>
      </c>
      <c r="BX420" t="s">
        <v>5879</v>
      </c>
      <c r="BY420" t="s">
        <v>2565</v>
      </c>
      <c r="BZ420" t="s">
        <v>5880</v>
      </c>
      <c r="CA420" t="s">
        <v>5881</v>
      </c>
      <c r="CB420" t="s">
        <v>5882</v>
      </c>
      <c r="CC420" t="s">
        <v>5883</v>
      </c>
      <c r="CF420">
        <v>-1</v>
      </c>
    </row>
    <row r="421" spans="1:84" x14ac:dyDescent="0.2">
      <c r="A421" t="s">
        <v>5884</v>
      </c>
      <c r="B421" t="s">
        <v>5884</v>
      </c>
      <c r="C421">
        <v>3</v>
      </c>
      <c r="D421">
        <v>3</v>
      </c>
      <c r="E421">
        <v>3</v>
      </c>
      <c r="F421" t="s">
        <v>5885</v>
      </c>
      <c r="G421" t="s">
        <v>5886</v>
      </c>
      <c r="H421" t="s">
        <v>5887</v>
      </c>
      <c r="I421">
        <v>1</v>
      </c>
      <c r="J421">
        <v>3</v>
      </c>
      <c r="K421">
        <v>3</v>
      </c>
      <c r="L421">
        <v>3</v>
      </c>
      <c r="M421">
        <v>1</v>
      </c>
      <c r="N421">
        <v>0</v>
      </c>
      <c r="O421">
        <v>1</v>
      </c>
      <c r="P421">
        <v>0</v>
      </c>
      <c r="Q421">
        <v>1</v>
      </c>
      <c r="R421">
        <v>1</v>
      </c>
      <c r="S421">
        <v>1</v>
      </c>
      <c r="T421">
        <v>0</v>
      </c>
      <c r="U421">
        <v>1</v>
      </c>
      <c r="V421">
        <v>0</v>
      </c>
      <c r="W421">
        <v>1</v>
      </c>
      <c r="X421">
        <v>1</v>
      </c>
      <c r="Y421">
        <v>1</v>
      </c>
      <c r="Z421">
        <v>0</v>
      </c>
      <c r="AA421">
        <v>1</v>
      </c>
      <c r="AB421">
        <v>0</v>
      </c>
      <c r="AC421">
        <v>1</v>
      </c>
      <c r="AD421">
        <v>1</v>
      </c>
      <c r="AE421">
        <v>7.9</v>
      </c>
      <c r="AF421">
        <v>7.9</v>
      </c>
      <c r="AG421">
        <v>7.9</v>
      </c>
      <c r="AH421">
        <v>40.409999999999997</v>
      </c>
      <c r="AI421">
        <v>365</v>
      </c>
      <c r="AJ421">
        <v>365</v>
      </c>
      <c r="AK421">
        <v>0</v>
      </c>
      <c r="AL421">
        <v>8.9346999999999994</v>
      </c>
      <c r="AM421" t="s">
        <v>2315</v>
      </c>
      <c r="AO421" t="s">
        <v>2356</v>
      </c>
      <c r="AQ421" t="s">
        <v>2315</v>
      </c>
      <c r="AR421" t="s">
        <v>2315</v>
      </c>
      <c r="AS421">
        <v>3.6</v>
      </c>
      <c r="AT421">
        <v>0</v>
      </c>
      <c r="AU421">
        <v>3.6</v>
      </c>
      <c r="AV421">
        <v>0</v>
      </c>
      <c r="AW421">
        <v>5.8</v>
      </c>
      <c r="AX421">
        <v>2.2000000000000002</v>
      </c>
      <c r="AY421">
        <v>4324700</v>
      </c>
      <c r="AZ421">
        <v>813430</v>
      </c>
      <c r="BA421">
        <v>0</v>
      </c>
      <c r="BB421">
        <v>590600</v>
      </c>
      <c r="BC421">
        <v>0</v>
      </c>
      <c r="BD421">
        <v>2920700</v>
      </c>
      <c r="BE421">
        <v>0</v>
      </c>
      <c r="BF421">
        <v>0</v>
      </c>
      <c r="BG421">
        <v>0</v>
      </c>
      <c r="BH421">
        <v>0</v>
      </c>
      <c r="BI421">
        <v>0</v>
      </c>
      <c r="BJ421">
        <v>0</v>
      </c>
      <c r="BK421">
        <v>0</v>
      </c>
      <c r="BL421">
        <v>1</v>
      </c>
      <c r="BM421">
        <v>0</v>
      </c>
      <c r="BN421">
        <v>0</v>
      </c>
      <c r="BO421">
        <v>0</v>
      </c>
      <c r="BP421">
        <v>1</v>
      </c>
      <c r="BQ421">
        <v>1</v>
      </c>
      <c r="BR421">
        <v>3</v>
      </c>
      <c r="BS421" t="s">
        <v>5888</v>
      </c>
      <c r="BW421">
        <v>419</v>
      </c>
      <c r="BX421" t="s">
        <v>5889</v>
      </c>
      <c r="BY421" t="s">
        <v>2332</v>
      </c>
      <c r="BZ421" t="s">
        <v>5890</v>
      </c>
      <c r="CA421" t="s">
        <v>5891</v>
      </c>
      <c r="CB421" t="s">
        <v>5892</v>
      </c>
      <c r="CC421" t="s">
        <v>5892</v>
      </c>
      <c r="CF421">
        <v>-1</v>
      </c>
    </row>
    <row r="422" spans="1:84" x14ac:dyDescent="0.2">
      <c r="A422" t="s">
        <v>5893</v>
      </c>
      <c r="B422" t="s">
        <v>5893</v>
      </c>
      <c r="C422">
        <v>1</v>
      </c>
      <c r="D422">
        <v>1</v>
      </c>
      <c r="E422">
        <v>1</v>
      </c>
      <c r="F422" t="s">
        <v>5894</v>
      </c>
      <c r="G422" t="s">
        <v>5895</v>
      </c>
      <c r="H422" t="s">
        <v>5896</v>
      </c>
      <c r="I422">
        <v>1</v>
      </c>
      <c r="J422">
        <v>1</v>
      </c>
      <c r="K422">
        <v>1</v>
      </c>
      <c r="L422">
        <v>1</v>
      </c>
      <c r="M422">
        <v>1</v>
      </c>
      <c r="N422">
        <v>1</v>
      </c>
      <c r="O422">
        <v>1</v>
      </c>
      <c r="P422">
        <v>1</v>
      </c>
      <c r="Q422">
        <v>1</v>
      </c>
      <c r="R422">
        <v>1</v>
      </c>
      <c r="S422">
        <v>1</v>
      </c>
      <c r="T422">
        <v>1</v>
      </c>
      <c r="U422">
        <v>1</v>
      </c>
      <c r="V422">
        <v>1</v>
      </c>
      <c r="W422">
        <v>1</v>
      </c>
      <c r="X422">
        <v>1</v>
      </c>
      <c r="Y422">
        <v>1</v>
      </c>
      <c r="Z422">
        <v>1</v>
      </c>
      <c r="AA422">
        <v>1</v>
      </c>
      <c r="AB422">
        <v>1</v>
      </c>
      <c r="AC422">
        <v>1</v>
      </c>
      <c r="AD422">
        <v>1</v>
      </c>
      <c r="AE422">
        <v>17.7</v>
      </c>
      <c r="AF422">
        <v>17.7</v>
      </c>
      <c r="AG422">
        <v>17.7</v>
      </c>
      <c r="AH422">
        <v>12.302</v>
      </c>
      <c r="AI422">
        <v>113</v>
      </c>
      <c r="AJ422">
        <v>113</v>
      </c>
      <c r="AK422">
        <v>0</v>
      </c>
      <c r="AL422">
        <v>10.709</v>
      </c>
      <c r="AM422" t="s">
        <v>2315</v>
      </c>
      <c r="AN422" t="s">
        <v>2315</v>
      </c>
      <c r="AO422" t="s">
        <v>2315</v>
      </c>
      <c r="AP422" t="s">
        <v>2315</v>
      </c>
      <c r="AQ422" t="s">
        <v>2315</v>
      </c>
      <c r="AR422" t="s">
        <v>2315</v>
      </c>
      <c r="AS422">
        <v>17.7</v>
      </c>
      <c r="AT422">
        <v>17.7</v>
      </c>
      <c r="AU422">
        <v>17.7</v>
      </c>
      <c r="AV422">
        <v>17.7</v>
      </c>
      <c r="AW422">
        <v>17.7</v>
      </c>
      <c r="AX422">
        <v>17.7</v>
      </c>
      <c r="AY422">
        <v>25428000</v>
      </c>
      <c r="AZ422">
        <v>2429900</v>
      </c>
      <c r="BA422">
        <v>1895000</v>
      </c>
      <c r="BB422">
        <v>1203100</v>
      </c>
      <c r="BC422">
        <v>6746600</v>
      </c>
      <c r="BD422">
        <v>5346100</v>
      </c>
      <c r="BE422">
        <v>7807000</v>
      </c>
      <c r="BF422">
        <v>0</v>
      </c>
      <c r="BG422">
        <v>0</v>
      </c>
      <c r="BH422">
        <v>0</v>
      </c>
      <c r="BI422">
        <v>0</v>
      </c>
      <c r="BJ422">
        <v>0</v>
      </c>
      <c r="BK422">
        <v>0</v>
      </c>
      <c r="BL422">
        <v>1</v>
      </c>
      <c r="BM422">
        <v>1</v>
      </c>
      <c r="BN422">
        <v>1</v>
      </c>
      <c r="BO422">
        <v>1</v>
      </c>
      <c r="BP422">
        <v>1</v>
      </c>
      <c r="BQ422">
        <v>1</v>
      </c>
      <c r="BR422">
        <v>6</v>
      </c>
      <c r="BS422" t="s">
        <v>5897</v>
      </c>
      <c r="BW422">
        <v>420</v>
      </c>
      <c r="BX422">
        <v>12055</v>
      </c>
      <c r="BY422" t="b">
        <v>1</v>
      </c>
      <c r="BZ422">
        <v>12806</v>
      </c>
      <c r="CA422" t="s">
        <v>5898</v>
      </c>
      <c r="CB422" t="s">
        <v>5899</v>
      </c>
      <c r="CC422">
        <v>67514</v>
      </c>
      <c r="CF422">
        <v>-1</v>
      </c>
    </row>
    <row r="423" spans="1:84" x14ac:dyDescent="0.2">
      <c r="A423" t="s">
        <v>718</v>
      </c>
      <c r="B423" t="s">
        <v>718</v>
      </c>
      <c r="C423">
        <v>30</v>
      </c>
      <c r="D423">
        <v>30</v>
      </c>
      <c r="E423">
        <v>30</v>
      </c>
      <c r="F423" t="s">
        <v>719</v>
      </c>
      <c r="G423" t="s">
        <v>720</v>
      </c>
      <c r="H423" t="s">
        <v>5900</v>
      </c>
      <c r="I423">
        <v>1</v>
      </c>
      <c r="J423">
        <v>30</v>
      </c>
      <c r="K423">
        <v>30</v>
      </c>
      <c r="L423">
        <v>30</v>
      </c>
      <c r="M423">
        <v>16</v>
      </c>
      <c r="N423">
        <v>16</v>
      </c>
      <c r="O423">
        <v>13</v>
      </c>
      <c r="P423">
        <v>23</v>
      </c>
      <c r="Q423">
        <v>26</v>
      </c>
      <c r="R423">
        <v>26</v>
      </c>
      <c r="S423">
        <v>16</v>
      </c>
      <c r="T423">
        <v>16</v>
      </c>
      <c r="U423">
        <v>13</v>
      </c>
      <c r="V423">
        <v>23</v>
      </c>
      <c r="W423">
        <v>26</v>
      </c>
      <c r="X423">
        <v>26</v>
      </c>
      <c r="Y423">
        <v>16</v>
      </c>
      <c r="Z423">
        <v>16</v>
      </c>
      <c r="AA423">
        <v>13</v>
      </c>
      <c r="AB423">
        <v>23</v>
      </c>
      <c r="AC423">
        <v>26</v>
      </c>
      <c r="AD423">
        <v>26</v>
      </c>
      <c r="AE423">
        <v>49.8</v>
      </c>
      <c r="AF423">
        <v>49.8</v>
      </c>
      <c r="AG423">
        <v>49.8</v>
      </c>
      <c r="AH423">
        <v>90.552000000000007</v>
      </c>
      <c r="AI423">
        <v>810</v>
      </c>
      <c r="AJ423">
        <v>810</v>
      </c>
      <c r="AK423">
        <v>0</v>
      </c>
      <c r="AL423">
        <v>284.43</v>
      </c>
      <c r="AM423" t="s">
        <v>2315</v>
      </c>
      <c r="AN423" t="s">
        <v>2315</v>
      </c>
      <c r="AO423" t="s">
        <v>2315</v>
      </c>
      <c r="AP423" t="s">
        <v>2315</v>
      </c>
      <c r="AQ423" t="s">
        <v>2315</v>
      </c>
      <c r="AR423" t="s">
        <v>2315</v>
      </c>
      <c r="AS423">
        <v>26.7</v>
      </c>
      <c r="AT423">
        <v>27.3</v>
      </c>
      <c r="AU423">
        <v>20.6</v>
      </c>
      <c r="AV423">
        <v>40.1</v>
      </c>
      <c r="AW423">
        <v>42.7</v>
      </c>
      <c r="AX423">
        <v>43.1</v>
      </c>
      <c r="AY423">
        <v>718800000</v>
      </c>
      <c r="AZ423">
        <v>21797000</v>
      </c>
      <c r="BA423">
        <v>33488000</v>
      </c>
      <c r="BB423">
        <v>14650000</v>
      </c>
      <c r="BC423">
        <v>146860000</v>
      </c>
      <c r="BD423">
        <v>286180000</v>
      </c>
      <c r="BE423">
        <v>215820000</v>
      </c>
      <c r="BF423">
        <v>2033100</v>
      </c>
      <c r="BG423">
        <v>3015600</v>
      </c>
      <c r="BH423">
        <v>2639600</v>
      </c>
      <c r="BI423">
        <v>2577300</v>
      </c>
      <c r="BJ423">
        <v>3200900</v>
      </c>
      <c r="BK423">
        <v>3317400</v>
      </c>
      <c r="BL423">
        <v>5</v>
      </c>
      <c r="BM423">
        <v>10</v>
      </c>
      <c r="BN423">
        <v>3</v>
      </c>
      <c r="BO423">
        <v>20</v>
      </c>
      <c r="BP423">
        <v>23</v>
      </c>
      <c r="BQ423">
        <v>22</v>
      </c>
      <c r="BR423">
        <v>83</v>
      </c>
      <c r="BS423" t="s">
        <v>5901</v>
      </c>
      <c r="BW423">
        <v>421</v>
      </c>
      <c r="BX423" t="s">
        <v>5902</v>
      </c>
      <c r="BY423" t="s">
        <v>3241</v>
      </c>
      <c r="BZ423" t="s">
        <v>5903</v>
      </c>
      <c r="CA423" t="s">
        <v>5904</v>
      </c>
      <c r="CB423" t="s">
        <v>5905</v>
      </c>
      <c r="CC423" t="s">
        <v>5906</v>
      </c>
      <c r="CF423">
        <v>-1</v>
      </c>
    </row>
    <row r="424" spans="1:84" x14ac:dyDescent="0.2">
      <c r="A424" t="s">
        <v>5907</v>
      </c>
      <c r="B424" t="s">
        <v>5907</v>
      </c>
      <c r="C424">
        <v>1</v>
      </c>
      <c r="D424">
        <v>1</v>
      </c>
      <c r="E424">
        <v>1</v>
      </c>
      <c r="F424" t="s">
        <v>5908</v>
      </c>
      <c r="G424" t="s">
        <v>5909</v>
      </c>
      <c r="H424" t="s">
        <v>5910</v>
      </c>
      <c r="I424">
        <v>1</v>
      </c>
      <c r="J424">
        <v>1</v>
      </c>
      <c r="K424">
        <v>1</v>
      </c>
      <c r="L424">
        <v>1</v>
      </c>
      <c r="M424">
        <v>1</v>
      </c>
      <c r="N424">
        <v>0</v>
      </c>
      <c r="O424">
        <v>1</v>
      </c>
      <c r="P424">
        <v>1</v>
      </c>
      <c r="Q424">
        <v>1</v>
      </c>
      <c r="R424">
        <v>1</v>
      </c>
      <c r="S424">
        <v>1</v>
      </c>
      <c r="T424">
        <v>0</v>
      </c>
      <c r="U424">
        <v>1</v>
      </c>
      <c r="V424">
        <v>1</v>
      </c>
      <c r="W424">
        <v>1</v>
      </c>
      <c r="X424">
        <v>1</v>
      </c>
      <c r="Y424">
        <v>1</v>
      </c>
      <c r="Z424">
        <v>0</v>
      </c>
      <c r="AA424">
        <v>1</v>
      </c>
      <c r="AB424">
        <v>1</v>
      </c>
      <c r="AC424">
        <v>1</v>
      </c>
      <c r="AD424">
        <v>1</v>
      </c>
      <c r="AE424">
        <v>4.5999999999999996</v>
      </c>
      <c r="AF424">
        <v>4.5999999999999996</v>
      </c>
      <c r="AG424">
        <v>4.5999999999999996</v>
      </c>
      <c r="AH424">
        <v>22.687999999999999</v>
      </c>
      <c r="AI424">
        <v>194</v>
      </c>
      <c r="AJ424">
        <v>194</v>
      </c>
      <c r="AK424">
        <v>5.4273999999999998E-3</v>
      </c>
      <c r="AL424">
        <v>2.9518</v>
      </c>
      <c r="AM424" t="s">
        <v>2356</v>
      </c>
      <c r="AO424" t="s">
        <v>2356</v>
      </c>
      <c r="AP424" t="s">
        <v>2356</v>
      </c>
      <c r="AQ424" t="s">
        <v>2315</v>
      </c>
      <c r="AR424" t="s">
        <v>2315</v>
      </c>
      <c r="AS424">
        <v>4.5999999999999996</v>
      </c>
      <c r="AT424">
        <v>0</v>
      </c>
      <c r="AU424">
        <v>4.5999999999999996</v>
      </c>
      <c r="AV424">
        <v>4.5999999999999996</v>
      </c>
      <c r="AW424">
        <v>4.5999999999999996</v>
      </c>
      <c r="AX424">
        <v>4.5999999999999996</v>
      </c>
      <c r="AY424">
        <v>3551600</v>
      </c>
      <c r="AZ424">
        <v>160310</v>
      </c>
      <c r="BA424">
        <v>0</v>
      </c>
      <c r="BB424">
        <v>133440</v>
      </c>
      <c r="BC424">
        <v>967880</v>
      </c>
      <c r="BD424">
        <v>1712500</v>
      </c>
      <c r="BE424">
        <v>577530</v>
      </c>
      <c r="BF424">
        <v>0</v>
      </c>
      <c r="BG424">
        <v>0</v>
      </c>
      <c r="BH424">
        <v>0</v>
      </c>
      <c r="BI424">
        <v>0</v>
      </c>
      <c r="BJ424">
        <v>0</v>
      </c>
      <c r="BK424">
        <v>0</v>
      </c>
      <c r="BL424">
        <v>0</v>
      </c>
      <c r="BM424">
        <v>0</v>
      </c>
      <c r="BN424">
        <v>0</v>
      </c>
      <c r="BO424">
        <v>0</v>
      </c>
      <c r="BP424">
        <v>1</v>
      </c>
      <c r="BQ424">
        <v>1</v>
      </c>
      <c r="BR424">
        <v>2</v>
      </c>
      <c r="BS424" t="s">
        <v>5911</v>
      </c>
      <c r="BW424">
        <v>422</v>
      </c>
      <c r="BX424">
        <v>6087</v>
      </c>
      <c r="BY424" t="b">
        <v>1</v>
      </c>
      <c r="BZ424">
        <v>6424</v>
      </c>
      <c r="CA424" t="s">
        <v>5912</v>
      </c>
      <c r="CB424" t="s">
        <v>5913</v>
      </c>
      <c r="CC424">
        <v>33288</v>
      </c>
      <c r="CF424">
        <v>-1</v>
      </c>
    </row>
    <row r="425" spans="1:84" x14ac:dyDescent="0.2">
      <c r="A425" t="s">
        <v>5914</v>
      </c>
      <c r="B425" t="s">
        <v>5914</v>
      </c>
      <c r="C425">
        <v>2</v>
      </c>
      <c r="D425">
        <v>2</v>
      </c>
      <c r="E425">
        <v>2</v>
      </c>
      <c r="F425" t="s">
        <v>5915</v>
      </c>
      <c r="G425" t="s">
        <v>5916</v>
      </c>
      <c r="H425" t="s">
        <v>5917</v>
      </c>
      <c r="I425">
        <v>1</v>
      </c>
      <c r="J425">
        <v>2</v>
      </c>
      <c r="K425">
        <v>2</v>
      </c>
      <c r="L425">
        <v>2</v>
      </c>
      <c r="M425">
        <v>1</v>
      </c>
      <c r="N425">
        <v>1</v>
      </c>
      <c r="O425">
        <v>0</v>
      </c>
      <c r="P425">
        <v>2</v>
      </c>
      <c r="Q425">
        <v>1</v>
      </c>
      <c r="R425">
        <v>2</v>
      </c>
      <c r="S425">
        <v>1</v>
      </c>
      <c r="T425">
        <v>1</v>
      </c>
      <c r="U425">
        <v>0</v>
      </c>
      <c r="V425">
        <v>2</v>
      </c>
      <c r="W425">
        <v>1</v>
      </c>
      <c r="X425">
        <v>2</v>
      </c>
      <c r="Y425">
        <v>1</v>
      </c>
      <c r="Z425">
        <v>1</v>
      </c>
      <c r="AA425">
        <v>0</v>
      </c>
      <c r="AB425">
        <v>2</v>
      </c>
      <c r="AC425">
        <v>1</v>
      </c>
      <c r="AD425">
        <v>2</v>
      </c>
      <c r="AE425">
        <v>11.3</v>
      </c>
      <c r="AF425">
        <v>11.3</v>
      </c>
      <c r="AG425">
        <v>11.3</v>
      </c>
      <c r="AH425">
        <v>21.887</v>
      </c>
      <c r="AI425">
        <v>186</v>
      </c>
      <c r="AJ425">
        <v>186</v>
      </c>
      <c r="AK425">
        <v>0</v>
      </c>
      <c r="AL425">
        <v>9.2523999999999997</v>
      </c>
      <c r="AM425" t="s">
        <v>2356</v>
      </c>
      <c r="AN425" t="s">
        <v>2315</v>
      </c>
      <c r="AP425" t="s">
        <v>2315</v>
      </c>
      <c r="AQ425" t="s">
        <v>2315</v>
      </c>
      <c r="AR425" t="s">
        <v>2315</v>
      </c>
      <c r="AS425">
        <v>4.8</v>
      </c>
      <c r="AT425">
        <v>6.5</v>
      </c>
      <c r="AU425">
        <v>0</v>
      </c>
      <c r="AV425">
        <v>11.3</v>
      </c>
      <c r="AW425">
        <v>6.5</v>
      </c>
      <c r="AX425">
        <v>11.3</v>
      </c>
      <c r="AY425">
        <v>14059000</v>
      </c>
      <c r="AZ425">
        <v>317540</v>
      </c>
      <c r="BA425">
        <v>1016700</v>
      </c>
      <c r="BB425">
        <v>0</v>
      </c>
      <c r="BC425">
        <v>4497400</v>
      </c>
      <c r="BD425">
        <v>5151200</v>
      </c>
      <c r="BE425">
        <v>3076200</v>
      </c>
      <c r="BF425">
        <v>0</v>
      </c>
      <c r="BG425">
        <v>0</v>
      </c>
      <c r="BH425">
        <v>0</v>
      </c>
      <c r="BI425">
        <v>361610</v>
      </c>
      <c r="BJ425">
        <v>0</v>
      </c>
      <c r="BK425">
        <v>313880</v>
      </c>
      <c r="BL425">
        <v>0</v>
      </c>
      <c r="BM425">
        <v>0</v>
      </c>
      <c r="BN425">
        <v>0</v>
      </c>
      <c r="BO425">
        <v>1</v>
      </c>
      <c r="BP425">
        <v>1</v>
      </c>
      <c r="BQ425">
        <v>2</v>
      </c>
      <c r="BR425">
        <v>4</v>
      </c>
      <c r="BS425" t="s">
        <v>5918</v>
      </c>
      <c r="BW425">
        <v>423</v>
      </c>
      <c r="BX425" t="s">
        <v>5919</v>
      </c>
      <c r="BY425" t="s">
        <v>2444</v>
      </c>
      <c r="BZ425" t="s">
        <v>5920</v>
      </c>
      <c r="CA425" t="s">
        <v>5921</v>
      </c>
      <c r="CB425" t="s">
        <v>5922</v>
      </c>
      <c r="CC425" t="s">
        <v>5923</v>
      </c>
      <c r="CF425">
        <v>-1</v>
      </c>
    </row>
    <row r="426" spans="1:84" x14ac:dyDescent="0.2">
      <c r="A426" t="s">
        <v>721</v>
      </c>
      <c r="B426" t="s">
        <v>721</v>
      </c>
      <c r="C426">
        <v>13</v>
      </c>
      <c r="D426">
        <v>13</v>
      </c>
      <c r="E426">
        <v>13</v>
      </c>
      <c r="F426" t="s">
        <v>722</v>
      </c>
      <c r="G426" t="s">
        <v>723</v>
      </c>
      <c r="H426" t="s">
        <v>5924</v>
      </c>
      <c r="I426">
        <v>1</v>
      </c>
      <c r="J426">
        <v>13</v>
      </c>
      <c r="K426">
        <v>13</v>
      </c>
      <c r="L426">
        <v>13</v>
      </c>
      <c r="M426">
        <v>9</v>
      </c>
      <c r="N426">
        <v>7</v>
      </c>
      <c r="O426">
        <v>8</v>
      </c>
      <c r="P426">
        <v>12</v>
      </c>
      <c r="Q426">
        <v>12</v>
      </c>
      <c r="R426">
        <v>12</v>
      </c>
      <c r="S426">
        <v>9</v>
      </c>
      <c r="T426">
        <v>7</v>
      </c>
      <c r="U426">
        <v>8</v>
      </c>
      <c r="V426">
        <v>12</v>
      </c>
      <c r="W426">
        <v>12</v>
      </c>
      <c r="X426">
        <v>12</v>
      </c>
      <c r="Y426">
        <v>9</v>
      </c>
      <c r="Z426">
        <v>7</v>
      </c>
      <c r="AA426">
        <v>8</v>
      </c>
      <c r="AB426">
        <v>12</v>
      </c>
      <c r="AC426">
        <v>12</v>
      </c>
      <c r="AD426">
        <v>12</v>
      </c>
      <c r="AE426">
        <v>49.3</v>
      </c>
      <c r="AF426">
        <v>49.3</v>
      </c>
      <c r="AG426">
        <v>49.3</v>
      </c>
      <c r="AH426">
        <v>42.613</v>
      </c>
      <c r="AI426">
        <v>406</v>
      </c>
      <c r="AJ426">
        <v>406</v>
      </c>
      <c r="AK426">
        <v>0</v>
      </c>
      <c r="AL426">
        <v>323.31</v>
      </c>
      <c r="AM426" t="s">
        <v>2315</v>
      </c>
      <c r="AN426" t="s">
        <v>2315</v>
      </c>
      <c r="AO426" t="s">
        <v>2315</v>
      </c>
      <c r="AP426" t="s">
        <v>2315</v>
      </c>
      <c r="AQ426" t="s">
        <v>2315</v>
      </c>
      <c r="AR426" t="s">
        <v>2315</v>
      </c>
      <c r="AS426">
        <v>28.6</v>
      </c>
      <c r="AT426">
        <v>22.4</v>
      </c>
      <c r="AU426">
        <v>26.1</v>
      </c>
      <c r="AV426">
        <v>49</v>
      </c>
      <c r="AW426">
        <v>41.9</v>
      </c>
      <c r="AX426">
        <v>49</v>
      </c>
      <c r="AY426">
        <v>2878700000</v>
      </c>
      <c r="AZ426">
        <v>35230000</v>
      </c>
      <c r="BA426">
        <v>31968000</v>
      </c>
      <c r="BB426">
        <v>24936000</v>
      </c>
      <c r="BC426">
        <v>991960000</v>
      </c>
      <c r="BD426">
        <v>978840000</v>
      </c>
      <c r="BE426">
        <v>815740000</v>
      </c>
      <c r="BF426">
        <v>7021100</v>
      </c>
      <c r="BG426">
        <v>5781300</v>
      </c>
      <c r="BH426">
        <v>5627100</v>
      </c>
      <c r="BI426">
        <v>21165000</v>
      </c>
      <c r="BJ426">
        <v>16993000</v>
      </c>
      <c r="BK426">
        <v>21254000</v>
      </c>
      <c r="BL426">
        <v>5</v>
      </c>
      <c r="BM426">
        <v>8</v>
      </c>
      <c r="BN426">
        <v>6</v>
      </c>
      <c r="BO426">
        <v>28</v>
      </c>
      <c r="BP426">
        <v>32</v>
      </c>
      <c r="BQ426">
        <v>30</v>
      </c>
      <c r="BR426">
        <v>109</v>
      </c>
      <c r="BS426" t="s">
        <v>5925</v>
      </c>
      <c r="BW426">
        <v>424</v>
      </c>
      <c r="BX426" t="s">
        <v>5926</v>
      </c>
      <c r="BY426" t="s">
        <v>2856</v>
      </c>
      <c r="BZ426" t="s">
        <v>5927</v>
      </c>
      <c r="CA426" t="s">
        <v>5928</v>
      </c>
      <c r="CB426" t="s">
        <v>5929</v>
      </c>
      <c r="CC426" t="s">
        <v>5930</v>
      </c>
      <c r="CD426" t="s">
        <v>5931</v>
      </c>
      <c r="CE426" t="s">
        <v>5932</v>
      </c>
      <c r="CF426">
        <v>-1</v>
      </c>
    </row>
    <row r="427" spans="1:84" x14ac:dyDescent="0.2">
      <c r="A427" t="s">
        <v>724</v>
      </c>
      <c r="B427" t="s">
        <v>724</v>
      </c>
      <c r="C427">
        <v>10</v>
      </c>
      <c r="D427">
        <v>10</v>
      </c>
      <c r="E427">
        <v>10</v>
      </c>
      <c r="F427" t="s">
        <v>725</v>
      </c>
      <c r="G427" t="s">
        <v>726</v>
      </c>
      <c r="H427" t="s">
        <v>5933</v>
      </c>
      <c r="I427">
        <v>1</v>
      </c>
      <c r="J427">
        <v>10</v>
      </c>
      <c r="K427">
        <v>10</v>
      </c>
      <c r="L427">
        <v>10</v>
      </c>
      <c r="M427">
        <v>8</v>
      </c>
      <c r="N427">
        <v>6</v>
      </c>
      <c r="O427">
        <v>5</v>
      </c>
      <c r="P427">
        <v>9</v>
      </c>
      <c r="Q427">
        <v>9</v>
      </c>
      <c r="R427">
        <v>10</v>
      </c>
      <c r="S427">
        <v>8</v>
      </c>
      <c r="T427">
        <v>6</v>
      </c>
      <c r="U427">
        <v>5</v>
      </c>
      <c r="V427">
        <v>9</v>
      </c>
      <c r="W427">
        <v>9</v>
      </c>
      <c r="X427">
        <v>10</v>
      </c>
      <c r="Y427">
        <v>8</v>
      </c>
      <c r="Z427">
        <v>6</v>
      </c>
      <c r="AA427">
        <v>5</v>
      </c>
      <c r="AB427">
        <v>9</v>
      </c>
      <c r="AC427">
        <v>9</v>
      </c>
      <c r="AD427">
        <v>10</v>
      </c>
      <c r="AE427">
        <v>80.8</v>
      </c>
      <c r="AF427">
        <v>80.8</v>
      </c>
      <c r="AG427">
        <v>80.8</v>
      </c>
      <c r="AH427">
        <v>22.283999999999999</v>
      </c>
      <c r="AI427">
        <v>213</v>
      </c>
      <c r="AJ427">
        <v>213</v>
      </c>
      <c r="AK427">
        <v>0</v>
      </c>
      <c r="AL427">
        <v>195.42</v>
      </c>
      <c r="AM427" t="s">
        <v>2315</v>
      </c>
      <c r="AN427" t="s">
        <v>2315</v>
      </c>
      <c r="AO427" t="s">
        <v>2315</v>
      </c>
      <c r="AP427" t="s">
        <v>2315</v>
      </c>
      <c r="AQ427" t="s">
        <v>2315</v>
      </c>
      <c r="AR427" t="s">
        <v>2315</v>
      </c>
      <c r="AS427">
        <v>64.8</v>
      </c>
      <c r="AT427">
        <v>47.4</v>
      </c>
      <c r="AU427">
        <v>27.7</v>
      </c>
      <c r="AV427">
        <v>70</v>
      </c>
      <c r="AW427">
        <v>74.599999999999994</v>
      </c>
      <c r="AX427">
        <v>80.8</v>
      </c>
      <c r="AY427">
        <v>504340000</v>
      </c>
      <c r="AZ427">
        <v>46764000</v>
      </c>
      <c r="BA427">
        <v>40563000</v>
      </c>
      <c r="BB427">
        <v>19297000</v>
      </c>
      <c r="BC427">
        <v>142940000</v>
      </c>
      <c r="BD427">
        <v>146910000</v>
      </c>
      <c r="BE427">
        <v>107870000</v>
      </c>
      <c r="BF427">
        <v>8622000</v>
      </c>
      <c r="BG427">
        <v>5851400</v>
      </c>
      <c r="BH427">
        <v>7339400</v>
      </c>
      <c r="BI427">
        <v>3229000</v>
      </c>
      <c r="BJ427">
        <v>3390500</v>
      </c>
      <c r="BK427">
        <v>3032900</v>
      </c>
      <c r="BL427">
        <v>9</v>
      </c>
      <c r="BM427">
        <v>9</v>
      </c>
      <c r="BN427">
        <v>5</v>
      </c>
      <c r="BO427">
        <v>12</v>
      </c>
      <c r="BP427">
        <v>12</v>
      </c>
      <c r="BQ427">
        <v>13</v>
      </c>
      <c r="BR427">
        <v>60</v>
      </c>
      <c r="BS427" t="s">
        <v>5934</v>
      </c>
      <c r="BW427">
        <v>425</v>
      </c>
      <c r="BX427" t="s">
        <v>5935</v>
      </c>
      <c r="BY427" t="s">
        <v>2914</v>
      </c>
      <c r="BZ427" t="s">
        <v>5936</v>
      </c>
      <c r="CA427" t="s">
        <v>5937</v>
      </c>
      <c r="CB427" t="s">
        <v>5938</v>
      </c>
      <c r="CC427" t="s">
        <v>5939</v>
      </c>
      <c r="CD427">
        <v>441</v>
      </c>
      <c r="CE427">
        <v>32</v>
      </c>
      <c r="CF427">
        <v>-1</v>
      </c>
    </row>
    <row r="428" spans="1:84" x14ac:dyDescent="0.2">
      <c r="A428" t="s">
        <v>5940</v>
      </c>
      <c r="B428" t="s">
        <v>5940</v>
      </c>
      <c r="C428">
        <v>8</v>
      </c>
      <c r="D428">
        <v>8</v>
      </c>
      <c r="E428">
        <v>8</v>
      </c>
      <c r="F428" t="s">
        <v>5941</v>
      </c>
      <c r="G428" t="s">
        <v>5942</v>
      </c>
      <c r="H428" t="s">
        <v>5943</v>
      </c>
      <c r="I428">
        <v>1</v>
      </c>
      <c r="J428">
        <v>8</v>
      </c>
      <c r="K428">
        <v>8</v>
      </c>
      <c r="L428">
        <v>8</v>
      </c>
      <c r="M428">
        <v>2</v>
      </c>
      <c r="N428">
        <v>1</v>
      </c>
      <c r="O428">
        <v>0</v>
      </c>
      <c r="P428">
        <v>6</v>
      </c>
      <c r="Q428">
        <v>7</v>
      </c>
      <c r="R428">
        <v>7</v>
      </c>
      <c r="S428">
        <v>2</v>
      </c>
      <c r="T428">
        <v>1</v>
      </c>
      <c r="U428">
        <v>0</v>
      </c>
      <c r="V428">
        <v>6</v>
      </c>
      <c r="W428">
        <v>7</v>
      </c>
      <c r="X428">
        <v>7</v>
      </c>
      <c r="Y428">
        <v>2</v>
      </c>
      <c r="Z428">
        <v>1</v>
      </c>
      <c r="AA428">
        <v>0</v>
      </c>
      <c r="AB428">
        <v>6</v>
      </c>
      <c r="AC428">
        <v>7</v>
      </c>
      <c r="AD428">
        <v>7</v>
      </c>
      <c r="AE428">
        <v>30.4</v>
      </c>
      <c r="AF428">
        <v>30.4</v>
      </c>
      <c r="AG428">
        <v>30.4</v>
      </c>
      <c r="AH428">
        <v>45.517000000000003</v>
      </c>
      <c r="AI428">
        <v>405</v>
      </c>
      <c r="AJ428">
        <v>405</v>
      </c>
      <c r="AK428">
        <v>0</v>
      </c>
      <c r="AL428">
        <v>39.796999999999997</v>
      </c>
      <c r="AM428" t="s">
        <v>2356</v>
      </c>
      <c r="AN428" t="s">
        <v>2356</v>
      </c>
      <c r="AP428" t="s">
        <v>2315</v>
      </c>
      <c r="AQ428" t="s">
        <v>2315</v>
      </c>
      <c r="AR428" t="s">
        <v>2315</v>
      </c>
      <c r="AS428">
        <v>6.7</v>
      </c>
      <c r="AT428">
        <v>4.2</v>
      </c>
      <c r="AU428">
        <v>0</v>
      </c>
      <c r="AV428">
        <v>20.2</v>
      </c>
      <c r="AW428">
        <v>23</v>
      </c>
      <c r="AX428">
        <v>27.7</v>
      </c>
      <c r="AY428">
        <v>66823000</v>
      </c>
      <c r="AZ428">
        <v>880040</v>
      </c>
      <c r="BA428">
        <v>827460</v>
      </c>
      <c r="BB428">
        <v>0</v>
      </c>
      <c r="BC428">
        <v>19099000</v>
      </c>
      <c r="BD428">
        <v>27012000</v>
      </c>
      <c r="BE428">
        <v>19004000</v>
      </c>
      <c r="BF428">
        <v>417410</v>
      </c>
      <c r="BG428">
        <v>0</v>
      </c>
      <c r="BH428">
        <v>0</v>
      </c>
      <c r="BI428">
        <v>738660</v>
      </c>
      <c r="BJ428">
        <v>1001900</v>
      </c>
      <c r="BK428">
        <v>1112800</v>
      </c>
      <c r="BL428">
        <v>0</v>
      </c>
      <c r="BM428">
        <v>0</v>
      </c>
      <c r="BN428">
        <v>0</v>
      </c>
      <c r="BO428">
        <v>4</v>
      </c>
      <c r="BP428">
        <v>6</v>
      </c>
      <c r="BQ428">
        <v>6</v>
      </c>
      <c r="BR428">
        <v>16</v>
      </c>
      <c r="BS428" t="s">
        <v>5944</v>
      </c>
      <c r="BW428">
        <v>426</v>
      </c>
      <c r="BX428" t="s">
        <v>5945</v>
      </c>
      <c r="BY428" t="s">
        <v>2384</v>
      </c>
      <c r="BZ428" t="s">
        <v>5946</v>
      </c>
      <c r="CA428" t="s">
        <v>5947</v>
      </c>
      <c r="CB428" t="s">
        <v>5948</v>
      </c>
      <c r="CC428" t="s">
        <v>5949</v>
      </c>
      <c r="CF428">
        <v>-1</v>
      </c>
    </row>
    <row r="429" spans="1:84" x14ac:dyDescent="0.2">
      <c r="A429" t="s">
        <v>727</v>
      </c>
      <c r="B429" t="s">
        <v>727</v>
      </c>
      <c r="C429">
        <v>4</v>
      </c>
      <c r="D429">
        <v>4</v>
      </c>
      <c r="E429">
        <v>4</v>
      </c>
      <c r="F429" t="s">
        <v>728</v>
      </c>
      <c r="G429" t="s">
        <v>729</v>
      </c>
      <c r="H429" t="s">
        <v>5950</v>
      </c>
      <c r="I429">
        <v>1</v>
      </c>
      <c r="J429">
        <v>4</v>
      </c>
      <c r="K429">
        <v>4</v>
      </c>
      <c r="L429">
        <v>4</v>
      </c>
      <c r="M429">
        <v>2</v>
      </c>
      <c r="N429">
        <v>0</v>
      </c>
      <c r="O429">
        <v>2</v>
      </c>
      <c r="P429">
        <v>3</v>
      </c>
      <c r="Q429">
        <v>3</v>
      </c>
      <c r="R429">
        <v>3</v>
      </c>
      <c r="S429">
        <v>2</v>
      </c>
      <c r="T429">
        <v>0</v>
      </c>
      <c r="U429">
        <v>2</v>
      </c>
      <c r="V429">
        <v>3</v>
      </c>
      <c r="W429">
        <v>3</v>
      </c>
      <c r="X429">
        <v>3</v>
      </c>
      <c r="Y429">
        <v>2</v>
      </c>
      <c r="Z429">
        <v>0</v>
      </c>
      <c r="AA429">
        <v>2</v>
      </c>
      <c r="AB429">
        <v>3</v>
      </c>
      <c r="AC429">
        <v>3</v>
      </c>
      <c r="AD429">
        <v>3</v>
      </c>
      <c r="AE429">
        <v>25.4</v>
      </c>
      <c r="AF429">
        <v>25.4</v>
      </c>
      <c r="AG429">
        <v>25.4</v>
      </c>
      <c r="AH429">
        <v>37.127000000000002</v>
      </c>
      <c r="AI429">
        <v>338</v>
      </c>
      <c r="AJ429">
        <v>338</v>
      </c>
      <c r="AK429">
        <v>0</v>
      </c>
      <c r="AL429">
        <v>10.053000000000001</v>
      </c>
      <c r="AM429" t="s">
        <v>2315</v>
      </c>
      <c r="AO429" t="s">
        <v>2315</v>
      </c>
      <c r="AP429" t="s">
        <v>2315</v>
      </c>
      <c r="AQ429" t="s">
        <v>2315</v>
      </c>
      <c r="AR429" t="s">
        <v>2315</v>
      </c>
      <c r="AS429">
        <v>6.8</v>
      </c>
      <c r="AT429">
        <v>0</v>
      </c>
      <c r="AU429">
        <v>10.7</v>
      </c>
      <c r="AV429">
        <v>14.2</v>
      </c>
      <c r="AW429">
        <v>18</v>
      </c>
      <c r="AX429">
        <v>14.2</v>
      </c>
      <c r="AY429">
        <v>16436000</v>
      </c>
      <c r="AZ429">
        <v>1005600</v>
      </c>
      <c r="BA429">
        <v>0</v>
      </c>
      <c r="BB429">
        <v>1726100</v>
      </c>
      <c r="BC429">
        <v>3261600</v>
      </c>
      <c r="BD429">
        <v>6428600</v>
      </c>
      <c r="BE429">
        <v>4014000</v>
      </c>
      <c r="BF429">
        <v>616270</v>
      </c>
      <c r="BG429">
        <v>0</v>
      </c>
      <c r="BH429">
        <v>957310</v>
      </c>
      <c r="BI429">
        <v>186340</v>
      </c>
      <c r="BJ429">
        <v>492940</v>
      </c>
      <c r="BK429">
        <v>576070</v>
      </c>
      <c r="BL429">
        <v>0</v>
      </c>
      <c r="BM429">
        <v>0</v>
      </c>
      <c r="BN429">
        <v>0</v>
      </c>
      <c r="BO429">
        <v>3</v>
      </c>
      <c r="BP429">
        <v>3</v>
      </c>
      <c r="BQ429">
        <v>3</v>
      </c>
      <c r="BR429">
        <v>9</v>
      </c>
      <c r="BS429" t="s">
        <v>5951</v>
      </c>
      <c r="BW429">
        <v>427</v>
      </c>
      <c r="BX429" t="s">
        <v>5952</v>
      </c>
      <c r="BY429" t="s">
        <v>2346</v>
      </c>
      <c r="BZ429" t="s">
        <v>5953</v>
      </c>
      <c r="CA429" t="s">
        <v>5954</v>
      </c>
      <c r="CB429" t="s">
        <v>5955</v>
      </c>
      <c r="CC429" t="s">
        <v>5956</v>
      </c>
      <c r="CF429">
        <v>-1</v>
      </c>
    </row>
    <row r="430" spans="1:84" x14ac:dyDescent="0.2">
      <c r="A430" t="s">
        <v>730</v>
      </c>
      <c r="B430" t="s">
        <v>730</v>
      </c>
      <c r="C430">
        <v>4</v>
      </c>
      <c r="D430">
        <v>4</v>
      </c>
      <c r="E430">
        <v>4</v>
      </c>
      <c r="F430" t="s">
        <v>731</v>
      </c>
      <c r="G430" t="s">
        <v>732</v>
      </c>
      <c r="H430" t="s">
        <v>5957</v>
      </c>
      <c r="I430">
        <v>1</v>
      </c>
      <c r="J430">
        <v>4</v>
      </c>
      <c r="K430">
        <v>4</v>
      </c>
      <c r="L430">
        <v>4</v>
      </c>
      <c r="M430">
        <v>4</v>
      </c>
      <c r="N430">
        <v>4</v>
      </c>
      <c r="O430">
        <v>4</v>
      </c>
      <c r="P430">
        <v>4</v>
      </c>
      <c r="Q430">
        <v>4</v>
      </c>
      <c r="R430">
        <v>4</v>
      </c>
      <c r="S430">
        <v>4</v>
      </c>
      <c r="T430">
        <v>4</v>
      </c>
      <c r="U430">
        <v>4</v>
      </c>
      <c r="V430">
        <v>4</v>
      </c>
      <c r="W430">
        <v>4</v>
      </c>
      <c r="X430">
        <v>4</v>
      </c>
      <c r="Y430">
        <v>4</v>
      </c>
      <c r="Z430">
        <v>4</v>
      </c>
      <c r="AA430">
        <v>4</v>
      </c>
      <c r="AB430">
        <v>4</v>
      </c>
      <c r="AC430">
        <v>4</v>
      </c>
      <c r="AD430">
        <v>4</v>
      </c>
      <c r="AE430">
        <v>68.099999999999994</v>
      </c>
      <c r="AF430">
        <v>68.099999999999994</v>
      </c>
      <c r="AG430">
        <v>68.099999999999994</v>
      </c>
      <c r="AH430">
        <v>7.4634</v>
      </c>
      <c r="AI430">
        <v>69</v>
      </c>
      <c r="AJ430">
        <v>69</v>
      </c>
      <c r="AK430">
        <v>0</v>
      </c>
      <c r="AL430">
        <v>45.179000000000002</v>
      </c>
      <c r="AM430" t="s">
        <v>2315</v>
      </c>
      <c r="AN430" t="s">
        <v>2315</v>
      </c>
      <c r="AO430" t="s">
        <v>2315</v>
      </c>
      <c r="AP430" t="s">
        <v>2315</v>
      </c>
      <c r="AQ430" t="s">
        <v>2315</v>
      </c>
      <c r="AR430" t="s">
        <v>2315</v>
      </c>
      <c r="AS430">
        <v>68.099999999999994</v>
      </c>
      <c r="AT430">
        <v>68.099999999999994</v>
      </c>
      <c r="AU430">
        <v>68.099999999999994</v>
      </c>
      <c r="AV430">
        <v>68.099999999999994</v>
      </c>
      <c r="AW430">
        <v>68.099999999999994</v>
      </c>
      <c r="AX430">
        <v>68.099999999999994</v>
      </c>
      <c r="AY430">
        <v>467050000</v>
      </c>
      <c r="AZ430">
        <v>75484000</v>
      </c>
      <c r="BA430">
        <v>93188000</v>
      </c>
      <c r="BB430">
        <v>47861000</v>
      </c>
      <c r="BC430">
        <v>101390000</v>
      </c>
      <c r="BD430">
        <v>82255000</v>
      </c>
      <c r="BE430">
        <v>66873000</v>
      </c>
      <c r="BF430">
        <v>20671000</v>
      </c>
      <c r="BG430">
        <v>19987000</v>
      </c>
      <c r="BH430">
        <v>17517000</v>
      </c>
      <c r="BI430">
        <v>4017600</v>
      </c>
      <c r="BJ430">
        <v>3056500</v>
      </c>
      <c r="BK430">
        <v>2802300</v>
      </c>
      <c r="BL430">
        <v>8</v>
      </c>
      <c r="BM430">
        <v>7</v>
      </c>
      <c r="BN430">
        <v>7</v>
      </c>
      <c r="BO430">
        <v>6</v>
      </c>
      <c r="BP430">
        <v>3</v>
      </c>
      <c r="BQ430">
        <v>5</v>
      </c>
      <c r="BR430">
        <v>36</v>
      </c>
      <c r="BS430" t="s">
        <v>5958</v>
      </c>
      <c r="BW430">
        <v>428</v>
      </c>
      <c r="BX430" t="s">
        <v>5959</v>
      </c>
      <c r="BY430" t="s">
        <v>2346</v>
      </c>
      <c r="BZ430" t="s">
        <v>5960</v>
      </c>
      <c r="CA430" t="s">
        <v>5961</v>
      </c>
      <c r="CB430" t="s">
        <v>5962</v>
      </c>
      <c r="CC430" t="s">
        <v>5963</v>
      </c>
      <c r="CF430">
        <v>-1</v>
      </c>
    </row>
    <row r="431" spans="1:84" x14ac:dyDescent="0.2">
      <c r="A431" t="s">
        <v>5964</v>
      </c>
      <c r="B431" t="s">
        <v>5964</v>
      </c>
      <c r="C431">
        <v>3</v>
      </c>
      <c r="D431">
        <v>2</v>
      </c>
      <c r="E431">
        <v>2</v>
      </c>
      <c r="F431" t="s">
        <v>5965</v>
      </c>
      <c r="G431" t="s">
        <v>5966</v>
      </c>
      <c r="H431" t="s">
        <v>5967</v>
      </c>
      <c r="I431">
        <v>1</v>
      </c>
      <c r="J431">
        <v>3</v>
      </c>
      <c r="K431">
        <v>2</v>
      </c>
      <c r="L431">
        <v>2</v>
      </c>
      <c r="M431">
        <v>3</v>
      </c>
      <c r="N431">
        <v>3</v>
      </c>
      <c r="O431">
        <v>2</v>
      </c>
      <c r="P431">
        <v>1</v>
      </c>
      <c r="Q431">
        <v>2</v>
      </c>
      <c r="R431">
        <v>1</v>
      </c>
      <c r="S431">
        <v>2</v>
      </c>
      <c r="T431">
        <v>2</v>
      </c>
      <c r="U431">
        <v>1</v>
      </c>
      <c r="V431">
        <v>0</v>
      </c>
      <c r="W431">
        <v>1</v>
      </c>
      <c r="X431">
        <v>0</v>
      </c>
      <c r="Y431">
        <v>2</v>
      </c>
      <c r="Z431">
        <v>2</v>
      </c>
      <c r="AA431">
        <v>1</v>
      </c>
      <c r="AB431">
        <v>0</v>
      </c>
      <c r="AC431">
        <v>1</v>
      </c>
      <c r="AD431">
        <v>0</v>
      </c>
      <c r="AE431">
        <v>45.7</v>
      </c>
      <c r="AF431">
        <v>28.6</v>
      </c>
      <c r="AG431">
        <v>28.6</v>
      </c>
      <c r="AH431">
        <v>7.7805999999999997</v>
      </c>
      <c r="AI431">
        <v>70</v>
      </c>
      <c r="AJ431">
        <v>70</v>
      </c>
      <c r="AK431">
        <v>0</v>
      </c>
      <c r="AL431">
        <v>4.194</v>
      </c>
      <c r="AM431" t="s">
        <v>2315</v>
      </c>
      <c r="AN431" t="s">
        <v>2315</v>
      </c>
      <c r="AO431" t="s">
        <v>2315</v>
      </c>
      <c r="AP431" t="s">
        <v>2356</v>
      </c>
      <c r="AQ431" t="s">
        <v>2315</v>
      </c>
      <c r="AR431" t="s">
        <v>2356</v>
      </c>
      <c r="AS431">
        <v>45.7</v>
      </c>
      <c r="AT431">
        <v>45.7</v>
      </c>
      <c r="AU431">
        <v>31.4</v>
      </c>
      <c r="AV431">
        <v>17.100000000000001</v>
      </c>
      <c r="AW431">
        <v>31.4</v>
      </c>
      <c r="AX431">
        <v>17.100000000000001</v>
      </c>
      <c r="AY431">
        <v>10265000</v>
      </c>
      <c r="AZ431">
        <v>4253400</v>
      </c>
      <c r="BA431">
        <v>2415700</v>
      </c>
      <c r="BB431">
        <v>748480</v>
      </c>
      <c r="BC431">
        <v>0</v>
      </c>
      <c r="BD431">
        <v>2847200</v>
      </c>
      <c r="BE431">
        <v>0</v>
      </c>
      <c r="BF431">
        <v>0</v>
      </c>
      <c r="BG431">
        <v>0</v>
      </c>
      <c r="BH431">
        <v>0</v>
      </c>
      <c r="BI431">
        <v>0</v>
      </c>
      <c r="BJ431">
        <v>0</v>
      </c>
      <c r="BK431">
        <v>0</v>
      </c>
      <c r="BL431">
        <v>0</v>
      </c>
      <c r="BM431">
        <v>1</v>
      </c>
      <c r="BN431">
        <v>0</v>
      </c>
      <c r="BO431">
        <v>0</v>
      </c>
      <c r="BP431">
        <v>0</v>
      </c>
      <c r="BQ431">
        <v>0</v>
      </c>
      <c r="BR431">
        <v>1</v>
      </c>
      <c r="BS431" t="s">
        <v>5968</v>
      </c>
      <c r="BW431">
        <v>429</v>
      </c>
      <c r="BX431" t="s">
        <v>5969</v>
      </c>
      <c r="BY431" t="s">
        <v>5970</v>
      </c>
      <c r="BZ431" t="s">
        <v>5971</v>
      </c>
      <c r="CA431" t="s">
        <v>5972</v>
      </c>
      <c r="CB431" t="s">
        <v>5973</v>
      </c>
      <c r="CC431" t="s">
        <v>5974</v>
      </c>
      <c r="CF431">
        <v>-1</v>
      </c>
    </row>
    <row r="432" spans="1:84" x14ac:dyDescent="0.2">
      <c r="A432" t="s">
        <v>5975</v>
      </c>
      <c r="B432" t="s">
        <v>5975</v>
      </c>
      <c r="C432">
        <v>9</v>
      </c>
      <c r="D432">
        <v>9</v>
      </c>
      <c r="E432">
        <v>9</v>
      </c>
      <c r="F432" t="s">
        <v>5976</v>
      </c>
      <c r="G432" t="s">
        <v>5977</v>
      </c>
      <c r="H432" t="s">
        <v>5978</v>
      </c>
      <c r="I432">
        <v>1</v>
      </c>
      <c r="J432">
        <v>9</v>
      </c>
      <c r="K432">
        <v>9</v>
      </c>
      <c r="L432">
        <v>9</v>
      </c>
      <c r="M432">
        <v>1</v>
      </c>
      <c r="N432">
        <v>0</v>
      </c>
      <c r="O432">
        <v>0</v>
      </c>
      <c r="P432">
        <v>8</v>
      </c>
      <c r="Q432">
        <v>6</v>
      </c>
      <c r="R432">
        <v>4</v>
      </c>
      <c r="S432">
        <v>1</v>
      </c>
      <c r="T432">
        <v>0</v>
      </c>
      <c r="U432">
        <v>0</v>
      </c>
      <c r="V432">
        <v>8</v>
      </c>
      <c r="W432">
        <v>6</v>
      </c>
      <c r="X432">
        <v>4</v>
      </c>
      <c r="Y432">
        <v>1</v>
      </c>
      <c r="Z432">
        <v>0</v>
      </c>
      <c r="AA432">
        <v>0</v>
      </c>
      <c r="AB432">
        <v>8</v>
      </c>
      <c r="AC432">
        <v>6</v>
      </c>
      <c r="AD432">
        <v>4</v>
      </c>
      <c r="AE432">
        <v>29</v>
      </c>
      <c r="AF432">
        <v>29</v>
      </c>
      <c r="AG432">
        <v>29</v>
      </c>
      <c r="AH432">
        <v>40.585999999999999</v>
      </c>
      <c r="AI432">
        <v>366</v>
      </c>
      <c r="AJ432">
        <v>366</v>
      </c>
      <c r="AK432">
        <v>0</v>
      </c>
      <c r="AL432">
        <v>45.747999999999998</v>
      </c>
      <c r="AM432" t="s">
        <v>2356</v>
      </c>
      <c r="AP432" t="s">
        <v>2315</v>
      </c>
      <c r="AQ432" t="s">
        <v>2315</v>
      </c>
      <c r="AR432" t="s">
        <v>2315</v>
      </c>
      <c r="AS432">
        <v>4.5999999999999996</v>
      </c>
      <c r="AT432">
        <v>0</v>
      </c>
      <c r="AU432">
        <v>0</v>
      </c>
      <c r="AV432">
        <v>24.6</v>
      </c>
      <c r="AW432">
        <v>20.8</v>
      </c>
      <c r="AX432">
        <v>12.6</v>
      </c>
      <c r="AY432">
        <v>82012000</v>
      </c>
      <c r="AZ432">
        <v>703860</v>
      </c>
      <c r="BA432">
        <v>0</v>
      </c>
      <c r="BB432">
        <v>0</v>
      </c>
      <c r="BC432">
        <v>38303000</v>
      </c>
      <c r="BD432">
        <v>32677000</v>
      </c>
      <c r="BE432">
        <v>10328000</v>
      </c>
      <c r="BF432">
        <v>0</v>
      </c>
      <c r="BG432">
        <v>0</v>
      </c>
      <c r="BH432">
        <v>0</v>
      </c>
      <c r="BI432">
        <v>1245700</v>
      </c>
      <c r="BJ432">
        <v>718400</v>
      </c>
      <c r="BK432">
        <v>908110</v>
      </c>
      <c r="BL432">
        <v>0</v>
      </c>
      <c r="BM432">
        <v>0</v>
      </c>
      <c r="BN432">
        <v>0</v>
      </c>
      <c r="BO432">
        <v>7</v>
      </c>
      <c r="BP432">
        <v>4</v>
      </c>
      <c r="BQ432">
        <v>3</v>
      </c>
      <c r="BR432">
        <v>14</v>
      </c>
      <c r="BS432" t="s">
        <v>5979</v>
      </c>
      <c r="BW432">
        <v>430</v>
      </c>
      <c r="BX432" t="s">
        <v>5980</v>
      </c>
      <c r="BY432" t="s">
        <v>2797</v>
      </c>
      <c r="BZ432" t="s">
        <v>5981</v>
      </c>
      <c r="CA432" t="s">
        <v>5982</v>
      </c>
      <c r="CB432" t="s">
        <v>5983</v>
      </c>
      <c r="CC432" t="s">
        <v>5984</v>
      </c>
      <c r="CF432">
        <v>-1</v>
      </c>
    </row>
    <row r="433" spans="1:84" x14ac:dyDescent="0.2">
      <c r="A433" t="s">
        <v>733</v>
      </c>
      <c r="B433" t="s">
        <v>733</v>
      </c>
      <c r="C433">
        <v>7</v>
      </c>
      <c r="D433">
        <v>7</v>
      </c>
      <c r="E433">
        <v>7</v>
      </c>
      <c r="F433" t="s">
        <v>734</v>
      </c>
      <c r="G433" t="s">
        <v>735</v>
      </c>
      <c r="H433" t="s">
        <v>5985</v>
      </c>
      <c r="I433">
        <v>1</v>
      </c>
      <c r="J433">
        <v>7</v>
      </c>
      <c r="K433">
        <v>7</v>
      </c>
      <c r="L433">
        <v>7</v>
      </c>
      <c r="M433">
        <v>4</v>
      </c>
      <c r="N433">
        <v>4</v>
      </c>
      <c r="O433">
        <v>2</v>
      </c>
      <c r="P433">
        <v>5</v>
      </c>
      <c r="Q433">
        <v>3</v>
      </c>
      <c r="R433">
        <v>2</v>
      </c>
      <c r="S433">
        <v>4</v>
      </c>
      <c r="T433">
        <v>4</v>
      </c>
      <c r="U433">
        <v>2</v>
      </c>
      <c r="V433">
        <v>5</v>
      </c>
      <c r="W433">
        <v>3</v>
      </c>
      <c r="X433">
        <v>2</v>
      </c>
      <c r="Y433">
        <v>4</v>
      </c>
      <c r="Z433">
        <v>4</v>
      </c>
      <c r="AA433">
        <v>2</v>
      </c>
      <c r="AB433">
        <v>5</v>
      </c>
      <c r="AC433">
        <v>3</v>
      </c>
      <c r="AD433">
        <v>2</v>
      </c>
      <c r="AE433">
        <v>24.9</v>
      </c>
      <c r="AF433">
        <v>24.9</v>
      </c>
      <c r="AG433">
        <v>24.9</v>
      </c>
      <c r="AH433">
        <v>38.109000000000002</v>
      </c>
      <c r="AI433">
        <v>350</v>
      </c>
      <c r="AJ433">
        <v>350</v>
      </c>
      <c r="AK433">
        <v>0</v>
      </c>
      <c r="AL433">
        <v>44.889000000000003</v>
      </c>
      <c r="AM433" t="s">
        <v>2315</v>
      </c>
      <c r="AN433" t="s">
        <v>2315</v>
      </c>
      <c r="AO433" t="s">
        <v>2315</v>
      </c>
      <c r="AP433" t="s">
        <v>2315</v>
      </c>
      <c r="AQ433" t="s">
        <v>2315</v>
      </c>
      <c r="AR433" t="s">
        <v>2315</v>
      </c>
      <c r="AS433">
        <v>16.600000000000001</v>
      </c>
      <c r="AT433">
        <v>15.4</v>
      </c>
      <c r="AU433">
        <v>6.9</v>
      </c>
      <c r="AV433">
        <v>19.399999999999999</v>
      </c>
      <c r="AW433">
        <v>10.6</v>
      </c>
      <c r="AX433">
        <v>6</v>
      </c>
      <c r="AY433">
        <v>25564000</v>
      </c>
      <c r="AZ433">
        <v>3110800</v>
      </c>
      <c r="BA433">
        <v>3733400</v>
      </c>
      <c r="BB433">
        <v>1228400</v>
      </c>
      <c r="BC433">
        <v>7069800</v>
      </c>
      <c r="BD433">
        <v>6449200</v>
      </c>
      <c r="BE433">
        <v>3972700</v>
      </c>
      <c r="BF433">
        <v>742810</v>
      </c>
      <c r="BG433">
        <v>820800</v>
      </c>
      <c r="BH433">
        <v>746760</v>
      </c>
      <c r="BI433">
        <v>279510</v>
      </c>
      <c r="BJ433">
        <v>268210</v>
      </c>
      <c r="BK433">
        <v>0</v>
      </c>
      <c r="BL433">
        <v>3</v>
      </c>
      <c r="BM433">
        <v>3</v>
      </c>
      <c r="BN433">
        <v>2</v>
      </c>
      <c r="BO433">
        <v>4</v>
      </c>
      <c r="BP433">
        <v>3</v>
      </c>
      <c r="BQ433">
        <v>2</v>
      </c>
      <c r="BR433">
        <v>17</v>
      </c>
      <c r="BS433" t="s">
        <v>5986</v>
      </c>
      <c r="BW433">
        <v>431</v>
      </c>
      <c r="BX433" t="s">
        <v>5987</v>
      </c>
      <c r="BY433" t="s">
        <v>2565</v>
      </c>
      <c r="BZ433" t="s">
        <v>5988</v>
      </c>
      <c r="CA433" t="s">
        <v>5989</v>
      </c>
      <c r="CB433" t="s">
        <v>5990</v>
      </c>
      <c r="CC433" t="s">
        <v>5991</v>
      </c>
      <c r="CF433">
        <v>-1</v>
      </c>
    </row>
    <row r="434" spans="1:84" x14ac:dyDescent="0.2">
      <c r="A434" t="s">
        <v>736</v>
      </c>
      <c r="B434" t="s">
        <v>736</v>
      </c>
      <c r="C434">
        <v>11</v>
      </c>
      <c r="D434">
        <v>11</v>
      </c>
      <c r="E434">
        <v>11</v>
      </c>
      <c r="F434" t="s">
        <v>737</v>
      </c>
      <c r="G434" t="s">
        <v>738</v>
      </c>
      <c r="H434" t="s">
        <v>5992</v>
      </c>
      <c r="I434">
        <v>1</v>
      </c>
      <c r="J434">
        <v>11</v>
      </c>
      <c r="K434">
        <v>11</v>
      </c>
      <c r="L434">
        <v>11</v>
      </c>
      <c r="M434">
        <v>6</v>
      </c>
      <c r="N434">
        <v>3</v>
      </c>
      <c r="O434">
        <v>5</v>
      </c>
      <c r="P434">
        <v>9</v>
      </c>
      <c r="Q434">
        <v>10</v>
      </c>
      <c r="R434">
        <v>10</v>
      </c>
      <c r="S434">
        <v>6</v>
      </c>
      <c r="T434">
        <v>3</v>
      </c>
      <c r="U434">
        <v>5</v>
      </c>
      <c r="V434">
        <v>9</v>
      </c>
      <c r="W434">
        <v>10</v>
      </c>
      <c r="X434">
        <v>10</v>
      </c>
      <c r="Y434">
        <v>6</v>
      </c>
      <c r="Z434">
        <v>3</v>
      </c>
      <c r="AA434">
        <v>5</v>
      </c>
      <c r="AB434">
        <v>9</v>
      </c>
      <c r="AC434">
        <v>10</v>
      </c>
      <c r="AD434">
        <v>10</v>
      </c>
      <c r="AE434">
        <v>48.2</v>
      </c>
      <c r="AF434">
        <v>48.2</v>
      </c>
      <c r="AG434">
        <v>48.2</v>
      </c>
      <c r="AH434">
        <v>36.832999999999998</v>
      </c>
      <c r="AI434">
        <v>332</v>
      </c>
      <c r="AJ434">
        <v>332</v>
      </c>
      <c r="AK434">
        <v>0</v>
      </c>
      <c r="AL434">
        <v>181.64</v>
      </c>
      <c r="AM434" t="s">
        <v>2315</v>
      </c>
      <c r="AN434" t="s">
        <v>2315</v>
      </c>
      <c r="AO434" t="s">
        <v>2315</v>
      </c>
      <c r="AP434" t="s">
        <v>2315</v>
      </c>
      <c r="AQ434" t="s">
        <v>2315</v>
      </c>
      <c r="AR434" t="s">
        <v>2315</v>
      </c>
      <c r="AS434">
        <v>26.2</v>
      </c>
      <c r="AT434">
        <v>11.4</v>
      </c>
      <c r="AU434">
        <v>22.3</v>
      </c>
      <c r="AV434">
        <v>40.1</v>
      </c>
      <c r="AW434">
        <v>42.5</v>
      </c>
      <c r="AX434">
        <v>42.5</v>
      </c>
      <c r="AY434">
        <v>956670000</v>
      </c>
      <c r="AZ434">
        <v>6193300</v>
      </c>
      <c r="BA434">
        <v>4032100</v>
      </c>
      <c r="BB434">
        <v>2576700</v>
      </c>
      <c r="BC434">
        <v>298390000</v>
      </c>
      <c r="BD434">
        <v>387350000</v>
      </c>
      <c r="BE434">
        <v>258130000</v>
      </c>
      <c r="BF434">
        <v>871760</v>
      </c>
      <c r="BG434">
        <v>531570</v>
      </c>
      <c r="BH434">
        <v>511460</v>
      </c>
      <c r="BI434">
        <v>8002200</v>
      </c>
      <c r="BJ434">
        <v>7164800</v>
      </c>
      <c r="BK434">
        <v>7307900</v>
      </c>
      <c r="BL434">
        <v>2</v>
      </c>
      <c r="BM434">
        <v>2</v>
      </c>
      <c r="BN434">
        <v>1</v>
      </c>
      <c r="BO434">
        <v>20</v>
      </c>
      <c r="BP434">
        <v>20</v>
      </c>
      <c r="BQ434">
        <v>18</v>
      </c>
      <c r="BR434">
        <v>63</v>
      </c>
      <c r="BS434" t="s">
        <v>5993</v>
      </c>
      <c r="BW434">
        <v>432</v>
      </c>
      <c r="BX434" t="s">
        <v>5994</v>
      </c>
      <c r="BY434" t="s">
        <v>2474</v>
      </c>
      <c r="BZ434" t="s">
        <v>5995</v>
      </c>
      <c r="CA434" t="s">
        <v>5996</v>
      </c>
      <c r="CB434" t="s">
        <v>5997</v>
      </c>
      <c r="CC434" t="s">
        <v>5998</v>
      </c>
      <c r="CF434">
        <v>-1</v>
      </c>
    </row>
    <row r="435" spans="1:84" x14ac:dyDescent="0.2">
      <c r="A435" t="s">
        <v>739</v>
      </c>
      <c r="B435" t="s">
        <v>739</v>
      </c>
      <c r="C435">
        <v>19</v>
      </c>
      <c r="D435">
        <v>19</v>
      </c>
      <c r="E435">
        <v>19</v>
      </c>
      <c r="F435" t="s">
        <v>740</v>
      </c>
      <c r="G435" t="s">
        <v>741</v>
      </c>
      <c r="H435" t="s">
        <v>5999</v>
      </c>
      <c r="I435">
        <v>1</v>
      </c>
      <c r="J435">
        <v>19</v>
      </c>
      <c r="K435">
        <v>19</v>
      </c>
      <c r="L435">
        <v>19</v>
      </c>
      <c r="M435">
        <v>8</v>
      </c>
      <c r="N435">
        <v>7</v>
      </c>
      <c r="O435">
        <v>8</v>
      </c>
      <c r="P435">
        <v>12</v>
      </c>
      <c r="Q435">
        <v>15</v>
      </c>
      <c r="R435">
        <v>16</v>
      </c>
      <c r="S435">
        <v>8</v>
      </c>
      <c r="T435">
        <v>7</v>
      </c>
      <c r="U435">
        <v>8</v>
      </c>
      <c r="V435">
        <v>12</v>
      </c>
      <c r="W435">
        <v>15</v>
      </c>
      <c r="X435">
        <v>16</v>
      </c>
      <c r="Y435">
        <v>8</v>
      </c>
      <c r="Z435">
        <v>7</v>
      </c>
      <c r="AA435">
        <v>8</v>
      </c>
      <c r="AB435">
        <v>12</v>
      </c>
      <c r="AC435">
        <v>15</v>
      </c>
      <c r="AD435">
        <v>16</v>
      </c>
      <c r="AE435">
        <v>51.8</v>
      </c>
      <c r="AF435">
        <v>51.8</v>
      </c>
      <c r="AG435">
        <v>51.8</v>
      </c>
      <c r="AH435">
        <v>44.107999999999997</v>
      </c>
      <c r="AI435">
        <v>396</v>
      </c>
      <c r="AJ435">
        <v>396</v>
      </c>
      <c r="AK435">
        <v>0</v>
      </c>
      <c r="AL435">
        <v>85.998999999999995</v>
      </c>
      <c r="AM435" t="s">
        <v>2315</v>
      </c>
      <c r="AN435" t="s">
        <v>2315</v>
      </c>
      <c r="AO435" t="s">
        <v>2315</v>
      </c>
      <c r="AP435" t="s">
        <v>2315</v>
      </c>
      <c r="AQ435" t="s">
        <v>2315</v>
      </c>
      <c r="AR435" t="s">
        <v>2315</v>
      </c>
      <c r="AS435">
        <v>18.7</v>
      </c>
      <c r="AT435">
        <v>20.5</v>
      </c>
      <c r="AU435">
        <v>20.5</v>
      </c>
      <c r="AV435">
        <v>31.3</v>
      </c>
      <c r="AW435">
        <v>40.9</v>
      </c>
      <c r="AX435">
        <v>42.9</v>
      </c>
      <c r="AY435">
        <v>329240000</v>
      </c>
      <c r="AZ435">
        <v>7026500</v>
      </c>
      <c r="BA435">
        <v>8156900</v>
      </c>
      <c r="BB435">
        <v>7388900</v>
      </c>
      <c r="BC435">
        <v>81149000</v>
      </c>
      <c r="BD435">
        <v>107680000</v>
      </c>
      <c r="BE435">
        <v>117840000</v>
      </c>
      <c r="BF435">
        <v>1550000</v>
      </c>
      <c r="BG435">
        <v>1399200</v>
      </c>
      <c r="BH435">
        <v>1796200</v>
      </c>
      <c r="BI435">
        <v>1724000</v>
      </c>
      <c r="BJ435">
        <v>1877900</v>
      </c>
      <c r="BK435">
        <v>1716000</v>
      </c>
      <c r="BL435">
        <v>5</v>
      </c>
      <c r="BM435">
        <v>5</v>
      </c>
      <c r="BN435">
        <v>2</v>
      </c>
      <c r="BO435">
        <v>8</v>
      </c>
      <c r="BP435">
        <v>14</v>
      </c>
      <c r="BQ435">
        <v>14</v>
      </c>
      <c r="BR435">
        <v>48</v>
      </c>
      <c r="BS435" t="s">
        <v>6000</v>
      </c>
      <c r="BW435">
        <v>433</v>
      </c>
      <c r="BX435" t="s">
        <v>6001</v>
      </c>
      <c r="BY435" t="s">
        <v>3435</v>
      </c>
      <c r="BZ435" t="s">
        <v>6002</v>
      </c>
      <c r="CA435" t="s">
        <v>6003</v>
      </c>
      <c r="CB435" t="s">
        <v>6004</v>
      </c>
      <c r="CC435" t="s">
        <v>6005</v>
      </c>
      <c r="CF435">
        <v>-1</v>
      </c>
    </row>
    <row r="436" spans="1:84" x14ac:dyDescent="0.2">
      <c r="A436" t="s">
        <v>742</v>
      </c>
      <c r="B436" t="s">
        <v>742</v>
      </c>
      <c r="C436">
        <v>8</v>
      </c>
      <c r="D436">
        <v>8</v>
      </c>
      <c r="E436">
        <v>8</v>
      </c>
      <c r="F436" t="s">
        <v>743</v>
      </c>
      <c r="G436" t="s">
        <v>744</v>
      </c>
      <c r="H436" t="s">
        <v>6006</v>
      </c>
      <c r="I436">
        <v>1</v>
      </c>
      <c r="J436">
        <v>8</v>
      </c>
      <c r="K436">
        <v>8</v>
      </c>
      <c r="L436">
        <v>8</v>
      </c>
      <c r="M436">
        <v>6</v>
      </c>
      <c r="N436">
        <v>6</v>
      </c>
      <c r="O436">
        <v>5</v>
      </c>
      <c r="P436">
        <v>5</v>
      </c>
      <c r="Q436">
        <v>5</v>
      </c>
      <c r="R436">
        <v>7</v>
      </c>
      <c r="S436">
        <v>6</v>
      </c>
      <c r="T436">
        <v>6</v>
      </c>
      <c r="U436">
        <v>5</v>
      </c>
      <c r="V436">
        <v>5</v>
      </c>
      <c r="W436">
        <v>5</v>
      </c>
      <c r="X436">
        <v>7</v>
      </c>
      <c r="Y436">
        <v>6</v>
      </c>
      <c r="Z436">
        <v>6</v>
      </c>
      <c r="AA436">
        <v>5</v>
      </c>
      <c r="AB436">
        <v>5</v>
      </c>
      <c r="AC436">
        <v>5</v>
      </c>
      <c r="AD436">
        <v>7</v>
      </c>
      <c r="AE436">
        <v>50.3</v>
      </c>
      <c r="AF436">
        <v>50.3</v>
      </c>
      <c r="AG436">
        <v>50.3</v>
      </c>
      <c r="AH436">
        <v>19.423999999999999</v>
      </c>
      <c r="AI436">
        <v>165</v>
      </c>
      <c r="AJ436">
        <v>165</v>
      </c>
      <c r="AK436">
        <v>0</v>
      </c>
      <c r="AL436">
        <v>138.94</v>
      </c>
      <c r="AM436" t="s">
        <v>2315</v>
      </c>
      <c r="AN436" t="s">
        <v>2315</v>
      </c>
      <c r="AO436" t="s">
        <v>2315</v>
      </c>
      <c r="AP436" t="s">
        <v>2315</v>
      </c>
      <c r="AQ436" t="s">
        <v>2315</v>
      </c>
      <c r="AR436" t="s">
        <v>2315</v>
      </c>
      <c r="AS436">
        <v>44.8</v>
      </c>
      <c r="AT436">
        <v>43.6</v>
      </c>
      <c r="AU436">
        <v>38.200000000000003</v>
      </c>
      <c r="AV436">
        <v>38.799999999999997</v>
      </c>
      <c r="AW436">
        <v>37.6</v>
      </c>
      <c r="AX436">
        <v>42.4</v>
      </c>
      <c r="AY436">
        <v>303480000</v>
      </c>
      <c r="AZ436">
        <v>32740000</v>
      </c>
      <c r="BA436">
        <v>32064000</v>
      </c>
      <c r="BB436">
        <v>6649200</v>
      </c>
      <c r="BC436">
        <v>112470000</v>
      </c>
      <c r="BD436">
        <v>65630000</v>
      </c>
      <c r="BE436">
        <v>53924000</v>
      </c>
      <c r="BF436">
        <v>7641800</v>
      </c>
      <c r="BG436">
        <v>4951100</v>
      </c>
      <c r="BH436">
        <v>3077400</v>
      </c>
      <c r="BI436">
        <v>4795800</v>
      </c>
      <c r="BJ436">
        <v>2080400</v>
      </c>
      <c r="BK436">
        <v>3604200</v>
      </c>
      <c r="BL436">
        <v>3</v>
      </c>
      <c r="BM436">
        <v>7</v>
      </c>
      <c r="BN436">
        <v>1</v>
      </c>
      <c r="BO436">
        <v>7</v>
      </c>
      <c r="BP436">
        <v>6</v>
      </c>
      <c r="BQ436">
        <v>5</v>
      </c>
      <c r="BR436">
        <v>29</v>
      </c>
      <c r="BS436" t="s">
        <v>6007</v>
      </c>
      <c r="BW436">
        <v>434</v>
      </c>
      <c r="BX436" t="s">
        <v>6008</v>
      </c>
      <c r="BY436" t="s">
        <v>2384</v>
      </c>
      <c r="BZ436" t="s">
        <v>6009</v>
      </c>
      <c r="CA436" t="s">
        <v>6010</v>
      </c>
      <c r="CB436" t="s">
        <v>6011</v>
      </c>
      <c r="CC436" t="s">
        <v>6012</v>
      </c>
      <c r="CD436" t="s">
        <v>6013</v>
      </c>
      <c r="CE436" t="s">
        <v>6014</v>
      </c>
      <c r="CF436">
        <v>-1</v>
      </c>
    </row>
    <row r="437" spans="1:84" x14ac:dyDescent="0.2">
      <c r="A437" t="s">
        <v>6015</v>
      </c>
      <c r="B437" t="s">
        <v>6015</v>
      </c>
      <c r="C437">
        <v>1</v>
      </c>
      <c r="D437">
        <v>1</v>
      </c>
      <c r="E437">
        <v>1</v>
      </c>
      <c r="F437" t="s">
        <v>6016</v>
      </c>
      <c r="G437" t="s">
        <v>6017</v>
      </c>
      <c r="H437" t="s">
        <v>6018</v>
      </c>
      <c r="I437">
        <v>1</v>
      </c>
      <c r="J437">
        <v>1</v>
      </c>
      <c r="K437">
        <v>1</v>
      </c>
      <c r="L437">
        <v>1</v>
      </c>
      <c r="M437">
        <v>0</v>
      </c>
      <c r="N437">
        <v>0</v>
      </c>
      <c r="O437">
        <v>0</v>
      </c>
      <c r="P437">
        <v>0</v>
      </c>
      <c r="Q437">
        <v>1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1</v>
      </c>
      <c r="X437">
        <v>0</v>
      </c>
      <c r="Y437">
        <v>0</v>
      </c>
      <c r="Z437">
        <v>0</v>
      </c>
      <c r="AA437">
        <v>0</v>
      </c>
      <c r="AB437">
        <v>0</v>
      </c>
      <c r="AC437">
        <v>1</v>
      </c>
      <c r="AD437">
        <v>0</v>
      </c>
      <c r="AE437">
        <v>7.2</v>
      </c>
      <c r="AF437">
        <v>7.2</v>
      </c>
      <c r="AG437">
        <v>7.2</v>
      </c>
      <c r="AH437">
        <v>18.893999999999998</v>
      </c>
      <c r="AI437">
        <v>167</v>
      </c>
      <c r="AJ437">
        <v>167</v>
      </c>
      <c r="AK437">
        <v>9.7593000000000003E-3</v>
      </c>
      <c r="AL437">
        <v>2.3540000000000001</v>
      </c>
      <c r="AQ437" t="s">
        <v>2315</v>
      </c>
      <c r="AS437">
        <v>0</v>
      </c>
      <c r="AT437">
        <v>0</v>
      </c>
      <c r="AU437">
        <v>0</v>
      </c>
      <c r="AV437">
        <v>0</v>
      </c>
      <c r="AW437">
        <v>7.2</v>
      </c>
      <c r="AX437">
        <v>0</v>
      </c>
      <c r="AY437">
        <v>819220</v>
      </c>
      <c r="AZ437">
        <v>0</v>
      </c>
      <c r="BA437">
        <v>0</v>
      </c>
      <c r="BB437">
        <v>0</v>
      </c>
      <c r="BC437">
        <v>0</v>
      </c>
      <c r="BD437">
        <v>819220</v>
      </c>
      <c r="BE437">
        <v>0</v>
      </c>
      <c r="BF437">
        <v>0</v>
      </c>
      <c r="BG437">
        <v>0</v>
      </c>
      <c r="BH437">
        <v>0</v>
      </c>
      <c r="BI437">
        <v>0</v>
      </c>
      <c r="BJ437">
        <v>0</v>
      </c>
      <c r="BK437">
        <v>0</v>
      </c>
      <c r="BL437">
        <v>0</v>
      </c>
      <c r="BM437">
        <v>0</v>
      </c>
      <c r="BN437">
        <v>0</v>
      </c>
      <c r="BO437">
        <v>0</v>
      </c>
      <c r="BP437">
        <v>0</v>
      </c>
      <c r="BQ437">
        <v>0</v>
      </c>
      <c r="BR437">
        <v>0</v>
      </c>
      <c r="BS437" t="s">
        <v>6019</v>
      </c>
      <c r="BW437">
        <v>435</v>
      </c>
      <c r="BX437">
        <v>2881</v>
      </c>
      <c r="BY437" t="b">
        <v>1</v>
      </c>
      <c r="BZ437">
        <v>3039</v>
      </c>
      <c r="CA437">
        <v>14734</v>
      </c>
      <c r="CB437">
        <v>15262</v>
      </c>
      <c r="CC437">
        <v>15262</v>
      </c>
      <c r="CF437">
        <v>-1</v>
      </c>
    </row>
    <row r="438" spans="1:84" x14ac:dyDescent="0.2">
      <c r="A438" t="s">
        <v>745</v>
      </c>
      <c r="B438" t="s">
        <v>745</v>
      </c>
      <c r="C438">
        <v>25</v>
      </c>
      <c r="D438">
        <v>25</v>
      </c>
      <c r="E438">
        <v>25</v>
      </c>
      <c r="F438" t="s">
        <v>746</v>
      </c>
      <c r="G438" t="s">
        <v>747</v>
      </c>
      <c r="H438" t="s">
        <v>6020</v>
      </c>
      <c r="I438">
        <v>1</v>
      </c>
      <c r="J438">
        <v>25</v>
      </c>
      <c r="K438">
        <v>25</v>
      </c>
      <c r="L438">
        <v>25</v>
      </c>
      <c r="M438">
        <v>13</v>
      </c>
      <c r="N438">
        <v>16</v>
      </c>
      <c r="O438">
        <v>13</v>
      </c>
      <c r="P438">
        <v>22</v>
      </c>
      <c r="Q438">
        <v>24</v>
      </c>
      <c r="R438">
        <v>21</v>
      </c>
      <c r="S438">
        <v>13</v>
      </c>
      <c r="T438">
        <v>16</v>
      </c>
      <c r="U438">
        <v>13</v>
      </c>
      <c r="V438">
        <v>22</v>
      </c>
      <c r="W438">
        <v>24</v>
      </c>
      <c r="X438">
        <v>21</v>
      </c>
      <c r="Y438">
        <v>13</v>
      </c>
      <c r="Z438">
        <v>16</v>
      </c>
      <c r="AA438">
        <v>13</v>
      </c>
      <c r="AB438">
        <v>22</v>
      </c>
      <c r="AC438">
        <v>24</v>
      </c>
      <c r="AD438">
        <v>21</v>
      </c>
      <c r="AE438">
        <v>88</v>
      </c>
      <c r="AF438">
        <v>88</v>
      </c>
      <c r="AG438">
        <v>88</v>
      </c>
      <c r="AH438">
        <v>40.323</v>
      </c>
      <c r="AI438">
        <v>383</v>
      </c>
      <c r="AJ438">
        <v>383</v>
      </c>
      <c r="AK438">
        <v>0</v>
      </c>
      <c r="AL438">
        <v>323.31</v>
      </c>
      <c r="AM438" t="s">
        <v>2315</v>
      </c>
      <c r="AN438" t="s">
        <v>2315</v>
      </c>
      <c r="AO438" t="s">
        <v>2315</v>
      </c>
      <c r="AP438" t="s">
        <v>2315</v>
      </c>
      <c r="AQ438" t="s">
        <v>2315</v>
      </c>
      <c r="AR438" t="s">
        <v>2315</v>
      </c>
      <c r="AS438">
        <v>44.9</v>
      </c>
      <c r="AT438">
        <v>57.2</v>
      </c>
      <c r="AU438">
        <v>44.4</v>
      </c>
      <c r="AV438">
        <v>77.8</v>
      </c>
      <c r="AW438">
        <v>84.9</v>
      </c>
      <c r="AX438">
        <v>76</v>
      </c>
      <c r="AY438">
        <v>14083000000</v>
      </c>
      <c r="AZ438">
        <v>1170400000</v>
      </c>
      <c r="BA438">
        <v>962670000</v>
      </c>
      <c r="BB438">
        <v>1626799999.99999</v>
      </c>
      <c r="BC438">
        <v>2389200000</v>
      </c>
      <c r="BD438">
        <v>2784600000</v>
      </c>
      <c r="BE438">
        <v>5149800000</v>
      </c>
      <c r="BF438">
        <v>222950000</v>
      </c>
      <c r="BG438">
        <v>253880000</v>
      </c>
      <c r="BH438">
        <v>252340000</v>
      </c>
      <c r="BI438">
        <v>660400000</v>
      </c>
      <c r="BJ438">
        <v>732140000</v>
      </c>
      <c r="BK438">
        <v>631570000</v>
      </c>
      <c r="BL438">
        <v>11</v>
      </c>
      <c r="BM438">
        <v>13</v>
      </c>
      <c r="BN438">
        <v>9</v>
      </c>
      <c r="BO438">
        <v>49</v>
      </c>
      <c r="BP438">
        <v>45</v>
      </c>
      <c r="BQ438">
        <v>40</v>
      </c>
      <c r="BR438">
        <v>167</v>
      </c>
      <c r="BS438" t="s">
        <v>6021</v>
      </c>
      <c r="BW438">
        <v>436</v>
      </c>
      <c r="BX438" t="s">
        <v>6022</v>
      </c>
      <c r="BY438" t="s">
        <v>2777</v>
      </c>
      <c r="BZ438" t="s">
        <v>6023</v>
      </c>
      <c r="CA438" t="s">
        <v>6024</v>
      </c>
      <c r="CB438" t="s">
        <v>6025</v>
      </c>
      <c r="CC438" t="s">
        <v>6026</v>
      </c>
      <c r="CD438" t="s">
        <v>6027</v>
      </c>
      <c r="CE438" t="s">
        <v>6028</v>
      </c>
      <c r="CF438">
        <v>-1</v>
      </c>
    </row>
    <row r="439" spans="1:84" x14ac:dyDescent="0.2">
      <c r="A439" t="s">
        <v>6029</v>
      </c>
      <c r="B439" t="s">
        <v>6029</v>
      </c>
      <c r="C439">
        <v>2</v>
      </c>
      <c r="D439">
        <v>2</v>
      </c>
      <c r="E439">
        <v>2</v>
      </c>
      <c r="F439" t="s">
        <v>6030</v>
      </c>
      <c r="G439" t="s">
        <v>6031</v>
      </c>
      <c r="H439" t="s">
        <v>6032</v>
      </c>
      <c r="I439">
        <v>1</v>
      </c>
      <c r="J439">
        <v>2</v>
      </c>
      <c r="K439">
        <v>2</v>
      </c>
      <c r="L439">
        <v>2</v>
      </c>
      <c r="M439">
        <v>1</v>
      </c>
      <c r="N439">
        <v>2</v>
      </c>
      <c r="O439">
        <v>2</v>
      </c>
      <c r="P439">
        <v>1</v>
      </c>
      <c r="Q439">
        <v>2</v>
      </c>
      <c r="R439">
        <v>2</v>
      </c>
      <c r="S439">
        <v>1</v>
      </c>
      <c r="T439">
        <v>2</v>
      </c>
      <c r="U439">
        <v>2</v>
      </c>
      <c r="V439">
        <v>1</v>
      </c>
      <c r="W439">
        <v>2</v>
      </c>
      <c r="X439">
        <v>2</v>
      </c>
      <c r="Y439">
        <v>1</v>
      </c>
      <c r="Z439">
        <v>2</v>
      </c>
      <c r="AA439">
        <v>2</v>
      </c>
      <c r="AB439">
        <v>1</v>
      </c>
      <c r="AC439">
        <v>2</v>
      </c>
      <c r="AD439">
        <v>2</v>
      </c>
      <c r="AE439">
        <v>16.899999999999999</v>
      </c>
      <c r="AF439">
        <v>16.899999999999999</v>
      </c>
      <c r="AG439">
        <v>16.899999999999999</v>
      </c>
      <c r="AH439">
        <v>16.795000000000002</v>
      </c>
      <c r="AI439">
        <v>148</v>
      </c>
      <c r="AJ439">
        <v>148</v>
      </c>
      <c r="AK439">
        <v>0</v>
      </c>
      <c r="AL439">
        <v>10.518000000000001</v>
      </c>
      <c r="AM439" t="s">
        <v>2315</v>
      </c>
      <c r="AN439" t="s">
        <v>2315</v>
      </c>
      <c r="AO439" t="s">
        <v>2315</v>
      </c>
      <c r="AP439" t="s">
        <v>2315</v>
      </c>
      <c r="AQ439" t="s">
        <v>2315</v>
      </c>
      <c r="AR439" t="s">
        <v>2315</v>
      </c>
      <c r="AS439">
        <v>8.1</v>
      </c>
      <c r="AT439">
        <v>16.899999999999999</v>
      </c>
      <c r="AU439">
        <v>16.899999999999999</v>
      </c>
      <c r="AV439">
        <v>8.1</v>
      </c>
      <c r="AW439">
        <v>16.899999999999999</v>
      </c>
      <c r="AX439">
        <v>16.899999999999999</v>
      </c>
      <c r="AY439">
        <v>52863000</v>
      </c>
      <c r="AZ439">
        <v>3966800</v>
      </c>
      <c r="BA439">
        <v>10831000</v>
      </c>
      <c r="BB439">
        <v>3723300</v>
      </c>
      <c r="BC439">
        <v>7213300</v>
      </c>
      <c r="BD439">
        <v>13022000</v>
      </c>
      <c r="BE439">
        <v>14107000</v>
      </c>
      <c r="BF439">
        <v>0</v>
      </c>
      <c r="BG439">
        <v>3521500</v>
      </c>
      <c r="BH439">
        <v>0</v>
      </c>
      <c r="BI439">
        <v>0</v>
      </c>
      <c r="BJ439">
        <v>0</v>
      </c>
      <c r="BK439">
        <v>1116200</v>
      </c>
      <c r="BL439">
        <v>1</v>
      </c>
      <c r="BM439">
        <v>2</v>
      </c>
      <c r="BN439">
        <v>1</v>
      </c>
      <c r="BO439">
        <v>1</v>
      </c>
      <c r="BP439">
        <v>2</v>
      </c>
      <c r="BQ439">
        <v>2</v>
      </c>
      <c r="BR439">
        <v>9</v>
      </c>
      <c r="BS439" t="s">
        <v>6033</v>
      </c>
      <c r="BW439">
        <v>437</v>
      </c>
      <c r="BX439" t="s">
        <v>6034</v>
      </c>
      <c r="BY439" t="s">
        <v>2444</v>
      </c>
      <c r="BZ439" t="s">
        <v>6035</v>
      </c>
      <c r="CA439" t="s">
        <v>6036</v>
      </c>
      <c r="CB439" t="s">
        <v>6037</v>
      </c>
      <c r="CC439" t="s">
        <v>6038</v>
      </c>
      <c r="CF439">
        <v>-1</v>
      </c>
    </row>
    <row r="440" spans="1:84" x14ac:dyDescent="0.2">
      <c r="A440" t="s">
        <v>748</v>
      </c>
      <c r="B440" t="s">
        <v>748</v>
      </c>
      <c r="C440">
        <v>18</v>
      </c>
      <c r="D440">
        <v>18</v>
      </c>
      <c r="E440">
        <v>18</v>
      </c>
      <c r="F440" t="s">
        <v>749</v>
      </c>
      <c r="G440" t="s">
        <v>750</v>
      </c>
      <c r="H440" t="s">
        <v>6039</v>
      </c>
      <c r="I440">
        <v>1</v>
      </c>
      <c r="J440">
        <v>18</v>
      </c>
      <c r="K440">
        <v>18</v>
      </c>
      <c r="L440">
        <v>18</v>
      </c>
      <c r="M440">
        <v>16</v>
      </c>
      <c r="N440">
        <v>16</v>
      </c>
      <c r="O440">
        <v>16</v>
      </c>
      <c r="P440">
        <v>16</v>
      </c>
      <c r="Q440">
        <v>17</v>
      </c>
      <c r="R440">
        <v>16</v>
      </c>
      <c r="S440">
        <v>16</v>
      </c>
      <c r="T440">
        <v>16</v>
      </c>
      <c r="U440">
        <v>16</v>
      </c>
      <c r="V440">
        <v>16</v>
      </c>
      <c r="W440">
        <v>17</v>
      </c>
      <c r="X440">
        <v>16</v>
      </c>
      <c r="Y440">
        <v>16</v>
      </c>
      <c r="Z440">
        <v>16</v>
      </c>
      <c r="AA440">
        <v>16</v>
      </c>
      <c r="AB440">
        <v>16</v>
      </c>
      <c r="AC440">
        <v>17</v>
      </c>
      <c r="AD440">
        <v>16</v>
      </c>
      <c r="AE440">
        <v>69.5</v>
      </c>
      <c r="AF440">
        <v>69.5</v>
      </c>
      <c r="AG440">
        <v>69.5</v>
      </c>
      <c r="AH440">
        <v>35.531999999999996</v>
      </c>
      <c r="AI440">
        <v>331</v>
      </c>
      <c r="AJ440">
        <v>331</v>
      </c>
      <c r="AK440">
        <v>0</v>
      </c>
      <c r="AL440">
        <v>323.31</v>
      </c>
      <c r="AM440" t="s">
        <v>2315</v>
      </c>
      <c r="AN440" t="s">
        <v>2315</v>
      </c>
      <c r="AO440" t="s">
        <v>2315</v>
      </c>
      <c r="AP440" t="s">
        <v>2315</v>
      </c>
      <c r="AQ440" t="s">
        <v>2315</v>
      </c>
      <c r="AR440" t="s">
        <v>2315</v>
      </c>
      <c r="AS440">
        <v>59.5</v>
      </c>
      <c r="AT440">
        <v>60.4</v>
      </c>
      <c r="AU440">
        <v>59.5</v>
      </c>
      <c r="AV440">
        <v>60.4</v>
      </c>
      <c r="AW440">
        <v>66.2</v>
      </c>
      <c r="AX440">
        <v>59.5</v>
      </c>
      <c r="AY440">
        <v>4483000000</v>
      </c>
      <c r="AZ440">
        <v>343430000</v>
      </c>
      <c r="BA440">
        <v>494370000</v>
      </c>
      <c r="BB440">
        <v>177020000</v>
      </c>
      <c r="BC440">
        <v>1330700000</v>
      </c>
      <c r="BD440">
        <v>1402400000</v>
      </c>
      <c r="BE440">
        <v>735090000</v>
      </c>
      <c r="BF440">
        <v>49622000</v>
      </c>
      <c r="BG440">
        <v>44283000</v>
      </c>
      <c r="BH440">
        <v>34016000</v>
      </c>
      <c r="BI440">
        <v>26898000</v>
      </c>
      <c r="BJ440">
        <v>23136000</v>
      </c>
      <c r="BK440">
        <v>18543000</v>
      </c>
      <c r="BL440">
        <v>38</v>
      </c>
      <c r="BM440">
        <v>42</v>
      </c>
      <c r="BN440">
        <v>25</v>
      </c>
      <c r="BO440">
        <v>47</v>
      </c>
      <c r="BP440">
        <v>51</v>
      </c>
      <c r="BQ440">
        <v>37</v>
      </c>
      <c r="BR440">
        <v>240</v>
      </c>
      <c r="BS440" t="s">
        <v>6040</v>
      </c>
      <c r="BW440">
        <v>438</v>
      </c>
      <c r="BX440" t="s">
        <v>6041</v>
      </c>
      <c r="BY440" t="s">
        <v>3055</v>
      </c>
      <c r="BZ440" t="s">
        <v>6042</v>
      </c>
      <c r="CA440" t="s">
        <v>6043</v>
      </c>
      <c r="CB440" t="s">
        <v>6044</v>
      </c>
      <c r="CC440" t="s">
        <v>6045</v>
      </c>
      <c r="CD440" t="s">
        <v>6046</v>
      </c>
      <c r="CE440" t="s">
        <v>6047</v>
      </c>
      <c r="CF440">
        <v>-1</v>
      </c>
    </row>
    <row r="441" spans="1:84" x14ac:dyDescent="0.2">
      <c r="A441" t="s">
        <v>6048</v>
      </c>
      <c r="B441" t="s">
        <v>6048</v>
      </c>
      <c r="C441">
        <v>5</v>
      </c>
      <c r="D441">
        <v>5</v>
      </c>
      <c r="E441">
        <v>5</v>
      </c>
      <c r="F441" t="s">
        <v>6049</v>
      </c>
      <c r="G441" t="s">
        <v>6050</v>
      </c>
      <c r="H441" t="s">
        <v>6051</v>
      </c>
      <c r="I441">
        <v>1</v>
      </c>
      <c r="J441">
        <v>5</v>
      </c>
      <c r="K441">
        <v>5</v>
      </c>
      <c r="L441">
        <v>5</v>
      </c>
      <c r="M441">
        <v>1</v>
      </c>
      <c r="N441">
        <v>0</v>
      </c>
      <c r="O441">
        <v>0</v>
      </c>
      <c r="P441">
        <v>3</v>
      </c>
      <c r="Q441">
        <v>4</v>
      </c>
      <c r="R441">
        <v>1</v>
      </c>
      <c r="S441">
        <v>1</v>
      </c>
      <c r="T441">
        <v>0</v>
      </c>
      <c r="U441">
        <v>0</v>
      </c>
      <c r="V441">
        <v>3</v>
      </c>
      <c r="W441">
        <v>4</v>
      </c>
      <c r="X441">
        <v>1</v>
      </c>
      <c r="Y441">
        <v>1</v>
      </c>
      <c r="Z441">
        <v>0</v>
      </c>
      <c r="AA441">
        <v>0</v>
      </c>
      <c r="AB441">
        <v>3</v>
      </c>
      <c r="AC441">
        <v>4</v>
      </c>
      <c r="AD441">
        <v>1</v>
      </c>
      <c r="AE441">
        <v>19.8</v>
      </c>
      <c r="AF441">
        <v>19.8</v>
      </c>
      <c r="AG441">
        <v>19.8</v>
      </c>
      <c r="AH441">
        <v>37.298999999999999</v>
      </c>
      <c r="AI441">
        <v>339</v>
      </c>
      <c r="AJ441">
        <v>339</v>
      </c>
      <c r="AK441">
        <v>0</v>
      </c>
      <c r="AL441">
        <v>23.369</v>
      </c>
      <c r="AM441" t="s">
        <v>2356</v>
      </c>
      <c r="AP441" t="s">
        <v>2315</v>
      </c>
      <c r="AQ441" t="s">
        <v>2315</v>
      </c>
      <c r="AR441" t="s">
        <v>2356</v>
      </c>
      <c r="AS441">
        <v>2.9</v>
      </c>
      <c r="AT441">
        <v>0</v>
      </c>
      <c r="AU441">
        <v>0</v>
      </c>
      <c r="AV441">
        <v>10.3</v>
      </c>
      <c r="AW441">
        <v>15.6</v>
      </c>
      <c r="AX441">
        <v>4.0999999999999996</v>
      </c>
      <c r="AY441">
        <v>21041000</v>
      </c>
      <c r="AZ441">
        <v>357010</v>
      </c>
      <c r="BA441">
        <v>0</v>
      </c>
      <c r="BB441">
        <v>0</v>
      </c>
      <c r="BC441">
        <v>7120300</v>
      </c>
      <c r="BD441">
        <v>13163000</v>
      </c>
      <c r="BE441">
        <v>400670</v>
      </c>
      <c r="BF441">
        <v>0</v>
      </c>
      <c r="BG441">
        <v>0</v>
      </c>
      <c r="BH441">
        <v>0</v>
      </c>
      <c r="BI441">
        <v>377250</v>
      </c>
      <c r="BJ441">
        <v>459860</v>
      </c>
      <c r="BK441">
        <v>0</v>
      </c>
      <c r="BL441">
        <v>0</v>
      </c>
      <c r="BM441">
        <v>0</v>
      </c>
      <c r="BN441">
        <v>0</v>
      </c>
      <c r="BO441">
        <v>2</v>
      </c>
      <c r="BP441">
        <v>3</v>
      </c>
      <c r="BQ441">
        <v>0</v>
      </c>
      <c r="BR441">
        <v>5</v>
      </c>
      <c r="BS441" t="s">
        <v>6052</v>
      </c>
      <c r="BW441">
        <v>439</v>
      </c>
      <c r="BX441" t="s">
        <v>6053</v>
      </c>
      <c r="BY441" t="s">
        <v>2429</v>
      </c>
      <c r="BZ441" t="s">
        <v>6054</v>
      </c>
      <c r="CA441" t="s">
        <v>6055</v>
      </c>
      <c r="CB441" t="s">
        <v>6056</v>
      </c>
      <c r="CC441" t="s">
        <v>6057</v>
      </c>
      <c r="CF441">
        <v>-1</v>
      </c>
    </row>
    <row r="442" spans="1:84" x14ac:dyDescent="0.2">
      <c r="A442" t="s">
        <v>751</v>
      </c>
      <c r="B442" t="s">
        <v>751</v>
      </c>
      <c r="C442">
        <v>32</v>
      </c>
      <c r="D442">
        <v>32</v>
      </c>
      <c r="E442">
        <v>32</v>
      </c>
      <c r="F442" t="s">
        <v>752</v>
      </c>
      <c r="G442" t="s">
        <v>753</v>
      </c>
      <c r="H442" t="s">
        <v>6058</v>
      </c>
      <c r="I442">
        <v>1</v>
      </c>
      <c r="J442">
        <v>32</v>
      </c>
      <c r="K442">
        <v>32</v>
      </c>
      <c r="L442">
        <v>32</v>
      </c>
      <c r="M442">
        <v>19</v>
      </c>
      <c r="N442">
        <v>22</v>
      </c>
      <c r="O442">
        <v>19</v>
      </c>
      <c r="P442">
        <v>29</v>
      </c>
      <c r="Q442">
        <v>31</v>
      </c>
      <c r="R442">
        <v>28</v>
      </c>
      <c r="S442">
        <v>19</v>
      </c>
      <c r="T442">
        <v>22</v>
      </c>
      <c r="U442">
        <v>19</v>
      </c>
      <c r="V442">
        <v>29</v>
      </c>
      <c r="W442">
        <v>31</v>
      </c>
      <c r="X442">
        <v>28</v>
      </c>
      <c r="Y442">
        <v>19</v>
      </c>
      <c r="Z442">
        <v>22</v>
      </c>
      <c r="AA442">
        <v>19</v>
      </c>
      <c r="AB442">
        <v>29</v>
      </c>
      <c r="AC442">
        <v>31</v>
      </c>
      <c r="AD442">
        <v>28</v>
      </c>
      <c r="AE442">
        <v>76.400000000000006</v>
      </c>
      <c r="AF442">
        <v>76.400000000000006</v>
      </c>
      <c r="AG442">
        <v>76.400000000000006</v>
      </c>
      <c r="AH442">
        <v>58.957999999999998</v>
      </c>
      <c r="AI442">
        <v>542</v>
      </c>
      <c r="AJ442">
        <v>542</v>
      </c>
      <c r="AK442">
        <v>0</v>
      </c>
      <c r="AL442">
        <v>320.45999999999998</v>
      </c>
      <c r="AM442" t="s">
        <v>2315</v>
      </c>
      <c r="AN442" t="s">
        <v>2315</v>
      </c>
      <c r="AO442" t="s">
        <v>2315</v>
      </c>
      <c r="AP442" t="s">
        <v>2315</v>
      </c>
      <c r="AQ442" t="s">
        <v>2315</v>
      </c>
      <c r="AR442" t="s">
        <v>2315</v>
      </c>
      <c r="AS442">
        <v>42.8</v>
      </c>
      <c r="AT442">
        <v>57.9</v>
      </c>
      <c r="AU442">
        <v>47.4</v>
      </c>
      <c r="AV442">
        <v>70.3</v>
      </c>
      <c r="AW442">
        <v>74.5</v>
      </c>
      <c r="AX442">
        <v>68.3</v>
      </c>
      <c r="AY442">
        <v>1607999999.99999</v>
      </c>
      <c r="AZ442">
        <v>43610000</v>
      </c>
      <c r="BA442">
        <v>43617000</v>
      </c>
      <c r="BB442">
        <v>31234000</v>
      </c>
      <c r="BC442">
        <v>511970000</v>
      </c>
      <c r="BD442">
        <v>575580000</v>
      </c>
      <c r="BE442">
        <v>401980000</v>
      </c>
      <c r="BF442">
        <v>3717900</v>
      </c>
      <c r="BG442">
        <v>3321900</v>
      </c>
      <c r="BH442">
        <v>4265100</v>
      </c>
      <c r="BI442">
        <v>6057500</v>
      </c>
      <c r="BJ442">
        <v>5647800</v>
      </c>
      <c r="BK442">
        <v>6039900</v>
      </c>
      <c r="BL442">
        <v>13</v>
      </c>
      <c r="BM442">
        <v>19</v>
      </c>
      <c r="BN442">
        <v>11</v>
      </c>
      <c r="BO442">
        <v>40</v>
      </c>
      <c r="BP442">
        <v>45</v>
      </c>
      <c r="BQ442">
        <v>37</v>
      </c>
      <c r="BR442">
        <v>165</v>
      </c>
      <c r="BS442" t="s">
        <v>6059</v>
      </c>
      <c r="BW442">
        <v>440</v>
      </c>
      <c r="BX442" t="s">
        <v>6060</v>
      </c>
      <c r="BY442" t="s">
        <v>4104</v>
      </c>
      <c r="BZ442" t="s">
        <v>6061</v>
      </c>
      <c r="CA442" t="s">
        <v>6062</v>
      </c>
      <c r="CB442" t="s">
        <v>6063</v>
      </c>
      <c r="CC442" t="s">
        <v>6064</v>
      </c>
      <c r="CD442">
        <v>455</v>
      </c>
      <c r="CE442">
        <v>158</v>
      </c>
      <c r="CF442">
        <v>-1</v>
      </c>
    </row>
    <row r="443" spans="1:84" x14ac:dyDescent="0.2">
      <c r="A443" t="s">
        <v>6065</v>
      </c>
      <c r="B443" t="s">
        <v>6065</v>
      </c>
      <c r="C443">
        <v>4</v>
      </c>
      <c r="D443">
        <v>4</v>
      </c>
      <c r="E443">
        <v>4</v>
      </c>
      <c r="F443" t="s">
        <v>6066</v>
      </c>
      <c r="G443" t="s">
        <v>6067</v>
      </c>
      <c r="H443" t="s">
        <v>6068</v>
      </c>
      <c r="I443">
        <v>1</v>
      </c>
      <c r="J443">
        <v>4</v>
      </c>
      <c r="K443">
        <v>4</v>
      </c>
      <c r="L443">
        <v>4</v>
      </c>
      <c r="M443">
        <v>2</v>
      </c>
      <c r="N443">
        <v>2</v>
      </c>
      <c r="O443">
        <v>3</v>
      </c>
      <c r="P443">
        <v>2</v>
      </c>
      <c r="Q443">
        <v>3</v>
      </c>
      <c r="R443">
        <v>1</v>
      </c>
      <c r="S443">
        <v>2</v>
      </c>
      <c r="T443">
        <v>2</v>
      </c>
      <c r="U443">
        <v>3</v>
      </c>
      <c r="V443">
        <v>2</v>
      </c>
      <c r="W443">
        <v>3</v>
      </c>
      <c r="X443">
        <v>1</v>
      </c>
      <c r="Y443">
        <v>2</v>
      </c>
      <c r="Z443">
        <v>2</v>
      </c>
      <c r="AA443">
        <v>3</v>
      </c>
      <c r="AB443">
        <v>2</v>
      </c>
      <c r="AC443">
        <v>3</v>
      </c>
      <c r="AD443">
        <v>1</v>
      </c>
      <c r="AE443">
        <v>18.2</v>
      </c>
      <c r="AF443">
        <v>18.2</v>
      </c>
      <c r="AG443">
        <v>18.2</v>
      </c>
      <c r="AH443">
        <v>38.19</v>
      </c>
      <c r="AI443">
        <v>346</v>
      </c>
      <c r="AJ443">
        <v>346</v>
      </c>
      <c r="AK443">
        <v>0</v>
      </c>
      <c r="AL443">
        <v>8.5017999999999994</v>
      </c>
      <c r="AM443" t="s">
        <v>2315</v>
      </c>
      <c r="AN443" t="s">
        <v>2356</v>
      </c>
      <c r="AO443" t="s">
        <v>2356</v>
      </c>
      <c r="AP443" t="s">
        <v>2315</v>
      </c>
      <c r="AQ443" t="s">
        <v>2315</v>
      </c>
      <c r="AR443" t="s">
        <v>2315</v>
      </c>
      <c r="AS443">
        <v>9</v>
      </c>
      <c r="AT443">
        <v>5.5</v>
      </c>
      <c r="AU443">
        <v>11.8</v>
      </c>
      <c r="AV443">
        <v>5.5</v>
      </c>
      <c r="AW443">
        <v>15.6</v>
      </c>
      <c r="AX443">
        <v>2.6</v>
      </c>
      <c r="AY443">
        <v>17752000</v>
      </c>
      <c r="AZ443">
        <v>1811400</v>
      </c>
      <c r="BA443">
        <v>1703400</v>
      </c>
      <c r="BB443">
        <v>1563500</v>
      </c>
      <c r="BC443">
        <v>4921800</v>
      </c>
      <c r="BD443">
        <v>6538600</v>
      </c>
      <c r="BE443">
        <v>1213400</v>
      </c>
      <c r="BF443">
        <v>0</v>
      </c>
      <c r="BG443">
        <v>0</v>
      </c>
      <c r="BH443">
        <v>757010</v>
      </c>
      <c r="BI443">
        <v>0</v>
      </c>
      <c r="BJ443">
        <v>306020</v>
      </c>
      <c r="BK443">
        <v>0</v>
      </c>
      <c r="BL443">
        <v>1</v>
      </c>
      <c r="BM443">
        <v>0</v>
      </c>
      <c r="BN443">
        <v>0</v>
      </c>
      <c r="BO443">
        <v>1</v>
      </c>
      <c r="BP443">
        <v>3</v>
      </c>
      <c r="BQ443">
        <v>1</v>
      </c>
      <c r="BR443">
        <v>6</v>
      </c>
      <c r="BS443" t="s">
        <v>6069</v>
      </c>
      <c r="BW443">
        <v>441</v>
      </c>
      <c r="BX443" t="s">
        <v>6070</v>
      </c>
      <c r="BY443" t="s">
        <v>2346</v>
      </c>
      <c r="BZ443" t="s">
        <v>6071</v>
      </c>
      <c r="CA443" t="s">
        <v>6072</v>
      </c>
      <c r="CB443" t="s">
        <v>6073</v>
      </c>
      <c r="CC443" t="s">
        <v>6074</v>
      </c>
      <c r="CF443">
        <v>-1</v>
      </c>
    </row>
    <row r="444" spans="1:84" x14ac:dyDescent="0.2">
      <c r="A444" t="s">
        <v>754</v>
      </c>
      <c r="B444" t="s">
        <v>754</v>
      </c>
      <c r="C444">
        <v>21</v>
      </c>
      <c r="D444">
        <v>21</v>
      </c>
      <c r="E444">
        <v>21</v>
      </c>
      <c r="F444" t="s">
        <v>755</v>
      </c>
      <c r="G444" t="s">
        <v>756</v>
      </c>
      <c r="H444" t="s">
        <v>6075</v>
      </c>
      <c r="I444">
        <v>1</v>
      </c>
      <c r="J444">
        <v>21</v>
      </c>
      <c r="K444">
        <v>21</v>
      </c>
      <c r="L444">
        <v>21</v>
      </c>
      <c r="M444">
        <v>12</v>
      </c>
      <c r="N444">
        <v>12</v>
      </c>
      <c r="O444">
        <v>12</v>
      </c>
      <c r="P444">
        <v>21</v>
      </c>
      <c r="Q444">
        <v>19</v>
      </c>
      <c r="R444">
        <v>18</v>
      </c>
      <c r="S444">
        <v>12</v>
      </c>
      <c r="T444">
        <v>12</v>
      </c>
      <c r="U444">
        <v>12</v>
      </c>
      <c r="V444">
        <v>21</v>
      </c>
      <c r="W444">
        <v>19</v>
      </c>
      <c r="X444">
        <v>18</v>
      </c>
      <c r="Y444">
        <v>12</v>
      </c>
      <c r="Z444">
        <v>12</v>
      </c>
      <c r="AA444">
        <v>12</v>
      </c>
      <c r="AB444">
        <v>21</v>
      </c>
      <c r="AC444">
        <v>19</v>
      </c>
      <c r="AD444">
        <v>18</v>
      </c>
      <c r="AE444">
        <v>63.1</v>
      </c>
      <c r="AF444">
        <v>63.1</v>
      </c>
      <c r="AG444">
        <v>63.1</v>
      </c>
      <c r="AH444">
        <v>51.902999999999999</v>
      </c>
      <c r="AI444">
        <v>469</v>
      </c>
      <c r="AJ444">
        <v>469</v>
      </c>
      <c r="AK444">
        <v>0</v>
      </c>
      <c r="AL444">
        <v>323.31</v>
      </c>
      <c r="AM444" t="s">
        <v>2315</v>
      </c>
      <c r="AN444" t="s">
        <v>2315</v>
      </c>
      <c r="AO444" t="s">
        <v>2315</v>
      </c>
      <c r="AP444" t="s">
        <v>2315</v>
      </c>
      <c r="AQ444" t="s">
        <v>2315</v>
      </c>
      <c r="AR444" t="s">
        <v>2315</v>
      </c>
      <c r="AS444">
        <v>31.6</v>
      </c>
      <c r="AT444">
        <v>42</v>
      </c>
      <c r="AU444">
        <v>35.6</v>
      </c>
      <c r="AV444">
        <v>63.1</v>
      </c>
      <c r="AW444">
        <v>59.9</v>
      </c>
      <c r="AX444">
        <v>58.4</v>
      </c>
      <c r="AY444">
        <v>2481300000</v>
      </c>
      <c r="AZ444">
        <v>45588000</v>
      </c>
      <c r="BA444">
        <v>30519000</v>
      </c>
      <c r="BB444">
        <v>26456000</v>
      </c>
      <c r="BC444">
        <v>652840000</v>
      </c>
      <c r="BD444">
        <v>926890000</v>
      </c>
      <c r="BE444">
        <v>799050000</v>
      </c>
      <c r="BF444">
        <v>9335000</v>
      </c>
      <c r="BG444">
        <v>8488000</v>
      </c>
      <c r="BH444">
        <v>7435900</v>
      </c>
      <c r="BI444">
        <v>14178000</v>
      </c>
      <c r="BJ444">
        <v>15745000</v>
      </c>
      <c r="BK444">
        <v>19052000</v>
      </c>
      <c r="BL444">
        <v>11</v>
      </c>
      <c r="BM444">
        <v>6</v>
      </c>
      <c r="BN444">
        <v>5</v>
      </c>
      <c r="BO444">
        <v>34</v>
      </c>
      <c r="BP444">
        <v>39</v>
      </c>
      <c r="BQ444">
        <v>38</v>
      </c>
      <c r="BR444">
        <v>133</v>
      </c>
      <c r="BS444" t="s">
        <v>6076</v>
      </c>
      <c r="BW444">
        <v>442</v>
      </c>
      <c r="BX444" t="s">
        <v>6077</v>
      </c>
      <c r="BY444" t="s">
        <v>3825</v>
      </c>
      <c r="BZ444" t="s">
        <v>6078</v>
      </c>
      <c r="CA444" t="s">
        <v>6079</v>
      </c>
      <c r="CB444" t="s">
        <v>6080</v>
      </c>
      <c r="CC444" t="s">
        <v>6081</v>
      </c>
      <c r="CD444" t="s">
        <v>6082</v>
      </c>
      <c r="CE444" t="s">
        <v>6083</v>
      </c>
      <c r="CF444">
        <v>-1</v>
      </c>
    </row>
    <row r="445" spans="1:84" x14ac:dyDescent="0.2">
      <c r="A445" t="s">
        <v>757</v>
      </c>
      <c r="B445" t="s">
        <v>757</v>
      </c>
      <c r="C445">
        <v>15</v>
      </c>
      <c r="D445">
        <v>15</v>
      </c>
      <c r="E445">
        <v>15</v>
      </c>
      <c r="F445" t="s">
        <v>758</v>
      </c>
      <c r="G445" t="s">
        <v>759</v>
      </c>
      <c r="H445" t="s">
        <v>6084</v>
      </c>
      <c r="I445">
        <v>1</v>
      </c>
      <c r="J445">
        <v>15</v>
      </c>
      <c r="K445">
        <v>15</v>
      </c>
      <c r="L445">
        <v>15</v>
      </c>
      <c r="M445">
        <v>5</v>
      </c>
      <c r="N445">
        <v>2</v>
      </c>
      <c r="O445">
        <v>4</v>
      </c>
      <c r="P445">
        <v>13</v>
      </c>
      <c r="Q445">
        <v>13</v>
      </c>
      <c r="R445">
        <v>14</v>
      </c>
      <c r="S445">
        <v>5</v>
      </c>
      <c r="T445">
        <v>2</v>
      </c>
      <c r="U445">
        <v>4</v>
      </c>
      <c r="V445">
        <v>13</v>
      </c>
      <c r="W445">
        <v>13</v>
      </c>
      <c r="X445">
        <v>14</v>
      </c>
      <c r="Y445">
        <v>5</v>
      </c>
      <c r="Z445">
        <v>2</v>
      </c>
      <c r="AA445">
        <v>4</v>
      </c>
      <c r="AB445">
        <v>13</v>
      </c>
      <c r="AC445">
        <v>13</v>
      </c>
      <c r="AD445">
        <v>14</v>
      </c>
      <c r="AE445">
        <v>49.7</v>
      </c>
      <c r="AF445">
        <v>49.7</v>
      </c>
      <c r="AG445">
        <v>49.7</v>
      </c>
      <c r="AH445">
        <v>35.851999999999997</v>
      </c>
      <c r="AI445">
        <v>336</v>
      </c>
      <c r="AJ445">
        <v>336</v>
      </c>
      <c r="AK445">
        <v>0</v>
      </c>
      <c r="AL445">
        <v>141.07</v>
      </c>
      <c r="AM445" t="s">
        <v>2356</v>
      </c>
      <c r="AN445" t="s">
        <v>2356</v>
      </c>
      <c r="AO445" t="s">
        <v>2315</v>
      </c>
      <c r="AP445" t="s">
        <v>2315</v>
      </c>
      <c r="AQ445" t="s">
        <v>2315</v>
      </c>
      <c r="AR445" t="s">
        <v>2315</v>
      </c>
      <c r="AS445">
        <v>18.5</v>
      </c>
      <c r="AT445">
        <v>5.7</v>
      </c>
      <c r="AU445">
        <v>15.5</v>
      </c>
      <c r="AV445">
        <v>44.6</v>
      </c>
      <c r="AW445">
        <v>44.6</v>
      </c>
      <c r="AX445">
        <v>47.3</v>
      </c>
      <c r="AY445">
        <v>519450000</v>
      </c>
      <c r="AZ445">
        <v>2286400</v>
      </c>
      <c r="BA445">
        <v>821660</v>
      </c>
      <c r="BB445">
        <v>1307500</v>
      </c>
      <c r="BC445">
        <v>151340000</v>
      </c>
      <c r="BD445">
        <v>226730000</v>
      </c>
      <c r="BE445">
        <v>136970000</v>
      </c>
      <c r="BF445">
        <v>191990</v>
      </c>
      <c r="BG445">
        <v>86110</v>
      </c>
      <c r="BH445">
        <v>165560</v>
      </c>
      <c r="BI445">
        <v>2549000</v>
      </c>
      <c r="BJ445">
        <v>4392600</v>
      </c>
      <c r="BK445">
        <v>4152100</v>
      </c>
      <c r="BL445">
        <v>0</v>
      </c>
      <c r="BM445">
        <v>0</v>
      </c>
      <c r="BN445">
        <v>1</v>
      </c>
      <c r="BO445">
        <v>16</v>
      </c>
      <c r="BP445">
        <v>15</v>
      </c>
      <c r="BQ445">
        <v>16</v>
      </c>
      <c r="BR445">
        <v>48</v>
      </c>
      <c r="BS445" t="s">
        <v>6085</v>
      </c>
      <c r="BW445">
        <v>443</v>
      </c>
      <c r="BX445" t="s">
        <v>6086</v>
      </c>
      <c r="BY445" t="s">
        <v>3716</v>
      </c>
      <c r="BZ445" t="s">
        <v>6087</v>
      </c>
      <c r="CA445" t="s">
        <v>6088</v>
      </c>
      <c r="CB445" t="s">
        <v>6089</v>
      </c>
      <c r="CC445" t="s">
        <v>6090</v>
      </c>
      <c r="CD445" t="s">
        <v>6091</v>
      </c>
      <c r="CE445" t="s">
        <v>6092</v>
      </c>
      <c r="CF445">
        <v>-1</v>
      </c>
    </row>
    <row r="446" spans="1:84" x14ac:dyDescent="0.2">
      <c r="A446" t="s">
        <v>6093</v>
      </c>
      <c r="B446" t="s">
        <v>6093</v>
      </c>
      <c r="C446">
        <v>2</v>
      </c>
      <c r="D446">
        <v>2</v>
      </c>
      <c r="E446">
        <v>2</v>
      </c>
      <c r="F446" t="s">
        <v>6094</v>
      </c>
      <c r="G446" t="s">
        <v>6095</v>
      </c>
      <c r="H446" t="s">
        <v>6096</v>
      </c>
      <c r="I446">
        <v>1</v>
      </c>
      <c r="J446">
        <v>2</v>
      </c>
      <c r="K446">
        <v>2</v>
      </c>
      <c r="L446">
        <v>2</v>
      </c>
      <c r="M446">
        <v>0</v>
      </c>
      <c r="N446">
        <v>0</v>
      </c>
      <c r="O446">
        <v>0</v>
      </c>
      <c r="P446">
        <v>1</v>
      </c>
      <c r="Q446">
        <v>2</v>
      </c>
      <c r="R446">
        <v>2</v>
      </c>
      <c r="S446">
        <v>0</v>
      </c>
      <c r="T446">
        <v>0</v>
      </c>
      <c r="U446">
        <v>0</v>
      </c>
      <c r="V446">
        <v>1</v>
      </c>
      <c r="W446">
        <v>2</v>
      </c>
      <c r="X446">
        <v>2</v>
      </c>
      <c r="Y446">
        <v>0</v>
      </c>
      <c r="Z446">
        <v>0</v>
      </c>
      <c r="AA446">
        <v>0</v>
      </c>
      <c r="AB446">
        <v>1</v>
      </c>
      <c r="AC446">
        <v>2</v>
      </c>
      <c r="AD446">
        <v>2</v>
      </c>
      <c r="AE446">
        <v>13.9</v>
      </c>
      <c r="AF446">
        <v>13.9</v>
      </c>
      <c r="AG446">
        <v>13.9</v>
      </c>
      <c r="AH446">
        <v>22.867999999999999</v>
      </c>
      <c r="AI446">
        <v>201</v>
      </c>
      <c r="AJ446">
        <v>201</v>
      </c>
      <c r="AK446">
        <v>0</v>
      </c>
      <c r="AL446">
        <v>5.1851000000000003</v>
      </c>
      <c r="AP446" t="s">
        <v>2315</v>
      </c>
      <c r="AQ446" t="s">
        <v>2315</v>
      </c>
      <c r="AR446" t="s">
        <v>2315</v>
      </c>
      <c r="AS446">
        <v>0</v>
      </c>
      <c r="AT446">
        <v>0</v>
      </c>
      <c r="AU446">
        <v>0</v>
      </c>
      <c r="AV446">
        <v>8.5</v>
      </c>
      <c r="AW446">
        <v>13.9</v>
      </c>
      <c r="AX446">
        <v>13.9</v>
      </c>
      <c r="AY446">
        <v>21531000</v>
      </c>
      <c r="AZ446">
        <v>0</v>
      </c>
      <c r="BA446">
        <v>0</v>
      </c>
      <c r="BB446">
        <v>0</v>
      </c>
      <c r="BC446">
        <v>8379000</v>
      </c>
      <c r="BD446">
        <v>12024000</v>
      </c>
      <c r="BE446">
        <v>1128200</v>
      </c>
      <c r="BF446">
        <v>0</v>
      </c>
      <c r="BG446">
        <v>0</v>
      </c>
      <c r="BH446">
        <v>0</v>
      </c>
      <c r="BI446">
        <v>0</v>
      </c>
      <c r="BJ446">
        <v>0</v>
      </c>
      <c r="BK446">
        <v>0</v>
      </c>
      <c r="BL446">
        <v>0</v>
      </c>
      <c r="BM446">
        <v>0</v>
      </c>
      <c r="BN446">
        <v>0</v>
      </c>
      <c r="BO446">
        <v>1</v>
      </c>
      <c r="BP446">
        <v>1</v>
      </c>
      <c r="BQ446">
        <v>2</v>
      </c>
      <c r="BR446">
        <v>4</v>
      </c>
      <c r="BS446" t="s">
        <v>6097</v>
      </c>
      <c r="BW446">
        <v>444</v>
      </c>
      <c r="BX446" t="s">
        <v>6098</v>
      </c>
      <c r="BY446" t="s">
        <v>2444</v>
      </c>
      <c r="BZ446" t="s">
        <v>6099</v>
      </c>
      <c r="CA446" t="s">
        <v>6100</v>
      </c>
      <c r="CB446" t="s">
        <v>6101</v>
      </c>
      <c r="CC446" t="s">
        <v>6102</v>
      </c>
      <c r="CF446">
        <v>-1</v>
      </c>
    </row>
    <row r="447" spans="1:84" x14ac:dyDescent="0.2">
      <c r="A447" t="s">
        <v>760</v>
      </c>
      <c r="B447" t="s">
        <v>760</v>
      </c>
      <c r="C447">
        <v>10</v>
      </c>
      <c r="D447">
        <v>10</v>
      </c>
      <c r="E447">
        <v>10</v>
      </c>
      <c r="F447" t="s">
        <v>761</v>
      </c>
      <c r="G447" t="s">
        <v>762</v>
      </c>
      <c r="H447" t="s">
        <v>6103</v>
      </c>
      <c r="I447">
        <v>1</v>
      </c>
      <c r="J447">
        <v>10</v>
      </c>
      <c r="K447">
        <v>10</v>
      </c>
      <c r="L447">
        <v>10</v>
      </c>
      <c r="M447">
        <v>2</v>
      </c>
      <c r="N447">
        <v>1</v>
      </c>
      <c r="O447">
        <v>4</v>
      </c>
      <c r="P447">
        <v>10</v>
      </c>
      <c r="Q447">
        <v>10</v>
      </c>
      <c r="R447">
        <v>10</v>
      </c>
      <c r="S447">
        <v>2</v>
      </c>
      <c r="T447">
        <v>1</v>
      </c>
      <c r="U447">
        <v>4</v>
      </c>
      <c r="V447">
        <v>10</v>
      </c>
      <c r="W447">
        <v>10</v>
      </c>
      <c r="X447">
        <v>10</v>
      </c>
      <c r="Y447">
        <v>2</v>
      </c>
      <c r="Z447">
        <v>1</v>
      </c>
      <c r="AA447">
        <v>4</v>
      </c>
      <c r="AB447">
        <v>10</v>
      </c>
      <c r="AC447">
        <v>10</v>
      </c>
      <c r="AD447">
        <v>10</v>
      </c>
      <c r="AE447">
        <v>48</v>
      </c>
      <c r="AF447">
        <v>48</v>
      </c>
      <c r="AG447">
        <v>48</v>
      </c>
      <c r="AH447">
        <v>29.315999999999999</v>
      </c>
      <c r="AI447">
        <v>273</v>
      </c>
      <c r="AJ447">
        <v>273</v>
      </c>
      <c r="AK447">
        <v>0</v>
      </c>
      <c r="AL447">
        <v>314.77999999999997</v>
      </c>
      <c r="AM447" t="s">
        <v>2315</v>
      </c>
      <c r="AN447" t="s">
        <v>2315</v>
      </c>
      <c r="AO447" t="s">
        <v>2315</v>
      </c>
      <c r="AP447" t="s">
        <v>2315</v>
      </c>
      <c r="AQ447" t="s">
        <v>2315</v>
      </c>
      <c r="AR447" t="s">
        <v>2315</v>
      </c>
      <c r="AS447">
        <v>7</v>
      </c>
      <c r="AT447">
        <v>3.3</v>
      </c>
      <c r="AU447">
        <v>20.5</v>
      </c>
      <c r="AV447">
        <v>48</v>
      </c>
      <c r="AW447">
        <v>48</v>
      </c>
      <c r="AX447">
        <v>48</v>
      </c>
      <c r="AY447">
        <v>1572499999.99999</v>
      </c>
      <c r="AZ447">
        <v>1558000</v>
      </c>
      <c r="BA447">
        <v>2451200</v>
      </c>
      <c r="BB447">
        <v>1980500</v>
      </c>
      <c r="BC447">
        <v>553190000</v>
      </c>
      <c r="BD447">
        <v>643990000</v>
      </c>
      <c r="BE447">
        <v>369370000</v>
      </c>
      <c r="BF447">
        <v>151680</v>
      </c>
      <c r="BG447">
        <v>0</v>
      </c>
      <c r="BH447">
        <v>212710</v>
      </c>
      <c r="BI447">
        <v>15637000</v>
      </c>
      <c r="BJ447">
        <v>11010000</v>
      </c>
      <c r="BK447">
        <v>11340000</v>
      </c>
      <c r="BL447">
        <v>1</v>
      </c>
      <c r="BM447">
        <v>1</v>
      </c>
      <c r="BN447">
        <v>0</v>
      </c>
      <c r="BO447">
        <v>26</v>
      </c>
      <c r="BP447">
        <v>30</v>
      </c>
      <c r="BQ447">
        <v>24</v>
      </c>
      <c r="BR447">
        <v>82</v>
      </c>
      <c r="BS447" t="s">
        <v>6104</v>
      </c>
      <c r="BW447">
        <v>445</v>
      </c>
      <c r="BX447" t="s">
        <v>6105</v>
      </c>
      <c r="BY447" t="s">
        <v>2914</v>
      </c>
      <c r="BZ447" t="s">
        <v>6106</v>
      </c>
      <c r="CA447" t="s">
        <v>6107</v>
      </c>
      <c r="CB447" t="s">
        <v>6108</v>
      </c>
      <c r="CC447" t="s">
        <v>6109</v>
      </c>
      <c r="CD447" t="s">
        <v>6110</v>
      </c>
      <c r="CE447" t="s">
        <v>6111</v>
      </c>
      <c r="CF447">
        <v>-1</v>
      </c>
    </row>
    <row r="448" spans="1:84" x14ac:dyDescent="0.2">
      <c r="A448" t="s">
        <v>763</v>
      </c>
      <c r="B448" t="s">
        <v>763</v>
      </c>
      <c r="C448">
        <v>13</v>
      </c>
      <c r="D448">
        <v>13</v>
      </c>
      <c r="E448">
        <v>13</v>
      </c>
      <c r="F448" t="s">
        <v>764</v>
      </c>
      <c r="G448" t="s">
        <v>765</v>
      </c>
      <c r="H448" t="s">
        <v>6112</v>
      </c>
      <c r="I448">
        <v>1</v>
      </c>
      <c r="J448">
        <v>13</v>
      </c>
      <c r="K448">
        <v>13</v>
      </c>
      <c r="L448">
        <v>13</v>
      </c>
      <c r="M448">
        <v>11</v>
      </c>
      <c r="N448">
        <v>7</v>
      </c>
      <c r="O448">
        <v>11</v>
      </c>
      <c r="P448">
        <v>12</v>
      </c>
      <c r="Q448">
        <v>12</v>
      </c>
      <c r="R448">
        <v>13</v>
      </c>
      <c r="S448">
        <v>11</v>
      </c>
      <c r="T448">
        <v>7</v>
      </c>
      <c r="U448">
        <v>11</v>
      </c>
      <c r="V448">
        <v>12</v>
      </c>
      <c r="W448">
        <v>12</v>
      </c>
      <c r="X448">
        <v>13</v>
      </c>
      <c r="Y448">
        <v>11</v>
      </c>
      <c r="Z448">
        <v>7</v>
      </c>
      <c r="AA448">
        <v>11</v>
      </c>
      <c r="AB448">
        <v>12</v>
      </c>
      <c r="AC448">
        <v>12</v>
      </c>
      <c r="AD448">
        <v>13</v>
      </c>
      <c r="AE448">
        <v>57.3</v>
      </c>
      <c r="AF448">
        <v>57.3</v>
      </c>
      <c r="AG448">
        <v>57.3</v>
      </c>
      <c r="AH448">
        <v>29.891999999999999</v>
      </c>
      <c r="AI448">
        <v>274</v>
      </c>
      <c r="AJ448">
        <v>274</v>
      </c>
      <c r="AK448">
        <v>0</v>
      </c>
      <c r="AL448">
        <v>121.9</v>
      </c>
      <c r="AM448" t="s">
        <v>2315</v>
      </c>
      <c r="AN448" t="s">
        <v>2315</v>
      </c>
      <c r="AO448" t="s">
        <v>2315</v>
      </c>
      <c r="AP448" t="s">
        <v>2315</v>
      </c>
      <c r="AQ448" t="s">
        <v>2315</v>
      </c>
      <c r="AR448" t="s">
        <v>2315</v>
      </c>
      <c r="AS448">
        <v>42.7</v>
      </c>
      <c r="AT448">
        <v>32.1</v>
      </c>
      <c r="AU448">
        <v>49.6</v>
      </c>
      <c r="AV448">
        <v>54.7</v>
      </c>
      <c r="AW448">
        <v>52.2</v>
      </c>
      <c r="AX448">
        <v>57.3</v>
      </c>
      <c r="AY448">
        <v>680950000</v>
      </c>
      <c r="AZ448">
        <v>31432000</v>
      </c>
      <c r="BA448">
        <v>38209000</v>
      </c>
      <c r="BB448">
        <v>19716000</v>
      </c>
      <c r="BC448">
        <v>197070000</v>
      </c>
      <c r="BD448">
        <v>234130000</v>
      </c>
      <c r="BE448">
        <v>160400000</v>
      </c>
      <c r="BF448">
        <v>3688000</v>
      </c>
      <c r="BG448">
        <v>4148000</v>
      </c>
      <c r="BH448">
        <v>3469300</v>
      </c>
      <c r="BI448">
        <v>3440700</v>
      </c>
      <c r="BJ448">
        <v>3458700</v>
      </c>
      <c r="BK448">
        <v>3462400</v>
      </c>
      <c r="BL448">
        <v>10</v>
      </c>
      <c r="BM448">
        <v>10</v>
      </c>
      <c r="BN448">
        <v>6</v>
      </c>
      <c r="BO448">
        <v>19</v>
      </c>
      <c r="BP448">
        <v>18</v>
      </c>
      <c r="BQ448">
        <v>18</v>
      </c>
      <c r="BR448">
        <v>81</v>
      </c>
      <c r="BS448" t="s">
        <v>6113</v>
      </c>
      <c r="BW448">
        <v>446</v>
      </c>
      <c r="BX448" t="s">
        <v>6114</v>
      </c>
      <c r="BY448" t="s">
        <v>2856</v>
      </c>
      <c r="BZ448" t="s">
        <v>6115</v>
      </c>
      <c r="CA448" t="s">
        <v>6116</v>
      </c>
      <c r="CB448" t="s">
        <v>6117</v>
      </c>
      <c r="CC448" t="s">
        <v>6118</v>
      </c>
      <c r="CD448">
        <v>464</v>
      </c>
      <c r="CE448">
        <v>1</v>
      </c>
      <c r="CF448">
        <v>-1</v>
      </c>
    </row>
    <row r="449" spans="1:84" x14ac:dyDescent="0.2">
      <c r="A449" t="s">
        <v>766</v>
      </c>
      <c r="B449" t="s">
        <v>766</v>
      </c>
      <c r="C449">
        <v>4</v>
      </c>
      <c r="D449">
        <v>4</v>
      </c>
      <c r="E449">
        <v>4</v>
      </c>
      <c r="F449" t="s">
        <v>767</v>
      </c>
      <c r="G449" t="s">
        <v>768</v>
      </c>
      <c r="H449" t="s">
        <v>6119</v>
      </c>
      <c r="I449">
        <v>1</v>
      </c>
      <c r="J449">
        <v>4</v>
      </c>
      <c r="K449">
        <v>4</v>
      </c>
      <c r="L449">
        <v>4</v>
      </c>
      <c r="M449">
        <v>3</v>
      </c>
      <c r="N449">
        <v>3</v>
      </c>
      <c r="O449">
        <v>3</v>
      </c>
      <c r="P449">
        <v>4</v>
      </c>
      <c r="Q449">
        <v>4</v>
      </c>
      <c r="R449">
        <v>4</v>
      </c>
      <c r="S449">
        <v>3</v>
      </c>
      <c r="T449">
        <v>3</v>
      </c>
      <c r="U449">
        <v>3</v>
      </c>
      <c r="V449">
        <v>4</v>
      </c>
      <c r="W449">
        <v>4</v>
      </c>
      <c r="X449">
        <v>4</v>
      </c>
      <c r="Y449">
        <v>3</v>
      </c>
      <c r="Z449">
        <v>3</v>
      </c>
      <c r="AA449">
        <v>3</v>
      </c>
      <c r="AB449">
        <v>4</v>
      </c>
      <c r="AC449">
        <v>4</v>
      </c>
      <c r="AD449">
        <v>4</v>
      </c>
      <c r="AE449">
        <v>22</v>
      </c>
      <c r="AF449">
        <v>22</v>
      </c>
      <c r="AG449">
        <v>22</v>
      </c>
      <c r="AH449">
        <v>27.966999999999999</v>
      </c>
      <c r="AI449">
        <v>250</v>
      </c>
      <c r="AJ449">
        <v>250</v>
      </c>
      <c r="AK449">
        <v>0</v>
      </c>
      <c r="AL449">
        <v>63.988</v>
      </c>
      <c r="AM449" t="s">
        <v>2356</v>
      </c>
      <c r="AN449" t="s">
        <v>2315</v>
      </c>
      <c r="AO449" t="s">
        <v>2315</v>
      </c>
      <c r="AP449" t="s">
        <v>2315</v>
      </c>
      <c r="AQ449" t="s">
        <v>2315</v>
      </c>
      <c r="AR449" t="s">
        <v>2315</v>
      </c>
      <c r="AS449">
        <v>17.600000000000001</v>
      </c>
      <c r="AT449">
        <v>14.8</v>
      </c>
      <c r="AU449">
        <v>14.8</v>
      </c>
      <c r="AV449">
        <v>22</v>
      </c>
      <c r="AW449">
        <v>22</v>
      </c>
      <c r="AX449">
        <v>22</v>
      </c>
      <c r="AY449">
        <v>196540000</v>
      </c>
      <c r="AZ449">
        <v>4496800</v>
      </c>
      <c r="BA449">
        <v>3747400</v>
      </c>
      <c r="BB449">
        <v>3289100</v>
      </c>
      <c r="BC449">
        <v>64587000</v>
      </c>
      <c r="BD449">
        <v>75483000</v>
      </c>
      <c r="BE449">
        <v>44937000</v>
      </c>
      <c r="BF449">
        <v>1419800</v>
      </c>
      <c r="BG449">
        <v>1183700</v>
      </c>
      <c r="BH449">
        <v>1547600</v>
      </c>
      <c r="BI449">
        <v>2276500</v>
      </c>
      <c r="BJ449">
        <v>2297500</v>
      </c>
      <c r="BK449">
        <v>1817800</v>
      </c>
      <c r="BL449">
        <v>0</v>
      </c>
      <c r="BM449">
        <v>2</v>
      </c>
      <c r="BN449">
        <v>0</v>
      </c>
      <c r="BO449">
        <v>6</v>
      </c>
      <c r="BP449">
        <v>4</v>
      </c>
      <c r="BQ449">
        <v>4</v>
      </c>
      <c r="BR449">
        <v>16</v>
      </c>
      <c r="BS449" t="s">
        <v>6120</v>
      </c>
      <c r="BW449">
        <v>447</v>
      </c>
      <c r="BX449" t="s">
        <v>6121</v>
      </c>
      <c r="BY449" t="s">
        <v>2346</v>
      </c>
      <c r="BZ449" t="s">
        <v>6122</v>
      </c>
      <c r="CA449" t="s">
        <v>6123</v>
      </c>
      <c r="CB449" t="s">
        <v>6124</v>
      </c>
      <c r="CC449" t="s">
        <v>6125</v>
      </c>
      <c r="CF449">
        <v>-1</v>
      </c>
    </row>
    <row r="450" spans="1:84" x14ac:dyDescent="0.2">
      <c r="A450" t="s">
        <v>6126</v>
      </c>
      <c r="B450" t="s">
        <v>6126</v>
      </c>
      <c r="C450">
        <v>4</v>
      </c>
      <c r="D450">
        <v>4</v>
      </c>
      <c r="E450">
        <v>4</v>
      </c>
      <c r="F450" t="s">
        <v>6127</v>
      </c>
      <c r="G450" t="s">
        <v>6128</v>
      </c>
      <c r="H450" t="s">
        <v>6129</v>
      </c>
      <c r="I450">
        <v>1</v>
      </c>
      <c r="J450">
        <v>4</v>
      </c>
      <c r="K450">
        <v>4</v>
      </c>
      <c r="L450">
        <v>4</v>
      </c>
      <c r="M450">
        <v>1</v>
      </c>
      <c r="N450">
        <v>0</v>
      </c>
      <c r="O450">
        <v>1</v>
      </c>
      <c r="P450">
        <v>2</v>
      </c>
      <c r="Q450">
        <v>3</v>
      </c>
      <c r="R450">
        <v>3</v>
      </c>
      <c r="S450">
        <v>1</v>
      </c>
      <c r="T450">
        <v>0</v>
      </c>
      <c r="U450">
        <v>1</v>
      </c>
      <c r="V450">
        <v>2</v>
      </c>
      <c r="W450">
        <v>3</v>
      </c>
      <c r="X450">
        <v>3</v>
      </c>
      <c r="Y450">
        <v>1</v>
      </c>
      <c r="Z450">
        <v>0</v>
      </c>
      <c r="AA450">
        <v>1</v>
      </c>
      <c r="AB450">
        <v>2</v>
      </c>
      <c r="AC450">
        <v>3</v>
      </c>
      <c r="AD450">
        <v>3</v>
      </c>
      <c r="AE450">
        <v>12</v>
      </c>
      <c r="AF450">
        <v>12</v>
      </c>
      <c r="AG450">
        <v>12</v>
      </c>
      <c r="AH450">
        <v>36.15</v>
      </c>
      <c r="AI450">
        <v>324</v>
      </c>
      <c r="AJ450">
        <v>324</v>
      </c>
      <c r="AK450">
        <v>0</v>
      </c>
      <c r="AL450">
        <v>7.5846</v>
      </c>
      <c r="AM450" t="s">
        <v>2315</v>
      </c>
      <c r="AO450" t="s">
        <v>2356</v>
      </c>
      <c r="AP450" t="s">
        <v>2356</v>
      </c>
      <c r="AQ450" t="s">
        <v>2315</v>
      </c>
      <c r="AR450" t="s">
        <v>2315</v>
      </c>
      <c r="AS450">
        <v>3.1</v>
      </c>
      <c r="AT450">
        <v>0</v>
      </c>
      <c r="AU450">
        <v>2.8</v>
      </c>
      <c r="AV450">
        <v>5.9</v>
      </c>
      <c r="AW450">
        <v>8</v>
      </c>
      <c r="AX450">
        <v>9.9</v>
      </c>
      <c r="AY450">
        <v>17086000</v>
      </c>
      <c r="AZ450">
        <v>612160</v>
      </c>
      <c r="BA450">
        <v>0</v>
      </c>
      <c r="BB450">
        <v>405730</v>
      </c>
      <c r="BC450">
        <v>4557000</v>
      </c>
      <c r="BD450">
        <v>4576100</v>
      </c>
      <c r="BE450">
        <v>6935400</v>
      </c>
      <c r="BF450">
        <v>0</v>
      </c>
      <c r="BG450">
        <v>0</v>
      </c>
      <c r="BH450">
        <v>0</v>
      </c>
      <c r="BI450">
        <v>0</v>
      </c>
      <c r="BJ450">
        <v>0</v>
      </c>
      <c r="BK450">
        <v>0</v>
      </c>
      <c r="BL450">
        <v>1</v>
      </c>
      <c r="BM450">
        <v>0</v>
      </c>
      <c r="BN450">
        <v>0</v>
      </c>
      <c r="BO450">
        <v>0</v>
      </c>
      <c r="BP450">
        <v>1</v>
      </c>
      <c r="BQ450">
        <v>3</v>
      </c>
      <c r="BR450">
        <v>5</v>
      </c>
      <c r="BS450" t="s">
        <v>6130</v>
      </c>
      <c r="BW450">
        <v>448</v>
      </c>
      <c r="BX450" t="s">
        <v>6131</v>
      </c>
      <c r="BY450" t="s">
        <v>2346</v>
      </c>
      <c r="BZ450" t="s">
        <v>6132</v>
      </c>
      <c r="CA450" t="s">
        <v>6133</v>
      </c>
      <c r="CB450" t="s">
        <v>6134</v>
      </c>
      <c r="CC450" t="s">
        <v>6135</v>
      </c>
      <c r="CF450">
        <v>-1</v>
      </c>
    </row>
    <row r="451" spans="1:84" x14ac:dyDescent="0.2">
      <c r="A451" t="s">
        <v>769</v>
      </c>
      <c r="B451" t="s">
        <v>769</v>
      </c>
      <c r="C451">
        <v>20</v>
      </c>
      <c r="D451">
        <v>20</v>
      </c>
      <c r="E451">
        <v>20</v>
      </c>
      <c r="F451" t="s">
        <v>770</v>
      </c>
      <c r="G451" t="s">
        <v>771</v>
      </c>
      <c r="H451" t="s">
        <v>6136</v>
      </c>
      <c r="I451">
        <v>1</v>
      </c>
      <c r="J451">
        <v>20</v>
      </c>
      <c r="K451">
        <v>20</v>
      </c>
      <c r="L451">
        <v>20</v>
      </c>
      <c r="M451">
        <v>18</v>
      </c>
      <c r="N451">
        <v>18</v>
      </c>
      <c r="O451">
        <v>16</v>
      </c>
      <c r="P451">
        <v>18</v>
      </c>
      <c r="Q451">
        <v>19</v>
      </c>
      <c r="R451">
        <v>18</v>
      </c>
      <c r="S451">
        <v>18</v>
      </c>
      <c r="T451">
        <v>18</v>
      </c>
      <c r="U451">
        <v>16</v>
      </c>
      <c r="V451">
        <v>18</v>
      </c>
      <c r="W451">
        <v>19</v>
      </c>
      <c r="X451">
        <v>18</v>
      </c>
      <c r="Y451">
        <v>18</v>
      </c>
      <c r="Z451">
        <v>18</v>
      </c>
      <c r="AA451">
        <v>16</v>
      </c>
      <c r="AB451">
        <v>18</v>
      </c>
      <c r="AC451">
        <v>19</v>
      </c>
      <c r="AD451">
        <v>18</v>
      </c>
      <c r="AE451">
        <v>64.3</v>
      </c>
      <c r="AF451">
        <v>64.3</v>
      </c>
      <c r="AG451">
        <v>64.3</v>
      </c>
      <c r="AH451">
        <v>47.521000000000001</v>
      </c>
      <c r="AI451">
        <v>434</v>
      </c>
      <c r="AJ451">
        <v>434</v>
      </c>
      <c r="AK451">
        <v>0</v>
      </c>
      <c r="AL451">
        <v>323.31</v>
      </c>
      <c r="AM451" t="s">
        <v>2315</v>
      </c>
      <c r="AN451" t="s">
        <v>2315</v>
      </c>
      <c r="AO451" t="s">
        <v>2315</v>
      </c>
      <c r="AP451" t="s">
        <v>2315</v>
      </c>
      <c r="AQ451" t="s">
        <v>2315</v>
      </c>
      <c r="AR451" t="s">
        <v>2315</v>
      </c>
      <c r="AS451">
        <v>57.1</v>
      </c>
      <c r="AT451">
        <v>62.7</v>
      </c>
      <c r="AU451">
        <v>51.2</v>
      </c>
      <c r="AV451">
        <v>57.1</v>
      </c>
      <c r="AW451">
        <v>60.6</v>
      </c>
      <c r="AX451">
        <v>62.4</v>
      </c>
      <c r="AY451">
        <v>1256200000</v>
      </c>
      <c r="AZ451">
        <v>104920000</v>
      </c>
      <c r="BA451">
        <v>108300000</v>
      </c>
      <c r="BB451">
        <v>49717000</v>
      </c>
      <c r="BC451">
        <v>326340000</v>
      </c>
      <c r="BD451">
        <v>441920000</v>
      </c>
      <c r="BE451">
        <v>225030000</v>
      </c>
      <c r="BF451">
        <v>12336000</v>
      </c>
      <c r="BG451">
        <v>11647000</v>
      </c>
      <c r="BH451">
        <v>9521200</v>
      </c>
      <c r="BI451">
        <v>5928900</v>
      </c>
      <c r="BJ451">
        <v>6418200</v>
      </c>
      <c r="BK451">
        <v>5076800</v>
      </c>
      <c r="BL451">
        <v>19</v>
      </c>
      <c r="BM451">
        <v>22</v>
      </c>
      <c r="BN451">
        <v>12</v>
      </c>
      <c r="BO451">
        <v>27</v>
      </c>
      <c r="BP451">
        <v>26</v>
      </c>
      <c r="BQ451">
        <v>24</v>
      </c>
      <c r="BR451">
        <v>130</v>
      </c>
      <c r="BS451" t="s">
        <v>6137</v>
      </c>
      <c r="BW451">
        <v>449</v>
      </c>
      <c r="BX451" t="s">
        <v>6138</v>
      </c>
      <c r="BY451" t="s">
        <v>2822</v>
      </c>
      <c r="BZ451" t="s">
        <v>6139</v>
      </c>
      <c r="CA451" t="s">
        <v>6140</v>
      </c>
      <c r="CB451" t="s">
        <v>6141</v>
      </c>
      <c r="CC451" t="s">
        <v>6142</v>
      </c>
      <c r="CF451">
        <v>-1</v>
      </c>
    </row>
    <row r="452" spans="1:84" x14ac:dyDescent="0.2">
      <c r="A452" t="s">
        <v>6143</v>
      </c>
      <c r="B452" t="s">
        <v>6143</v>
      </c>
      <c r="C452">
        <v>5</v>
      </c>
      <c r="D452">
        <v>5</v>
      </c>
      <c r="E452">
        <v>5</v>
      </c>
      <c r="F452" t="s">
        <v>6144</v>
      </c>
      <c r="G452" t="s">
        <v>6145</v>
      </c>
      <c r="H452" t="s">
        <v>6146</v>
      </c>
      <c r="I452">
        <v>1</v>
      </c>
      <c r="J452">
        <v>5</v>
      </c>
      <c r="K452">
        <v>5</v>
      </c>
      <c r="L452">
        <v>5</v>
      </c>
      <c r="M452">
        <v>2</v>
      </c>
      <c r="N452">
        <v>1</v>
      </c>
      <c r="O452">
        <v>0</v>
      </c>
      <c r="P452">
        <v>4</v>
      </c>
      <c r="Q452">
        <v>3</v>
      </c>
      <c r="R452">
        <v>2</v>
      </c>
      <c r="S452">
        <v>2</v>
      </c>
      <c r="T452">
        <v>1</v>
      </c>
      <c r="U452">
        <v>0</v>
      </c>
      <c r="V452">
        <v>4</v>
      </c>
      <c r="W452">
        <v>3</v>
      </c>
      <c r="X452">
        <v>2</v>
      </c>
      <c r="Y452">
        <v>2</v>
      </c>
      <c r="Z452">
        <v>1</v>
      </c>
      <c r="AA452">
        <v>0</v>
      </c>
      <c r="AB452">
        <v>4</v>
      </c>
      <c r="AC452">
        <v>3</v>
      </c>
      <c r="AD452">
        <v>2</v>
      </c>
      <c r="AE452">
        <v>34</v>
      </c>
      <c r="AF452">
        <v>34</v>
      </c>
      <c r="AG452">
        <v>34</v>
      </c>
      <c r="AH452">
        <v>28.280999999999999</v>
      </c>
      <c r="AI452">
        <v>262</v>
      </c>
      <c r="AJ452">
        <v>262</v>
      </c>
      <c r="AK452">
        <v>0</v>
      </c>
      <c r="AL452">
        <v>18.859000000000002</v>
      </c>
      <c r="AM452" t="s">
        <v>2356</v>
      </c>
      <c r="AN452" t="s">
        <v>2356</v>
      </c>
      <c r="AP452" t="s">
        <v>2315</v>
      </c>
      <c r="AQ452" t="s">
        <v>2315</v>
      </c>
      <c r="AR452" t="s">
        <v>2315</v>
      </c>
      <c r="AS452">
        <v>6.9</v>
      </c>
      <c r="AT452">
        <v>3.8</v>
      </c>
      <c r="AU452">
        <v>0</v>
      </c>
      <c r="AV452">
        <v>26.3</v>
      </c>
      <c r="AW452">
        <v>22.5</v>
      </c>
      <c r="AX452">
        <v>14.9</v>
      </c>
      <c r="AY452">
        <v>17580000</v>
      </c>
      <c r="AZ452">
        <v>648340</v>
      </c>
      <c r="BA452">
        <v>184380</v>
      </c>
      <c r="BB452">
        <v>0</v>
      </c>
      <c r="BC452">
        <v>8544500</v>
      </c>
      <c r="BD452">
        <v>6101700</v>
      </c>
      <c r="BE452">
        <v>2100900</v>
      </c>
      <c r="BF452">
        <v>0</v>
      </c>
      <c r="BG452">
        <v>0</v>
      </c>
      <c r="BH452">
        <v>0</v>
      </c>
      <c r="BI452">
        <v>0</v>
      </c>
      <c r="BJ452">
        <v>0</v>
      </c>
      <c r="BK452">
        <v>0</v>
      </c>
      <c r="BL452">
        <v>0</v>
      </c>
      <c r="BM452">
        <v>0</v>
      </c>
      <c r="BN452">
        <v>0</v>
      </c>
      <c r="BO452">
        <v>3</v>
      </c>
      <c r="BP452">
        <v>2</v>
      </c>
      <c r="BQ452">
        <v>1</v>
      </c>
      <c r="BR452">
        <v>6</v>
      </c>
      <c r="BS452" t="s">
        <v>6147</v>
      </c>
      <c r="BW452">
        <v>450</v>
      </c>
      <c r="BX452" t="s">
        <v>6148</v>
      </c>
      <c r="BY452" t="s">
        <v>2429</v>
      </c>
      <c r="BZ452" t="s">
        <v>6149</v>
      </c>
      <c r="CA452" t="s">
        <v>6150</v>
      </c>
      <c r="CB452" t="s">
        <v>6151</v>
      </c>
      <c r="CC452" t="s">
        <v>6152</v>
      </c>
      <c r="CF452">
        <v>-1</v>
      </c>
    </row>
    <row r="453" spans="1:84" x14ac:dyDescent="0.2">
      <c r="A453" t="s">
        <v>772</v>
      </c>
      <c r="B453" t="s">
        <v>772</v>
      </c>
      <c r="C453">
        <v>4</v>
      </c>
      <c r="D453">
        <v>4</v>
      </c>
      <c r="E453">
        <v>4</v>
      </c>
      <c r="F453" t="s">
        <v>773</v>
      </c>
      <c r="G453" t="s">
        <v>774</v>
      </c>
      <c r="H453" t="s">
        <v>6153</v>
      </c>
      <c r="I453">
        <v>1</v>
      </c>
      <c r="J453">
        <v>4</v>
      </c>
      <c r="K453">
        <v>4</v>
      </c>
      <c r="L453">
        <v>4</v>
      </c>
      <c r="M453">
        <v>2</v>
      </c>
      <c r="N453">
        <v>4</v>
      </c>
      <c r="O453">
        <v>2</v>
      </c>
      <c r="P453">
        <v>3</v>
      </c>
      <c r="Q453">
        <v>4</v>
      </c>
      <c r="R453">
        <v>3</v>
      </c>
      <c r="S453">
        <v>2</v>
      </c>
      <c r="T453">
        <v>4</v>
      </c>
      <c r="U453">
        <v>2</v>
      </c>
      <c r="V453">
        <v>3</v>
      </c>
      <c r="W453">
        <v>4</v>
      </c>
      <c r="X453">
        <v>3</v>
      </c>
      <c r="Y453">
        <v>2</v>
      </c>
      <c r="Z453">
        <v>4</v>
      </c>
      <c r="AA453">
        <v>2</v>
      </c>
      <c r="AB453">
        <v>3</v>
      </c>
      <c r="AC453">
        <v>4</v>
      </c>
      <c r="AD453">
        <v>3</v>
      </c>
      <c r="AE453">
        <v>25.6</v>
      </c>
      <c r="AF453">
        <v>25.6</v>
      </c>
      <c r="AG453">
        <v>25.6</v>
      </c>
      <c r="AH453">
        <v>18.672999999999998</v>
      </c>
      <c r="AI453">
        <v>168</v>
      </c>
      <c r="AJ453">
        <v>168</v>
      </c>
      <c r="AK453">
        <v>0</v>
      </c>
      <c r="AL453">
        <v>9.6042000000000005</v>
      </c>
      <c r="AM453" t="s">
        <v>2315</v>
      </c>
      <c r="AN453" t="s">
        <v>2315</v>
      </c>
      <c r="AO453" t="s">
        <v>2315</v>
      </c>
      <c r="AP453" t="s">
        <v>2315</v>
      </c>
      <c r="AQ453" t="s">
        <v>2315</v>
      </c>
      <c r="AR453" t="s">
        <v>2315</v>
      </c>
      <c r="AS453">
        <v>13.7</v>
      </c>
      <c r="AT453">
        <v>25.6</v>
      </c>
      <c r="AU453">
        <v>14.3</v>
      </c>
      <c r="AV453">
        <v>19.600000000000001</v>
      </c>
      <c r="AW453">
        <v>25.6</v>
      </c>
      <c r="AX453">
        <v>20.2</v>
      </c>
      <c r="AY453">
        <v>36238000</v>
      </c>
      <c r="AZ453">
        <v>4821500</v>
      </c>
      <c r="BA453">
        <v>5208300</v>
      </c>
      <c r="BB453">
        <v>1919600</v>
      </c>
      <c r="BC453">
        <v>8454800</v>
      </c>
      <c r="BD453">
        <v>12066000</v>
      </c>
      <c r="BE453">
        <v>3767500</v>
      </c>
      <c r="BF453">
        <v>2053900</v>
      </c>
      <c r="BG453">
        <v>974180</v>
      </c>
      <c r="BH453">
        <v>2344300</v>
      </c>
      <c r="BI453">
        <v>392960</v>
      </c>
      <c r="BJ453">
        <v>410730</v>
      </c>
      <c r="BK453">
        <v>540480</v>
      </c>
      <c r="BL453">
        <v>2</v>
      </c>
      <c r="BM453">
        <v>2</v>
      </c>
      <c r="BN453">
        <v>2</v>
      </c>
      <c r="BO453">
        <v>2</v>
      </c>
      <c r="BP453">
        <v>4</v>
      </c>
      <c r="BQ453">
        <v>0</v>
      </c>
      <c r="BR453">
        <v>12</v>
      </c>
      <c r="BS453" t="s">
        <v>6154</v>
      </c>
      <c r="BW453">
        <v>451</v>
      </c>
      <c r="BX453" t="s">
        <v>6155</v>
      </c>
      <c r="BY453" t="s">
        <v>2346</v>
      </c>
      <c r="BZ453" t="s">
        <v>6156</v>
      </c>
      <c r="CA453" t="s">
        <v>6157</v>
      </c>
      <c r="CB453" t="s">
        <v>6158</v>
      </c>
      <c r="CC453" t="s">
        <v>6159</v>
      </c>
      <c r="CF453">
        <v>-1</v>
      </c>
    </row>
    <row r="454" spans="1:84" x14ac:dyDescent="0.2">
      <c r="A454" t="s">
        <v>775</v>
      </c>
      <c r="B454" t="s">
        <v>775</v>
      </c>
      <c r="C454">
        <v>25</v>
      </c>
      <c r="D454">
        <v>25</v>
      </c>
      <c r="E454">
        <v>25</v>
      </c>
      <c r="F454" t="s">
        <v>776</v>
      </c>
      <c r="G454" t="s">
        <v>777</v>
      </c>
      <c r="H454" t="s">
        <v>6160</v>
      </c>
      <c r="I454">
        <v>1</v>
      </c>
      <c r="J454">
        <v>25</v>
      </c>
      <c r="K454">
        <v>25</v>
      </c>
      <c r="L454">
        <v>25</v>
      </c>
      <c r="M454">
        <v>9</v>
      </c>
      <c r="N454">
        <v>3</v>
      </c>
      <c r="O454">
        <v>4</v>
      </c>
      <c r="P454">
        <v>22</v>
      </c>
      <c r="Q454">
        <v>16</v>
      </c>
      <c r="R454">
        <v>21</v>
      </c>
      <c r="S454">
        <v>9</v>
      </c>
      <c r="T454">
        <v>3</v>
      </c>
      <c r="U454">
        <v>4</v>
      </c>
      <c r="V454">
        <v>22</v>
      </c>
      <c r="W454">
        <v>16</v>
      </c>
      <c r="X454">
        <v>21</v>
      </c>
      <c r="Y454">
        <v>9</v>
      </c>
      <c r="Z454">
        <v>3</v>
      </c>
      <c r="AA454">
        <v>4</v>
      </c>
      <c r="AB454">
        <v>22</v>
      </c>
      <c r="AC454">
        <v>16</v>
      </c>
      <c r="AD454">
        <v>21</v>
      </c>
      <c r="AE454">
        <v>45.5</v>
      </c>
      <c r="AF454">
        <v>45.5</v>
      </c>
      <c r="AG454">
        <v>45.5</v>
      </c>
      <c r="AH454">
        <v>81.259</v>
      </c>
      <c r="AI454">
        <v>715</v>
      </c>
      <c r="AJ454">
        <v>715</v>
      </c>
      <c r="AK454">
        <v>0</v>
      </c>
      <c r="AL454">
        <v>128.54</v>
      </c>
      <c r="AM454" t="s">
        <v>2315</v>
      </c>
      <c r="AN454" t="s">
        <v>2315</v>
      </c>
      <c r="AO454" t="s">
        <v>2315</v>
      </c>
      <c r="AP454" t="s">
        <v>2315</v>
      </c>
      <c r="AQ454" t="s">
        <v>2315</v>
      </c>
      <c r="AR454" t="s">
        <v>2315</v>
      </c>
      <c r="AS454">
        <v>14.4</v>
      </c>
      <c r="AT454">
        <v>7</v>
      </c>
      <c r="AU454">
        <v>7.4</v>
      </c>
      <c r="AV454">
        <v>39.9</v>
      </c>
      <c r="AW454">
        <v>27.8</v>
      </c>
      <c r="AX454">
        <v>38.9</v>
      </c>
      <c r="AY454">
        <v>282640000</v>
      </c>
      <c r="AZ454">
        <v>7581200</v>
      </c>
      <c r="BA454">
        <v>3472200</v>
      </c>
      <c r="BB454">
        <v>6342600</v>
      </c>
      <c r="BC454">
        <v>92854000</v>
      </c>
      <c r="BD454">
        <v>78565000</v>
      </c>
      <c r="BE454">
        <v>93829000</v>
      </c>
      <c r="BF454">
        <v>1550300</v>
      </c>
      <c r="BG454">
        <v>643870</v>
      </c>
      <c r="BH454">
        <v>1730400</v>
      </c>
      <c r="BI454">
        <v>2641900</v>
      </c>
      <c r="BJ454">
        <v>2085400</v>
      </c>
      <c r="BK454">
        <v>3342900</v>
      </c>
      <c r="BL454">
        <v>1</v>
      </c>
      <c r="BM454">
        <v>0</v>
      </c>
      <c r="BN454">
        <v>1</v>
      </c>
      <c r="BO454">
        <v>17</v>
      </c>
      <c r="BP454">
        <v>17</v>
      </c>
      <c r="BQ454">
        <v>21</v>
      </c>
      <c r="BR454">
        <v>57</v>
      </c>
      <c r="BS454" t="s">
        <v>6161</v>
      </c>
      <c r="BW454">
        <v>452</v>
      </c>
      <c r="BX454" t="s">
        <v>6162</v>
      </c>
      <c r="BY454" t="s">
        <v>2777</v>
      </c>
      <c r="BZ454" t="s">
        <v>6163</v>
      </c>
      <c r="CA454" t="s">
        <v>6164</v>
      </c>
      <c r="CB454" t="s">
        <v>6165</v>
      </c>
      <c r="CC454" t="s">
        <v>6166</v>
      </c>
      <c r="CD454" t="s">
        <v>6167</v>
      </c>
      <c r="CE454" t="s">
        <v>6168</v>
      </c>
      <c r="CF454">
        <v>-1</v>
      </c>
    </row>
    <row r="455" spans="1:84" x14ac:dyDescent="0.2">
      <c r="A455" t="s">
        <v>6169</v>
      </c>
      <c r="B455" t="s">
        <v>6169</v>
      </c>
      <c r="C455">
        <v>9</v>
      </c>
      <c r="D455">
        <v>9</v>
      </c>
      <c r="E455">
        <v>9</v>
      </c>
      <c r="F455" t="s">
        <v>6170</v>
      </c>
      <c r="G455" t="s">
        <v>6171</v>
      </c>
      <c r="H455" t="s">
        <v>6172</v>
      </c>
      <c r="I455">
        <v>1</v>
      </c>
      <c r="J455">
        <v>9</v>
      </c>
      <c r="K455">
        <v>9</v>
      </c>
      <c r="L455">
        <v>9</v>
      </c>
      <c r="M455">
        <v>0</v>
      </c>
      <c r="N455">
        <v>0</v>
      </c>
      <c r="O455">
        <v>0</v>
      </c>
      <c r="P455">
        <v>6</v>
      </c>
      <c r="Q455">
        <v>5</v>
      </c>
      <c r="R455">
        <v>6</v>
      </c>
      <c r="S455">
        <v>0</v>
      </c>
      <c r="T455">
        <v>0</v>
      </c>
      <c r="U455">
        <v>0</v>
      </c>
      <c r="V455">
        <v>6</v>
      </c>
      <c r="W455">
        <v>5</v>
      </c>
      <c r="X455">
        <v>6</v>
      </c>
      <c r="Y455">
        <v>0</v>
      </c>
      <c r="Z455">
        <v>0</v>
      </c>
      <c r="AA455">
        <v>0</v>
      </c>
      <c r="AB455">
        <v>6</v>
      </c>
      <c r="AC455">
        <v>5</v>
      </c>
      <c r="AD455">
        <v>6</v>
      </c>
      <c r="AE455">
        <v>27</v>
      </c>
      <c r="AF455">
        <v>27</v>
      </c>
      <c r="AG455">
        <v>27</v>
      </c>
      <c r="AH455">
        <v>43.908999999999999</v>
      </c>
      <c r="AI455">
        <v>382</v>
      </c>
      <c r="AJ455">
        <v>382</v>
      </c>
      <c r="AK455">
        <v>0</v>
      </c>
      <c r="AL455">
        <v>30.318000000000001</v>
      </c>
      <c r="AP455" t="s">
        <v>2315</v>
      </c>
      <c r="AQ455" t="s">
        <v>2315</v>
      </c>
      <c r="AR455" t="s">
        <v>2315</v>
      </c>
      <c r="AS455">
        <v>0</v>
      </c>
      <c r="AT455">
        <v>0</v>
      </c>
      <c r="AU455">
        <v>0</v>
      </c>
      <c r="AV455">
        <v>17.3</v>
      </c>
      <c r="AW455">
        <v>16</v>
      </c>
      <c r="AX455">
        <v>18.100000000000001</v>
      </c>
      <c r="AY455">
        <v>48879000</v>
      </c>
      <c r="AZ455">
        <v>0</v>
      </c>
      <c r="BA455">
        <v>0</v>
      </c>
      <c r="BB455">
        <v>0</v>
      </c>
      <c r="BC455">
        <v>17511000</v>
      </c>
      <c r="BD455">
        <v>19072000</v>
      </c>
      <c r="BE455">
        <v>12296000</v>
      </c>
      <c r="BF455">
        <v>0</v>
      </c>
      <c r="BG455">
        <v>0</v>
      </c>
      <c r="BH455">
        <v>0</v>
      </c>
      <c r="BI455">
        <v>487450</v>
      </c>
      <c r="BJ455">
        <v>512460</v>
      </c>
      <c r="BK455">
        <v>607780</v>
      </c>
      <c r="BL455">
        <v>0</v>
      </c>
      <c r="BM455">
        <v>0</v>
      </c>
      <c r="BN455">
        <v>0</v>
      </c>
      <c r="BO455">
        <v>4</v>
      </c>
      <c r="BP455">
        <v>5</v>
      </c>
      <c r="BQ455">
        <v>5</v>
      </c>
      <c r="BR455">
        <v>14</v>
      </c>
      <c r="BS455" t="s">
        <v>6173</v>
      </c>
      <c r="BW455">
        <v>453</v>
      </c>
      <c r="BX455" t="s">
        <v>6174</v>
      </c>
      <c r="BY455" t="s">
        <v>2797</v>
      </c>
      <c r="BZ455" t="s">
        <v>6175</v>
      </c>
      <c r="CA455" t="s">
        <v>6176</v>
      </c>
      <c r="CB455" t="s">
        <v>6177</v>
      </c>
      <c r="CC455" t="s">
        <v>6178</v>
      </c>
      <c r="CF455">
        <v>-1</v>
      </c>
    </row>
    <row r="456" spans="1:84" x14ac:dyDescent="0.2">
      <c r="A456" t="s">
        <v>6179</v>
      </c>
      <c r="B456" t="s">
        <v>6179</v>
      </c>
      <c r="C456">
        <v>8</v>
      </c>
      <c r="D456">
        <v>8</v>
      </c>
      <c r="E456">
        <v>8</v>
      </c>
      <c r="F456" t="s">
        <v>6180</v>
      </c>
      <c r="G456" t="s">
        <v>6181</v>
      </c>
      <c r="H456" t="s">
        <v>6182</v>
      </c>
      <c r="I456">
        <v>1</v>
      </c>
      <c r="J456">
        <v>8</v>
      </c>
      <c r="K456">
        <v>8</v>
      </c>
      <c r="L456">
        <v>8</v>
      </c>
      <c r="M456">
        <v>0</v>
      </c>
      <c r="N456">
        <v>1</v>
      </c>
      <c r="O456">
        <v>1</v>
      </c>
      <c r="P456">
        <v>5</v>
      </c>
      <c r="Q456">
        <v>5</v>
      </c>
      <c r="R456">
        <v>3</v>
      </c>
      <c r="S456">
        <v>0</v>
      </c>
      <c r="T456">
        <v>1</v>
      </c>
      <c r="U456">
        <v>1</v>
      </c>
      <c r="V456">
        <v>5</v>
      </c>
      <c r="W456">
        <v>5</v>
      </c>
      <c r="X456">
        <v>3</v>
      </c>
      <c r="Y456">
        <v>0</v>
      </c>
      <c r="Z456">
        <v>1</v>
      </c>
      <c r="AA456">
        <v>1</v>
      </c>
      <c r="AB456">
        <v>5</v>
      </c>
      <c r="AC456">
        <v>5</v>
      </c>
      <c r="AD456">
        <v>3</v>
      </c>
      <c r="AE456">
        <v>21.1</v>
      </c>
      <c r="AF456">
        <v>21.1</v>
      </c>
      <c r="AG456">
        <v>21.1</v>
      </c>
      <c r="AH456">
        <v>55.363999999999997</v>
      </c>
      <c r="AI456">
        <v>489</v>
      </c>
      <c r="AJ456">
        <v>489</v>
      </c>
      <c r="AK456">
        <v>0</v>
      </c>
      <c r="AL456">
        <v>72.745999999999995</v>
      </c>
      <c r="AN456" t="s">
        <v>2356</v>
      </c>
      <c r="AO456" t="s">
        <v>2356</v>
      </c>
      <c r="AP456" t="s">
        <v>2315</v>
      </c>
      <c r="AQ456" t="s">
        <v>2315</v>
      </c>
      <c r="AR456" t="s">
        <v>2315</v>
      </c>
      <c r="AS456">
        <v>0</v>
      </c>
      <c r="AT456">
        <v>2</v>
      </c>
      <c r="AU456">
        <v>1.4</v>
      </c>
      <c r="AV456">
        <v>14.9</v>
      </c>
      <c r="AW456">
        <v>12.9</v>
      </c>
      <c r="AX456">
        <v>8.8000000000000007</v>
      </c>
      <c r="AY456">
        <v>28110000</v>
      </c>
      <c r="AZ456">
        <v>0</v>
      </c>
      <c r="BA456">
        <v>340780</v>
      </c>
      <c r="BB456">
        <v>77324</v>
      </c>
      <c r="BC456">
        <v>8093900</v>
      </c>
      <c r="BD456">
        <v>13059000</v>
      </c>
      <c r="BE456">
        <v>6539400</v>
      </c>
      <c r="BF456">
        <v>0</v>
      </c>
      <c r="BG456">
        <v>0</v>
      </c>
      <c r="BH456">
        <v>0</v>
      </c>
      <c r="BI456">
        <v>321020</v>
      </c>
      <c r="BJ456">
        <v>427360</v>
      </c>
      <c r="BK456">
        <v>374720</v>
      </c>
      <c r="BL456">
        <v>0</v>
      </c>
      <c r="BM456">
        <v>0</v>
      </c>
      <c r="BN456">
        <v>0</v>
      </c>
      <c r="BO456">
        <v>4</v>
      </c>
      <c r="BP456">
        <v>5</v>
      </c>
      <c r="BQ456">
        <v>3</v>
      </c>
      <c r="BR456">
        <v>12</v>
      </c>
      <c r="BS456" t="s">
        <v>6183</v>
      </c>
      <c r="BW456">
        <v>454</v>
      </c>
      <c r="BX456" t="s">
        <v>6184</v>
      </c>
      <c r="BY456" t="s">
        <v>2384</v>
      </c>
      <c r="BZ456" t="s">
        <v>6185</v>
      </c>
      <c r="CA456" t="s">
        <v>6186</v>
      </c>
      <c r="CB456" t="s">
        <v>6187</v>
      </c>
      <c r="CC456" t="s">
        <v>6188</v>
      </c>
      <c r="CF456">
        <v>-1</v>
      </c>
    </row>
    <row r="457" spans="1:84" x14ac:dyDescent="0.2">
      <c r="A457" t="s">
        <v>778</v>
      </c>
      <c r="B457" t="s">
        <v>778</v>
      </c>
      <c r="C457">
        <v>8</v>
      </c>
      <c r="D457">
        <v>8</v>
      </c>
      <c r="E457">
        <v>8</v>
      </c>
      <c r="F457" t="s">
        <v>779</v>
      </c>
      <c r="G457" t="s">
        <v>780</v>
      </c>
      <c r="H457" t="s">
        <v>6189</v>
      </c>
      <c r="I457">
        <v>1</v>
      </c>
      <c r="J457">
        <v>8</v>
      </c>
      <c r="K457">
        <v>8</v>
      </c>
      <c r="L457">
        <v>8</v>
      </c>
      <c r="M457">
        <v>3</v>
      </c>
      <c r="N457">
        <v>4</v>
      </c>
      <c r="O457">
        <v>4</v>
      </c>
      <c r="P457">
        <v>8</v>
      </c>
      <c r="Q457">
        <v>6</v>
      </c>
      <c r="R457">
        <v>7</v>
      </c>
      <c r="S457">
        <v>3</v>
      </c>
      <c r="T457">
        <v>4</v>
      </c>
      <c r="U457">
        <v>4</v>
      </c>
      <c r="V457">
        <v>8</v>
      </c>
      <c r="W457">
        <v>6</v>
      </c>
      <c r="X457">
        <v>7</v>
      </c>
      <c r="Y457">
        <v>3</v>
      </c>
      <c r="Z457">
        <v>4</v>
      </c>
      <c r="AA457">
        <v>4</v>
      </c>
      <c r="AB457">
        <v>8</v>
      </c>
      <c r="AC457">
        <v>6</v>
      </c>
      <c r="AD457">
        <v>7</v>
      </c>
      <c r="AE457">
        <v>39.200000000000003</v>
      </c>
      <c r="AF457">
        <v>39.200000000000003</v>
      </c>
      <c r="AG457">
        <v>39.200000000000003</v>
      </c>
      <c r="AH457">
        <v>32.29</v>
      </c>
      <c r="AI457">
        <v>309</v>
      </c>
      <c r="AJ457">
        <v>309</v>
      </c>
      <c r="AK457">
        <v>0</v>
      </c>
      <c r="AL457">
        <v>187.69</v>
      </c>
      <c r="AM457" t="s">
        <v>2315</v>
      </c>
      <c r="AN457" t="s">
        <v>2315</v>
      </c>
      <c r="AO457" t="s">
        <v>2315</v>
      </c>
      <c r="AP457" t="s">
        <v>2315</v>
      </c>
      <c r="AQ457" t="s">
        <v>2315</v>
      </c>
      <c r="AR457" t="s">
        <v>2315</v>
      </c>
      <c r="AS457">
        <v>9.4</v>
      </c>
      <c r="AT457">
        <v>14.2</v>
      </c>
      <c r="AU457">
        <v>14.9</v>
      </c>
      <c r="AV457">
        <v>39.200000000000003</v>
      </c>
      <c r="AW457">
        <v>25.9</v>
      </c>
      <c r="AX457">
        <v>35.299999999999997</v>
      </c>
      <c r="AY457">
        <v>171610000</v>
      </c>
      <c r="AZ457">
        <v>3461700</v>
      </c>
      <c r="BA457">
        <v>7104500</v>
      </c>
      <c r="BB457">
        <v>3053600</v>
      </c>
      <c r="BC457">
        <v>68252000</v>
      </c>
      <c r="BD457">
        <v>48929000</v>
      </c>
      <c r="BE457">
        <v>40806000</v>
      </c>
      <c r="BF457">
        <v>1187100</v>
      </c>
      <c r="BG457">
        <v>2019700</v>
      </c>
      <c r="BH457">
        <v>1374500</v>
      </c>
      <c r="BI457">
        <v>1340200</v>
      </c>
      <c r="BJ457">
        <v>1086900</v>
      </c>
      <c r="BK457">
        <v>1155200</v>
      </c>
      <c r="BL457">
        <v>1</v>
      </c>
      <c r="BM457">
        <v>3</v>
      </c>
      <c r="BN457">
        <v>1</v>
      </c>
      <c r="BO457">
        <v>7</v>
      </c>
      <c r="BP457">
        <v>5</v>
      </c>
      <c r="BQ457">
        <v>6</v>
      </c>
      <c r="BR457">
        <v>23</v>
      </c>
      <c r="BS457" t="s">
        <v>6190</v>
      </c>
      <c r="BW457">
        <v>455</v>
      </c>
      <c r="BX457" t="s">
        <v>6191</v>
      </c>
      <c r="BY457" t="s">
        <v>2384</v>
      </c>
      <c r="BZ457" t="s">
        <v>6192</v>
      </c>
      <c r="CA457" t="s">
        <v>6193</v>
      </c>
      <c r="CB457" t="s">
        <v>6194</v>
      </c>
      <c r="CC457" t="s">
        <v>6195</v>
      </c>
      <c r="CF457">
        <v>-1</v>
      </c>
    </row>
    <row r="458" spans="1:84" x14ac:dyDescent="0.2">
      <c r="A458" t="s">
        <v>6196</v>
      </c>
      <c r="B458" t="s">
        <v>6196</v>
      </c>
      <c r="C458">
        <v>6</v>
      </c>
      <c r="D458">
        <v>6</v>
      </c>
      <c r="E458">
        <v>6</v>
      </c>
      <c r="F458" t="s">
        <v>6197</v>
      </c>
      <c r="G458" t="s">
        <v>6198</v>
      </c>
      <c r="H458" t="s">
        <v>6199</v>
      </c>
      <c r="I458">
        <v>1</v>
      </c>
      <c r="J458">
        <v>6</v>
      </c>
      <c r="K458">
        <v>6</v>
      </c>
      <c r="L458">
        <v>6</v>
      </c>
      <c r="M458">
        <v>2</v>
      </c>
      <c r="N458">
        <v>0</v>
      </c>
      <c r="O458">
        <v>0</v>
      </c>
      <c r="P458">
        <v>4</v>
      </c>
      <c r="Q458">
        <v>4</v>
      </c>
      <c r="R458">
        <v>5</v>
      </c>
      <c r="S458">
        <v>2</v>
      </c>
      <c r="T458">
        <v>0</v>
      </c>
      <c r="U458">
        <v>0</v>
      </c>
      <c r="V458">
        <v>4</v>
      </c>
      <c r="W458">
        <v>4</v>
      </c>
      <c r="X458">
        <v>5</v>
      </c>
      <c r="Y458">
        <v>2</v>
      </c>
      <c r="Z458">
        <v>0</v>
      </c>
      <c r="AA458">
        <v>0</v>
      </c>
      <c r="AB458">
        <v>4</v>
      </c>
      <c r="AC458">
        <v>4</v>
      </c>
      <c r="AD458">
        <v>5</v>
      </c>
      <c r="AE458">
        <v>16.100000000000001</v>
      </c>
      <c r="AF458">
        <v>16.100000000000001</v>
      </c>
      <c r="AG458">
        <v>16.100000000000001</v>
      </c>
      <c r="AH458">
        <v>43.110999999999997</v>
      </c>
      <c r="AI458">
        <v>386</v>
      </c>
      <c r="AJ458">
        <v>386</v>
      </c>
      <c r="AK458">
        <v>0</v>
      </c>
      <c r="AL458">
        <v>14.332000000000001</v>
      </c>
      <c r="AM458" t="s">
        <v>2356</v>
      </c>
      <c r="AP458" t="s">
        <v>2315</v>
      </c>
      <c r="AQ458" t="s">
        <v>2315</v>
      </c>
      <c r="AR458" t="s">
        <v>2315</v>
      </c>
      <c r="AS458">
        <v>4.7</v>
      </c>
      <c r="AT458">
        <v>0</v>
      </c>
      <c r="AU458">
        <v>0</v>
      </c>
      <c r="AV458">
        <v>10.9</v>
      </c>
      <c r="AW458">
        <v>10.9</v>
      </c>
      <c r="AX458">
        <v>13.5</v>
      </c>
      <c r="AY458">
        <v>28218000</v>
      </c>
      <c r="AZ458">
        <v>465590</v>
      </c>
      <c r="BA458">
        <v>0</v>
      </c>
      <c r="BB458">
        <v>0</v>
      </c>
      <c r="BC458">
        <v>9974200</v>
      </c>
      <c r="BD458">
        <v>10593000</v>
      </c>
      <c r="BE458">
        <v>7185400</v>
      </c>
      <c r="BF458">
        <v>244960</v>
      </c>
      <c r="BG458">
        <v>0</v>
      </c>
      <c r="BH458">
        <v>0</v>
      </c>
      <c r="BI458">
        <v>393780</v>
      </c>
      <c r="BJ458">
        <v>378170</v>
      </c>
      <c r="BK458">
        <v>371250</v>
      </c>
      <c r="BL458">
        <v>0</v>
      </c>
      <c r="BM458">
        <v>0</v>
      </c>
      <c r="BN458">
        <v>0</v>
      </c>
      <c r="BO458">
        <v>3</v>
      </c>
      <c r="BP458">
        <v>4</v>
      </c>
      <c r="BQ458">
        <v>5</v>
      </c>
      <c r="BR458">
        <v>12</v>
      </c>
      <c r="BS458" t="s">
        <v>6200</v>
      </c>
      <c r="BW458">
        <v>456</v>
      </c>
      <c r="BX458" t="s">
        <v>6201</v>
      </c>
      <c r="BY458" t="s">
        <v>2318</v>
      </c>
      <c r="BZ458" t="s">
        <v>6202</v>
      </c>
      <c r="CA458" t="s">
        <v>6203</v>
      </c>
      <c r="CB458" t="s">
        <v>6204</v>
      </c>
      <c r="CC458" t="s">
        <v>6205</v>
      </c>
      <c r="CF458">
        <v>-1</v>
      </c>
    </row>
    <row r="459" spans="1:84" x14ac:dyDescent="0.2">
      <c r="A459" t="s">
        <v>781</v>
      </c>
      <c r="B459" t="s">
        <v>781</v>
      </c>
      <c r="C459">
        <v>11</v>
      </c>
      <c r="D459">
        <v>11</v>
      </c>
      <c r="E459">
        <v>11</v>
      </c>
      <c r="F459" t="s">
        <v>782</v>
      </c>
      <c r="G459" t="s">
        <v>783</v>
      </c>
      <c r="H459" t="s">
        <v>6206</v>
      </c>
      <c r="I459">
        <v>1</v>
      </c>
      <c r="J459">
        <v>11</v>
      </c>
      <c r="K459">
        <v>11</v>
      </c>
      <c r="L459">
        <v>11</v>
      </c>
      <c r="M459">
        <v>7</v>
      </c>
      <c r="N459">
        <v>4</v>
      </c>
      <c r="O459">
        <v>6</v>
      </c>
      <c r="P459">
        <v>9</v>
      </c>
      <c r="Q459">
        <v>7</v>
      </c>
      <c r="R459">
        <v>7</v>
      </c>
      <c r="S459">
        <v>7</v>
      </c>
      <c r="T459">
        <v>4</v>
      </c>
      <c r="U459">
        <v>6</v>
      </c>
      <c r="V459">
        <v>9</v>
      </c>
      <c r="W459">
        <v>7</v>
      </c>
      <c r="X459">
        <v>7</v>
      </c>
      <c r="Y459">
        <v>7</v>
      </c>
      <c r="Z459">
        <v>4</v>
      </c>
      <c r="AA459">
        <v>6</v>
      </c>
      <c r="AB459">
        <v>9</v>
      </c>
      <c r="AC459">
        <v>7</v>
      </c>
      <c r="AD459">
        <v>7</v>
      </c>
      <c r="AE459">
        <v>39.9</v>
      </c>
      <c r="AF459">
        <v>39.9</v>
      </c>
      <c r="AG459">
        <v>39.9</v>
      </c>
      <c r="AH459">
        <v>39.037999999999997</v>
      </c>
      <c r="AI459">
        <v>346</v>
      </c>
      <c r="AJ459">
        <v>346</v>
      </c>
      <c r="AK459">
        <v>0</v>
      </c>
      <c r="AL459">
        <v>59.281999999999996</v>
      </c>
      <c r="AM459" t="s">
        <v>2315</v>
      </c>
      <c r="AN459" t="s">
        <v>2315</v>
      </c>
      <c r="AO459" t="s">
        <v>2315</v>
      </c>
      <c r="AP459" t="s">
        <v>2315</v>
      </c>
      <c r="AQ459" t="s">
        <v>2315</v>
      </c>
      <c r="AR459" t="s">
        <v>2315</v>
      </c>
      <c r="AS459">
        <v>21.1</v>
      </c>
      <c r="AT459">
        <v>13.9</v>
      </c>
      <c r="AU459">
        <v>20.8</v>
      </c>
      <c r="AV459">
        <v>28</v>
      </c>
      <c r="AW459">
        <v>27.7</v>
      </c>
      <c r="AX459">
        <v>29.8</v>
      </c>
      <c r="AY459">
        <v>233770000</v>
      </c>
      <c r="AZ459">
        <v>19514000</v>
      </c>
      <c r="BA459">
        <v>14870000</v>
      </c>
      <c r="BB459">
        <v>12733000</v>
      </c>
      <c r="BC459">
        <v>72009000</v>
      </c>
      <c r="BD459">
        <v>66588000</v>
      </c>
      <c r="BE459">
        <v>48059000</v>
      </c>
      <c r="BF459">
        <v>4534600</v>
      </c>
      <c r="BG459">
        <v>4011800</v>
      </c>
      <c r="BH459">
        <v>5711500</v>
      </c>
      <c r="BI459">
        <v>2355900</v>
      </c>
      <c r="BJ459">
        <v>2292900</v>
      </c>
      <c r="BK459">
        <v>2723700</v>
      </c>
      <c r="BL459">
        <v>4</v>
      </c>
      <c r="BM459">
        <v>3</v>
      </c>
      <c r="BN459">
        <v>3</v>
      </c>
      <c r="BO459">
        <v>8</v>
      </c>
      <c r="BP459">
        <v>7</v>
      </c>
      <c r="BQ459">
        <v>8</v>
      </c>
      <c r="BR459">
        <v>33</v>
      </c>
      <c r="BS459" t="s">
        <v>6207</v>
      </c>
      <c r="BW459">
        <v>457</v>
      </c>
      <c r="BX459" t="s">
        <v>6208</v>
      </c>
      <c r="BY459" t="s">
        <v>2474</v>
      </c>
      <c r="BZ459" t="s">
        <v>6209</v>
      </c>
      <c r="CA459" t="s">
        <v>6210</v>
      </c>
      <c r="CB459" t="s">
        <v>6211</v>
      </c>
      <c r="CC459" t="s">
        <v>6212</v>
      </c>
      <c r="CD459">
        <v>467</v>
      </c>
      <c r="CE459">
        <v>73</v>
      </c>
      <c r="CF459">
        <v>-1</v>
      </c>
    </row>
    <row r="460" spans="1:84" x14ac:dyDescent="0.2">
      <c r="A460" t="s">
        <v>6213</v>
      </c>
      <c r="B460" t="s">
        <v>6213</v>
      </c>
      <c r="C460">
        <v>10</v>
      </c>
      <c r="D460">
        <v>10</v>
      </c>
      <c r="E460">
        <v>10</v>
      </c>
      <c r="F460" t="s">
        <v>6214</v>
      </c>
      <c r="G460" t="s">
        <v>6215</v>
      </c>
      <c r="H460" t="s">
        <v>6216</v>
      </c>
      <c r="I460">
        <v>1</v>
      </c>
      <c r="J460">
        <v>10</v>
      </c>
      <c r="K460">
        <v>10</v>
      </c>
      <c r="L460">
        <v>10</v>
      </c>
      <c r="M460">
        <v>1</v>
      </c>
      <c r="N460">
        <v>0</v>
      </c>
      <c r="O460">
        <v>0</v>
      </c>
      <c r="P460">
        <v>7</v>
      </c>
      <c r="Q460">
        <v>8</v>
      </c>
      <c r="R460">
        <v>7</v>
      </c>
      <c r="S460">
        <v>1</v>
      </c>
      <c r="T460">
        <v>0</v>
      </c>
      <c r="U460">
        <v>0</v>
      </c>
      <c r="V460">
        <v>7</v>
      </c>
      <c r="W460">
        <v>8</v>
      </c>
      <c r="X460">
        <v>7</v>
      </c>
      <c r="Y460">
        <v>1</v>
      </c>
      <c r="Z460">
        <v>0</v>
      </c>
      <c r="AA460">
        <v>0</v>
      </c>
      <c r="AB460">
        <v>7</v>
      </c>
      <c r="AC460">
        <v>8</v>
      </c>
      <c r="AD460">
        <v>7</v>
      </c>
      <c r="AE460">
        <v>55.6</v>
      </c>
      <c r="AF460">
        <v>55.6</v>
      </c>
      <c r="AG460">
        <v>55.6</v>
      </c>
      <c r="AH460">
        <v>27.417000000000002</v>
      </c>
      <c r="AI460">
        <v>241</v>
      </c>
      <c r="AJ460">
        <v>241</v>
      </c>
      <c r="AK460">
        <v>0</v>
      </c>
      <c r="AL460">
        <v>40.064</v>
      </c>
      <c r="AM460" t="s">
        <v>2356</v>
      </c>
      <c r="AP460" t="s">
        <v>2315</v>
      </c>
      <c r="AQ460" t="s">
        <v>2315</v>
      </c>
      <c r="AR460" t="s">
        <v>2315</v>
      </c>
      <c r="AS460">
        <v>2.9</v>
      </c>
      <c r="AT460">
        <v>0</v>
      </c>
      <c r="AU460">
        <v>0</v>
      </c>
      <c r="AV460">
        <v>39.4</v>
      </c>
      <c r="AW460">
        <v>36.9</v>
      </c>
      <c r="AX460">
        <v>38.6</v>
      </c>
      <c r="AY460">
        <v>119470000</v>
      </c>
      <c r="AZ460">
        <v>223980</v>
      </c>
      <c r="BA460">
        <v>0</v>
      </c>
      <c r="BB460">
        <v>0</v>
      </c>
      <c r="BC460">
        <v>34278000</v>
      </c>
      <c r="BD460">
        <v>45122000</v>
      </c>
      <c r="BE460">
        <v>39843000</v>
      </c>
      <c r="BF460">
        <v>0</v>
      </c>
      <c r="BG460">
        <v>0</v>
      </c>
      <c r="BH460">
        <v>0</v>
      </c>
      <c r="BI460">
        <v>1578200</v>
      </c>
      <c r="BJ460">
        <v>1117700</v>
      </c>
      <c r="BK460">
        <v>1162200</v>
      </c>
      <c r="BL460">
        <v>0</v>
      </c>
      <c r="BM460">
        <v>0</v>
      </c>
      <c r="BN460">
        <v>0</v>
      </c>
      <c r="BO460">
        <v>5</v>
      </c>
      <c r="BP460">
        <v>9</v>
      </c>
      <c r="BQ460">
        <v>9</v>
      </c>
      <c r="BR460">
        <v>23</v>
      </c>
      <c r="BS460" t="s">
        <v>6217</v>
      </c>
      <c r="BW460">
        <v>458</v>
      </c>
      <c r="BX460" t="s">
        <v>6218</v>
      </c>
      <c r="BY460" t="s">
        <v>2914</v>
      </c>
      <c r="BZ460" t="s">
        <v>6219</v>
      </c>
      <c r="CA460" t="s">
        <v>6220</v>
      </c>
      <c r="CB460" t="s">
        <v>6221</v>
      </c>
      <c r="CC460" t="s">
        <v>6222</v>
      </c>
      <c r="CF460">
        <v>-1</v>
      </c>
    </row>
    <row r="461" spans="1:84" x14ac:dyDescent="0.2">
      <c r="A461" t="s">
        <v>784</v>
      </c>
      <c r="B461" t="s">
        <v>784</v>
      </c>
      <c r="C461">
        <v>6</v>
      </c>
      <c r="D461">
        <v>6</v>
      </c>
      <c r="E461">
        <v>6</v>
      </c>
      <c r="F461" t="s">
        <v>785</v>
      </c>
      <c r="G461" t="s">
        <v>786</v>
      </c>
      <c r="H461" t="s">
        <v>6223</v>
      </c>
      <c r="I461">
        <v>1</v>
      </c>
      <c r="J461">
        <v>6</v>
      </c>
      <c r="K461">
        <v>6</v>
      </c>
      <c r="L461">
        <v>6</v>
      </c>
      <c r="M461">
        <v>6</v>
      </c>
      <c r="N461">
        <v>5</v>
      </c>
      <c r="O461">
        <v>6</v>
      </c>
      <c r="P461">
        <v>6</v>
      </c>
      <c r="Q461">
        <v>6</v>
      </c>
      <c r="R461">
        <v>6</v>
      </c>
      <c r="S461">
        <v>6</v>
      </c>
      <c r="T461">
        <v>5</v>
      </c>
      <c r="U461">
        <v>6</v>
      </c>
      <c r="V461">
        <v>6</v>
      </c>
      <c r="W461">
        <v>6</v>
      </c>
      <c r="X461">
        <v>6</v>
      </c>
      <c r="Y461">
        <v>6</v>
      </c>
      <c r="Z461">
        <v>5</v>
      </c>
      <c r="AA461">
        <v>6</v>
      </c>
      <c r="AB461">
        <v>6</v>
      </c>
      <c r="AC461">
        <v>6</v>
      </c>
      <c r="AD461">
        <v>6</v>
      </c>
      <c r="AE461">
        <v>67.3</v>
      </c>
      <c r="AF461">
        <v>67.3</v>
      </c>
      <c r="AG461">
        <v>67.3</v>
      </c>
      <c r="AH461">
        <v>20.853000000000002</v>
      </c>
      <c r="AI461">
        <v>196</v>
      </c>
      <c r="AJ461">
        <v>196</v>
      </c>
      <c r="AK461">
        <v>0</v>
      </c>
      <c r="AL461">
        <v>293.43</v>
      </c>
      <c r="AM461" t="s">
        <v>2315</v>
      </c>
      <c r="AN461" t="s">
        <v>2315</v>
      </c>
      <c r="AO461" t="s">
        <v>2315</v>
      </c>
      <c r="AP461" t="s">
        <v>2315</v>
      </c>
      <c r="AQ461" t="s">
        <v>2315</v>
      </c>
      <c r="AR461" t="s">
        <v>2315</v>
      </c>
      <c r="AS461">
        <v>67.3</v>
      </c>
      <c r="AT461">
        <v>46.4</v>
      </c>
      <c r="AU461">
        <v>67.3</v>
      </c>
      <c r="AV461">
        <v>67.3</v>
      </c>
      <c r="AW461">
        <v>67.3</v>
      </c>
      <c r="AX461">
        <v>67.3</v>
      </c>
      <c r="AY461">
        <v>2405200000</v>
      </c>
      <c r="AZ461">
        <v>114110000</v>
      </c>
      <c r="BA461">
        <v>146870000</v>
      </c>
      <c r="BB461">
        <v>83105000</v>
      </c>
      <c r="BC461">
        <v>646410000</v>
      </c>
      <c r="BD461">
        <v>861300000</v>
      </c>
      <c r="BE461">
        <v>553350000</v>
      </c>
      <c r="BF461">
        <v>28386000</v>
      </c>
      <c r="BG461">
        <v>46207000</v>
      </c>
      <c r="BH461">
        <v>31640000</v>
      </c>
      <c r="BI461">
        <v>36811000</v>
      </c>
      <c r="BJ461">
        <v>38680000</v>
      </c>
      <c r="BK461">
        <v>41942000</v>
      </c>
      <c r="BL461">
        <v>14</v>
      </c>
      <c r="BM461">
        <v>16</v>
      </c>
      <c r="BN461">
        <v>9</v>
      </c>
      <c r="BO461">
        <v>28</v>
      </c>
      <c r="BP461">
        <v>31</v>
      </c>
      <c r="BQ461">
        <v>34</v>
      </c>
      <c r="BR461">
        <v>132</v>
      </c>
      <c r="BS461" t="s">
        <v>6224</v>
      </c>
      <c r="BW461">
        <v>459</v>
      </c>
      <c r="BX461" t="s">
        <v>6225</v>
      </c>
      <c r="BY461" t="s">
        <v>2318</v>
      </c>
      <c r="BZ461" t="s">
        <v>6226</v>
      </c>
      <c r="CA461" t="s">
        <v>6227</v>
      </c>
      <c r="CB461" t="s">
        <v>6228</v>
      </c>
      <c r="CC461" t="s">
        <v>6229</v>
      </c>
      <c r="CD461" t="s">
        <v>6230</v>
      </c>
      <c r="CE461" t="s">
        <v>6231</v>
      </c>
      <c r="CF461">
        <v>-1</v>
      </c>
    </row>
    <row r="462" spans="1:84" x14ac:dyDescent="0.2">
      <c r="A462" t="s">
        <v>787</v>
      </c>
      <c r="B462" t="s">
        <v>787</v>
      </c>
      <c r="C462">
        <v>7</v>
      </c>
      <c r="D462">
        <v>7</v>
      </c>
      <c r="E462">
        <v>7</v>
      </c>
      <c r="F462" t="s">
        <v>788</v>
      </c>
      <c r="G462" t="s">
        <v>789</v>
      </c>
      <c r="H462" t="s">
        <v>6232</v>
      </c>
      <c r="I462">
        <v>1</v>
      </c>
      <c r="J462">
        <v>7</v>
      </c>
      <c r="K462">
        <v>7</v>
      </c>
      <c r="L462">
        <v>7</v>
      </c>
      <c r="M462">
        <v>4</v>
      </c>
      <c r="N462">
        <v>2</v>
      </c>
      <c r="O462">
        <v>4</v>
      </c>
      <c r="P462">
        <v>6</v>
      </c>
      <c r="Q462">
        <v>6</v>
      </c>
      <c r="R462">
        <v>6</v>
      </c>
      <c r="S462">
        <v>4</v>
      </c>
      <c r="T462">
        <v>2</v>
      </c>
      <c r="U462">
        <v>4</v>
      </c>
      <c r="V462">
        <v>6</v>
      </c>
      <c r="W462">
        <v>6</v>
      </c>
      <c r="X462">
        <v>6</v>
      </c>
      <c r="Y462">
        <v>4</v>
      </c>
      <c r="Z462">
        <v>2</v>
      </c>
      <c r="AA462">
        <v>4</v>
      </c>
      <c r="AB462">
        <v>6</v>
      </c>
      <c r="AC462">
        <v>6</v>
      </c>
      <c r="AD462">
        <v>6</v>
      </c>
      <c r="AE462">
        <v>47.1</v>
      </c>
      <c r="AF462">
        <v>47.1</v>
      </c>
      <c r="AG462">
        <v>47.1</v>
      </c>
      <c r="AH462">
        <v>22.216000000000001</v>
      </c>
      <c r="AI462">
        <v>206</v>
      </c>
      <c r="AJ462">
        <v>206</v>
      </c>
      <c r="AK462">
        <v>0</v>
      </c>
      <c r="AL462">
        <v>84.393000000000001</v>
      </c>
      <c r="AM462" t="s">
        <v>2315</v>
      </c>
      <c r="AN462" t="s">
        <v>2315</v>
      </c>
      <c r="AO462" t="s">
        <v>2315</v>
      </c>
      <c r="AP462" t="s">
        <v>2315</v>
      </c>
      <c r="AQ462" t="s">
        <v>2315</v>
      </c>
      <c r="AR462" t="s">
        <v>2315</v>
      </c>
      <c r="AS462">
        <v>21.4</v>
      </c>
      <c r="AT462">
        <v>12.1</v>
      </c>
      <c r="AU462">
        <v>25.2</v>
      </c>
      <c r="AV462">
        <v>40.799999999999997</v>
      </c>
      <c r="AW462">
        <v>41.7</v>
      </c>
      <c r="AX462">
        <v>43.7</v>
      </c>
      <c r="AY462">
        <v>286980000</v>
      </c>
      <c r="AZ462">
        <v>7021600</v>
      </c>
      <c r="BA462">
        <v>6357100</v>
      </c>
      <c r="BB462">
        <v>4878800</v>
      </c>
      <c r="BC462">
        <v>92057000</v>
      </c>
      <c r="BD462">
        <v>113980000</v>
      </c>
      <c r="BE462">
        <v>62681000</v>
      </c>
      <c r="BF462">
        <v>2228500</v>
      </c>
      <c r="BG462">
        <v>1976800</v>
      </c>
      <c r="BH462">
        <v>2047300</v>
      </c>
      <c r="BI462">
        <v>2996700</v>
      </c>
      <c r="BJ462">
        <v>2699900</v>
      </c>
      <c r="BK462">
        <v>2365400</v>
      </c>
      <c r="BL462">
        <v>2</v>
      </c>
      <c r="BM462">
        <v>1</v>
      </c>
      <c r="BN462">
        <v>4</v>
      </c>
      <c r="BO462">
        <v>7</v>
      </c>
      <c r="BP462">
        <v>7</v>
      </c>
      <c r="BQ462">
        <v>6</v>
      </c>
      <c r="BR462">
        <v>27</v>
      </c>
      <c r="BS462" t="s">
        <v>6233</v>
      </c>
      <c r="BW462">
        <v>460</v>
      </c>
      <c r="BX462" t="s">
        <v>6234</v>
      </c>
      <c r="BY462" t="s">
        <v>2565</v>
      </c>
      <c r="BZ462" t="s">
        <v>6235</v>
      </c>
      <c r="CA462" t="s">
        <v>6236</v>
      </c>
      <c r="CB462" t="s">
        <v>6237</v>
      </c>
      <c r="CC462" t="s">
        <v>6238</v>
      </c>
      <c r="CF462">
        <v>-1</v>
      </c>
    </row>
    <row r="463" spans="1:84" x14ac:dyDescent="0.2">
      <c r="A463" t="s">
        <v>790</v>
      </c>
      <c r="B463" t="s">
        <v>790</v>
      </c>
      <c r="C463">
        <v>4</v>
      </c>
      <c r="D463">
        <v>4</v>
      </c>
      <c r="E463">
        <v>4</v>
      </c>
      <c r="F463" t="s">
        <v>791</v>
      </c>
      <c r="G463" t="s">
        <v>792</v>
      </c>
      <c r="H463" t="s">
        <v>6239</v>
      </c>
      <c r="I463">
        <v>1</v>
      </c>
      <c r="J463">
        <v>4</v>
      </c>
      <c r="K463">
        <v>4</v>
      </c>
      <c r="L463">
        <v>4</v>
      </c>
      <c r="M463">
        <v>3</v>
      </c>
      <c r="N463">
        <v>2</v>
      </c>
      <c r="O463">
        <v>2</v>
      </c>
      <c r="P463">
        <v>3</v>
      </c>
      <c r="Q463">
        <v>4</v>
      </c>
      <c r="R463">
        <v>4</v>
      </c>
      <c r="S463">
        <v>3</v>
      </c>
      <c r="T463">
        <v>2</v>
      </c>
      <c r="U463">
        <v>2</v>
      </c>
      <c r="V463">
        <v>3</v>
      </c>
      <c r="W463">
        <v>4</v>
      </c>
      <c r="X463">
        <v>4</v>
      </c>
      <c r="Y463">
        <v>3</v>
      </c>
      <c r="Z463">
        <v>2</v>
      </c>
      <c r="AA463">
        <v>2</v>
      </c>
      <c r="AB463">
        <v>3</v>
      </c>
      <c r="AC463">
        <v>4</v>
      </c>
      <c r="AD463">
        <v>4</v>
      </c>
      <c r="AE463">
        <v>55.9</v>
      </c>
      <c r="AF463">
        <v>55.9</v>
      </c>
      <c r="AG463">
        <v>55.9</v>
      </c>
      <c r="AH463">
        <v>10.231999999999999</v>
      </c>
      <c r="AI463">
        <v>93</v>
      </c>
      <c r="AJ463">
        <v>93</v>
      </c>
      <c r="AK463">
        <v>0</v>
      </c>
      <c r="AL463">
        <v>21.245000000000001</v>
      </c>
      <c r="AM463" t="s">
        <v>2315</v>
      </c>
      <c r="AN463" t="s">
        <v>2315</v>
      </c>
      <c r="AO463" t="s">
        <v>2315</v>
      </c>
      <c r="AP463" t="s">
        <v>2315</v>
      </c>
      <c r="AQ463" t="s">
        <v>2315</v>
      </c>
      <c r="AR463" t="s">
        <v>2315</v>
      </c>
      <c r="AS463">
        <v>45.2</v>
      </c>
      <c r="AT463">
        <v>19.399999999999999</v>
      </c>
      <c r="AU463">
        <v>19.399999999999999</v>
      </c>
      <c r="AV463">
        <v>45.2</v>
      </c>
      <c r="AW463">
        <v>55.9</v>
      </c>
      <c r="AX463">
        <v>55.9</v>
      </c>
      <c r="AY463">
        <v>113560000</v>
      </c>
      <c r="AZ463">
        <v>3152900</v>
      </c>
      <c r="BA463">
        <v>2338200</v>
      </c>
      <c r="BB463">
        <v>2844900</v>
      </c>
      <c r="BC463">
        <v>37288000</v>
      </c>
      <c r="BD463">
        <v>40207000</v>
      </c>
      <c r="BE463">
        <v>27728000</v>
      </c>
      <c r="BF463">
        <v>1588600</v>
      </c>
      <c r="BG463">
        <v>765180</v>
      </c>
      <c r="BH463">
        <v>1659100</v>
      </c>
      <c r="BI463">
        <v>1933800</v>
      </c>
      <c r="BJ463">
        <v>1835900</v>
      </c>
      <c r="BK463">
        <v>1650500</v>
      </c>
      <c r="BL463">
        <v>2</v>
      </c>
      <c r="BM463">
        <v>2</v>
      </c>
      <c r="BN463">
        <v>1</v>
      </c>
      <c r="BO463">
        <v>3</v>
      </c>
      <c r="BP463">
        <v>4</v>
      </c>
      <c r="BQ463">
        <v>4</v>
      </c>
      <c r="BR463">
        <v>16</v>
      </c>
      <c r="BS463" t="s">
        <v>6240</v>
      </c>
      <c r="BW463">
        <v>461</v>
      </c>
      <c r="BX463" t="s">
        <v>6241</v>
      </c>
      <c r="BY463" t="s">
        <v>2346</v>
      </c>
      <c r="BZ463" t="s">
        <v>6242</v>
      </c>
      <c r="CA463" t="s">
        <v>6243</v>
      </c>
      <c r="CB463" t="s">
        <v>6244</v>
      </c>
      <c r="CC463" t="s">
        <v>6245</v>
      </c>
      <c r="CF463">
        <v>-1</v>
      </c>
    </row>
    <row r="464" spans="1:84" x14ac:dyDescent="0.2">
      <c r="A464" t="s">
        <v>793</v>
      </c>
      <c r="B464" t="s">
        <v>793</v>
      </c>
      <c r="C464">
        <v>10</v>
      </c>
      <c r="D464">
        <v>10</v>
      </c>
      <c r="E464">
        <v>10</v>
      </c>
      <c r="F464" t="s">
        <v>794</v>
      </c>
      <c r="G464" t="s">
        <v>795</v>
      </c>
      <c r="H464" t="s">
        <v>6246</v>
      </c>
      <c r="I464">
        <v>1</v>
      </c>
      <c r="J464">
        <v>10</v>
      </c>
      <c r="K464">
        <v>10</v>
      </c>
      <c r="L464">
        <v>10</v>
      </c>
      <c r="M464">
        <v>3</v>
      </c>
      <c r="N464">
        <v>2</v>
      </c>
      <c r="O464">
        <v>1</v>
      </c>
      <c r="P464">
        <v>10</v>
      </c>
      <c r="Q464">
        <v>9</v>
      </c>
      <c r="R464">
        <v>9</v>
      </c>
      <c r="S464">
        <v>3</v>
      </c>
      <c r="T464">
        <v>2</v>
      </c>
      <c r="U464">
        <v>1</v>
      </c>
      <c r="V464">
        <v>10</v>
      </c>
      <c r="W464">
        <v>9</v>
      </c>
      <c r="X464">
        <v>9</v>
      </c>
      <c r="Y464">
        <v>3</v>
      </c>
      <c r="Z464">
        <v>2</v>
      </c>
      <c r="AA464">
        <v>1</v>
      </c>
      <c r="AB464">
        <v>10</v>
      </c>
      <c r="AC464">
        <v>9</v>
      </c>
      <c r="AD464">
        <v>9</v>
      </c>
      <c r="AE464">
        <v>66.900000000000006</v>
      </c>
      <c r="AF464">
        <v>66.900000000000006</v>
      </c>
      <c r="AG464">
        <v>66.900000000000006</v>
      </c>
      <c r="AH464">
        <v>28.145</v>
      </c>
      <c r="AI464">
        <v>269</v>
      </c>
      <c r="AJ464">
        <v>269</v>
      </c>
      <c r="AK464">
        <v>0</v>
      </c>
      <c r="AL464">
        <v>266.29000000000002</v>
      </c>
      <c r="AM464" t="s">
        <v>2356</v>
      </c>
      <c r="AN464" t="s">
        <v>2356</v>
      </c>
      <c r="AO464" t="s">
        <v>2356</v>
      </c>
      <c r="AP464" t="s">
        <v>2315</v>
      </c>
      <c r="AQ464" t="s">
        <v>2315</v>
      </c>
      <c r="AR464" t="s">
        <v>2315</v>
      </c>
      <c r="AS464">
        <v>13</v>
      </c>
      <c r="AT464">
        <v>8.1999999999999993</v>
      </c>
      <c r="AU464">
        <v>3.3</v>
      </c>
      <c r="AV464">
        <v>66.900000000000006</v>
      </c>
      <c r="AW464">
        <v>55.4</v>
      </c>
      <c r="AX464">
        <v>55.4</v>
      </c>
      <c r="AY464">
        <v>1796799999.99999</v>
      </c>
      <c r="AZ464">
        <v>1711700</v>
      </c>
      <c r="BA464">
        <v>762730</v>
      </c>
      <c r="BB464">
        <v>84251</v>
      </c>
      <c r="BC464">
        <v>709560000</v>
      </c>
      <c r="BD464">
        <v>529170000</v>
      </c>
      <c r="BE464">
        <v>555510000</v>
      </c>
      <c r="BF464">
        <v>111190</v>
      </c>
      <c r="BG464">
        <v>181990</v>
      </c>
      <c r="BH464">
        <v>0</v>
      </c>
      <c r="BI464">
        <v>22275000</v>
      </c>
      <c r="BJ464">
        <v>11680000</v>
      </c>
      <c r="BK464">
        <v>16754000</v>
      </c>
      <c r="BL464">
        <v>0</v>
      </c>
      <c r="BM464">
        <v>0</v>
      </c>
      <c r="BN464">
        <v>0</v>
      </c>
      <c r="BO464">
        <v>32</v>
      </c>
      <c r="BP464">
        <v>38</v>
      </c>
      <c r="BQ464">
        <v>28</v>
      </c>
      <c r="BR464">
        <v>98</v>
      </c>
      <c r="BS464" t="s">
        <v>6247</v>
      </c>
      <c r="BW464">
        <v>462</v>
      </c>
      <c r="BX464" t="s">
        <v>6248</v>
      </c>
      <c r="BY464" t="s">
        <v>2914</v>
      </c>
      <c r="BZ464" t="s">
        <v>6249</v>
      </c>
      <c r="CA464" t="s">
        <v>6250</v>
      </c>
      <c r="CB464" t="s">
        <v>6251</v>
      </c>
      <c r="CC464" t="s">
        <v>6252</v>
      </c>
      <c r="CD464" t="s">
        <v>6253</v>
      </c>
      <c r="CE464" t="s">
        <v>6254</v>
      </c>
      <c r="CF464">
        <v>-1</v>
      </c>
    </row>
    <row r="465" spans="1:84" x14ac:dyDescent="0.2">
      <c r="A465" t="s">
        <v>796</v>
      </c>
      <c r="B465" t="s">
        <v>796</v>
      </c>
      <c r="C465">
        <v>34</v>
      </c>
      <c r="D465">
        <v>34</v>
      </c>
      <c r="E465">
        <v>34</v>
      </c>
      <c r="F465" t="s">
        <v>797</v>
      </c>
      <c r="G465" t="s">
        <v>798</v>
      </c>
      <c r="H465" t="s">
        <v>6255</v>
      </c>
      <c r="I465">
        <v>1</v>
      </c>
      <c r="J465">
        <v>34</v>
      </c>
      <c r="K465">
        <v>34</v>
      </c>
      <c r="L465">
        <v>34</v>
      </c>
      <c r="M465">
        <v>21</v>
      </c>
      <c r="N465">
        <v>11</v>
      </c>
      <c r="O465">
        <v>21</v>
      </c>
      <c r="P465">
        <v>29</v>
      </c>
      <c r="Q465">
        <v>29</v>
      </c>
      <c r="R465">
        <v>29</v>
      </c>
      <c r="S465">
        <v>21</v>
      </c>
      <c r="T465">
        <v>11</v>
      </c>
      <c r="U465">
        <v>21</v>
      </c>
      <c r="V465">
        <v>29</v>
      </c>
      <c r="W465">
        <v>29</v>
      </c>
      <c r="X465">
        <v>29</v>
      </c>
      <c r="Y465">
        <v>21</v>
      </c>
      <c r="Z465">
        <v>11</v>
      </c>
      <c r="AA465">
        <v>21</v>
      </c>
      <c r="AB465">
        <v>29</v>
      </c>
      <c r="AC465">
        <v>29</v>
      </c>
      <c r="AD465">
        <v>29</v>
      </c>
      <c r="AE465">
        <v>52.9</v>
      </c>
      <c r="AF465">
        <v>52.9</v>
      </c>
      <c r="AG465">
        <v>52.9</v>
      </c>
      <c r="AH465">
        <v>87.436999999999998</v>
      </c>
      <c r="AI465">
        <v>784</v>
      </c>
      <c r="AJ465">
        <v>784</v>
      </c>
      <c r="AK465">
        <v>0</v>
      </c>
      <c r="AL465">
        <v>323.31</v>
      </c>
      <c r="AM465" t="s">
        <v>2315</v>
      </c>
      <c r="AN465" t="s">
        <v>2315</v>
      </c>
      <c r="AO465" t="s">
        <v>2315</v>
      </c>
      <c r="AP465" t="s">
        <v>2315</v>
      </c>
      <c r="AQ465" t="s">
        <v>2315</v>
      </c>
      <c r="AR465" t="s">
        <v>2315</v>
      </c>
      <c r="AS465">
        <v>33.5</v>
      </c>
      <c r="AT465">
        <v>15.3</v>
      </c>
      <c r="AU465">
        <v>32</v>
      </c>
      <c r="AV465">
        <v>46</v>
      </c>
      <c r="AW465">
        <v>45.5</v>
      </c>
      <c r="AX465">
        <v>44.4</v>
      </c>
      <c r="AY465">
        <v>1585999999.99999</v>
      </c>
      <c r="AZ465">
        <v>25441000</v>
      </c>
      <c r="BA465">
        <v>17849000</v>
      </c>
      <c r="BB465">
        <v>18824000</v>
      </c>
      <c r="BC465">
        <v>496350000</v>
      </c>
      <c r="BD465">
        <v>570740000</v>
      </c>
      <c r="BE465">
        <v>456780000</v>
      </c>
      <c r="BF465">
        <v>1582700</v>
      </c>
      <c r="BG465">
        <v>1497200</v>
      </c>
      <c r="BH465">
        <v>1618400</v>
      </c>
      <c r="BI465">
        <v>4321100</v>
      </c>
      <c r="BJ465">
        <v>4165500</v>
      </c>
      <c r="BK465">
        <v>4631600</v>
      </c>
      <c r="BL465">
        <v>11</v>
      </c>
      <c r="BM465">
        <v>8</v>
      </c>
      <c r="BN465">
        <v>8</v>
      </c>
      <c r="BO465">
        <v>50</v>
      </c>
      <c r="BP465">
        <v>49</v>
      </c>
      <c r="BQ465">
        <v>41</v>
      </c>
      <c r="BR465">
        <v>167</v>
      </c>
      <c r="BS465" t="s">
        <v>6256</v>
      </c>
      <c r="BW465">
        <v>463</v>
      </c>
      <c r="BX465" t="s">
        <v>6257</v>
      </c>
      <c r="BY465" t="s">
        <v>3408</v>
      </c>
      <c r="BZ465" t="s">
        <v>6258</v>
      </c>
      <c r="CA465" t="s">
        <v>6259</v>
      </c>
      <c r="CB465" t="s">
        <v>6260</v>
      </c>
      <c r="CC465" t="s">
        <v>6261</v>
      </c>
      <c r="CD465" t="s">
        <v>6262</v>
      </c>
      <c r="CE465" t="s">
        <v>6263</v>
      </c>
      <c r="CF465">
        <v>-1</v>
      </c>
    </row>
    <row r="466" spans="1:84" x14ac:dyDescent="0.2">
      <c r="A466" t="s">
        <v>799</v>
      </c>
      <c r="B466" t="s">
        <v>799</v>
      </c>
      <c r="C466">
        <v>7</v>
      </c>
      <c r="D466">
        <v>7</v>
      </c>
      <c r="E466">
        <v>7</v>
      </c>
      <c r="F466" t="s">
        <v>800</v>
      </c>
      <c r="G466" t="s">
        <v>801</v>
      </c>
      <c r="H466" t="s">
        <v>6264</v>
      </c>
      <c r="I466">
        <v>1</v>
      </c>
      <c r="J466">
        <v>7</v>
      </c>
      <c r="K466">
        <v>7</v>
      </c>
      <c r="L466">
        <v>7</v>
      </c>
      <c r="M466">
        <v>5</v>
      </c>
      <c r="N466">
        <v>3</v>
      </c>
      <c r="O466">
        <v>3</v>
      </c>
      <c r="P466">
        <v>5</v>
      </c>
      <c r="Q466">
        <v>4</v>
      </c>
      <c r="R466">
        <v>5</v>
      </c>
      <c r="S466">
        <v>5</v>
      </c>
      <c r="T466">
        <v>3</v>
      </c>
      <c r="U466">
        <v>3</v>
      </c>
      <c r="V466">
        <v>5</v>
      </c>
      <c r="W466">
        <v>4</v>
      </c>
      <c r="X466">
        <v>5</v>
      </c>
      <c r="Y466">
        <v>5</v>
      </c>
      <c r="Z466">
        <v>3</v>
      </c>
      <c r="AA466">
        <v>3</v>
      </c>
      <c r="AB466">
        <v>5</v>
      </c>
      <c r="AC466">
        <v>4</v>
      </c>
      <c r="AD466">
        <v>5</v>
      </c>
      <c r="AE466">
        <v>39.299999999999997</v>
      </c>
      <c r="AF466">
        <v>39.299999999999997</v>
      </c>
      <c r="AG466">
        <v>39.299999999999997</v>
      </c>
      <c r="AH466">
        <v>20.114999999999998</v>
      </c>
      <c r="AI466">
        <v>178</v>
      </c>
      <c r="AJ466">
        <v>178</v>
      </c>
      <c r="AK466">
        <v>0</v>
      </c>
      <c r="AL466">
        <v>89.727999999999994</v>
      </c>
      <c r="AM466" t="s">
        <v>2315</v>
      </c>
      <c r="AN466" t="s">
        <v>2315</v>
      </c>
      <c r="AO466" t="s">
        <v>2315</v>
      </c>
      <c r="AP466" t="s">
        <v>2315</v>
      </c>
      <c r="AQ466" t="s">
        <v>2315</v>
      </c>
      <c r="AR466" t="s">
        <v>2315</v>
      </c>
      <c r="AS466">
        <v>32</v>
      </c>
      <c r="AT466">
        <v>20.8</v>
      </c>
      <c r="AU466">
        <v>24.2</v>
      </c>
      <c r="AV466">
        <v>32</v>
      </c>
      <c r="AW466">
        <v>18.5</v>
      </c>
      <c r="AX466">
        <v>25.8</v>
      </c>
      <c r="AY466">
        <v>74436000</v>
      </c>
      <c r="AZ466">
        <v>4438500</v>
      </c>
      <c r="BA466">
        <v>7091300</v>
      </c>
      <c r="BB466">
        <v>3474100</v>
      </c>
      <c r="BC466">
        <v>28240000</v>
      </c>
      <c r="BD466">
        <v>16490000</v>
      </c>
      <c r="BE466">
        <v>14702000</v>
      </c>
      <c r="BF466">
        <v>1699500</v>
      </c>
      <c r="BG466">
        <v>1665100</v>
      </c>
      <c r="BH466">
        <v>1628800</v>
      </c>
      <c r="BI466">
        <v>1489900</v>
      </c>
      <c r="BJ466">
        <v>1267600</v>
      </c>
      <c r="BK466">
        <v>1720100</v>
      </c>
      <c r="BL466">
        <v>2</v>
      </c>
      <c r="BM466">
        <v>2</v>
      </c>
      <c r="BN466">
        <v>2</v>
      </c>
      <c r="BO466">
        <v>5</v>
      </c>
      <c r="BP466">
        <v>5</v>
      </c>
      <c r="BQ466">
        <v>6</v>
      </c>
      <c r="BR466">
        <v>22</v>
      </c>
      <c r="BS466" t="s">
        <v>6265</v>
      </c>
      <c r="BW466">
        <v>464</v>
      </c>
      <c r="BX466" t="s">
        <v>6266</v>
      </c>
      <c r="BY466" t="s">
        <v>2565</v>
      </c>
      <c r="BZ466" t="s">
        <v>6267</v>
      </c>
      <c r="CA466" t="s">
        <v>6268</v>
      </c>
      <c r="CB466" t="s">
        <v>6269</v>
      </c>
      <c r="CC466" t="s">
        <v>6270</v>
      </c>
      <c r="CF466">
        <v>-1</v>
      </c>
    </row>
    <row r="467" spans="1:84" x14ac:dyDescent="0.2">
      <c r="A467" t="s">
        <v>6271</v>
      </c>
      <c r="B467" t="s">
        <v>6271</v>
      </c>
      <c r="C467">
        <v>3</v>
      </c>
      <c r="D467">
        <v>3</v>
      </c>
      <c r="E467">
        <v>3</v>
      </c>
      <c r="F467" t="s">
        <v>6272</v>
      </c>
      <c r="G467" t="s">
        <v>6273</v>
      </c>
      <c r="H467" t="s">
        <v>6274</v>
      </c>
      <c r="I467">
        <v>1</v>
      </c>
      <c r="J467">
        <v>3</v>
      </c>
      <c r="K467">
        <v>3</v>
      </c>
      <c r="L467">
        <v>3</v>
      </c>
      <c r="M467">
        <v>2</v>
      </c>
      <c r="N467">
        <v>1</v>
      </c>
      <c r="O467">
        <v>1</v>
      </c>
      <c r="P467">
        <v>1</v>
      </c>
      <c r="Q467">
        <v>1</v>
      </c>
      <c r="R467">
        <v>3</v>
      </c>
      <c r="S467">
        <v>2</v>
      </c>
      <c r="T467">
        <v>1</v>
      </c>
      <c r="U467">
        <v>1</v>
      </c>
      <c r="V467">
        <v>1</v>
      </c>
      <c r="W467">
        <v>1</v>
      </c>
      <c r="X467">
        <v>3</v>
      </c>
      <c r="Y467">
        <v>2</v>
      </c>
      <c r="Z467">
        <v>1</v>
      </c>
      <c r="AA467">
        <v>1</v>
      </c>
      <c r="AB467">
        <v>1</v>
      </c>
      <c r="AC467">
        <v>1</v>
      </c>
      <c r="AD467">
        <v>3</v>
      </c>
      <c r="AE467">
        <v>26.3</v>
      </c>
      <c r="AF467">
        <v>26.3</v>
      </c>
      <c r="AG467">
        <v>26.3</v>
      </c>
      <c r="AH467">
        <v>16.97</v>
      </c>
      <c r="AI467">
        <v>152</v>
      </c>
      <c r="AJ467">
        <v>152</v>
      </c>
      <c r="AK467">
        <v>0</v>
      </c>
      <c r="AL467">
        <v>6.9283999999999999</v>
      </c>
      <c r="AM467" t="s">
        <v>2315</v>
      </c>
      <c r="AN467" t="s">
        <v>2315</v>
      </c>
      <c r="AO467" t="s">
        <v>2315</v>
      </c>
      <c r="AP467" t="s">
        <v>2315</v>
      </c>
      <c r="AQ467" t="s">
        <v>2315</v>
      </c>
      <c r="AR467" t="s">
        <v>2315</v>
      </c>
      <c r="AS467">
        <v>17.8</v>
      </c>
      <c r="AT467">
        <v>7.2</v>
      </c>
      <c r="AU467">
        <v>7.2</v>
      </c>
      <c r="AV467">
        <v>10.5</v>
      </c>
      <c r="AW467">
        <v>7.2</v>
      </c>
      <c r="AX467">
        <v>26.3</v>
      </c>
      <c r="AY467">
        <v>24740000</v>
      </c>
      <c r="AZ467">
        <v>2692500</v>
      </c>
      <c r="BA467">
        <v>8466000</v>
      </c>
      <c r="BB467">
        <v>1366000</v>
      </c>
      <c r="BC467">
        <v>1148600</v>
      </c>
      <c r="BD467">
        <v>5578300</v>
      </c>
      <c r="BE467">
        <v>5488300</v>
      </c>
      <c r="BF467">
        <v>0</v>
      </c>
      <c r="BG467">
        <v>0</v>
      </c>
      <c r="BH467">
        <v>0</v>
      </c>
      <c r="BI467">
        <v>0</v>
      </c>
      <c r="BJ467">
        <v>0</v>
      </c>
      <c r="BK467">
        <v>0</v>
      </c>
      <c r="BL467">
        <v>1</v>
      </c>
      <c r="BM467">
        <v>1</v>
      </c>
      <c r="BN467">
        <v>1</v>
      </c>
      <c r="BO467">
        <v>1</v>
      </c>
      <c r="BP467">
        <v>1</v>
      </c>
      <c r="BQ467">
        <v>2</v>
      </c>
      <c r="BR467">
        <v>7</v>
      </c>
      <c r="BS467" t="s">
        <v>6275</v>
      </c>
      <c r="BW467">
        <v>465</v>
      </c>
      <c r="BX467" t="s">
        <v>6276</v>
      </c>
      <c r="BY467" t="s">
        <v>2332</v>
      </c>
      <c r="BZ467" t="s">
        <v>6277</v>
      </c>
      <c r="CA467" t="s">
        <v>6278</v>
      </c>
      <c r="CB467" t="s">
        <v>6279</v>
      </c>
      <c r="CC467" t="s">
        <v>6280</v>
      </c>
      <c r="CF467">
        <v>-1</v>
      </c>
    </row>
    <row r="468" spans="1:84" x14ac:dyDescent="0.2">
      <c r="A468" t="s">
        <v>802</v>
      </c>
      <c r="B468" t="s">
        <v>802</v>
      </c>
      <c r="C468">
        <v>33</v>
      </c>
      <c r="D468">
        <v>33</v>
      </c>
      <c r="E468">
        <v>33</v>
      </c>
      <c r="F468" t="s">
        <v>803</v>
      </c>
      <c r="G468" t="s">
        <v>804</v>
      </c>
      <c r="H468" t="s">
        <v>6281</v>
      </c>
      <c r="I468">
        <v>1</v>
      </c>
      <c r="J468">
        <v>33</v>
      </c>
      <c r="K468">
        <v>33</v>
      </c>
      <c r="L468">
        <v>33</v>
      </c>
      <c r="M468">
        <v>19</v>
      </c>
      <c r="N468">
        <v>19</v>
      </c>
      <c r="O468">
        <v>19</v>
      </c>
      <c r="P468">
        <v>31</v>
      </c>
      <c r="Q468">
        <v>32</v>
      </c>
      <c r="R468">
        <v>31</v>
      </c>
      <c r="S468">
        <v>19</v>
      </c>
      <c r="T468">
        <v>19</v>
      </c>
      <c r="U468">
        <v>19</v>
      </c>
      <c r="V468">
        <v>31</v>
      </c>
      <c r="W468">
        <v>32</v>
      </c>
      <c r="X468">
        <v>31</v>
      </c>
      <c r="Y468">
        <v>19</v>
      </c>
      <c r="Z468">
        <v>19</v>
      </c>
      <c r="AA468">
        <v>19</v>
      </c>
      <c r="AB468">
        <v>31</v>
      </c>
      <c r="AC468">
        <v>32</v>
      </c>
      <c r="AD468">
        <v>31</v>
      </c>
      <c r="AE468">
        <v>66.900000000000006</v>
      </c>
      <c r="AF468">
        <v>66.900000000000006</v>
      </c>
      <c r="AG468">
        <v>66.900000000000006</v>
      </c>
      <c r="AH468">
        <v>77.171000000000006</v>
      </c>
      <c r="AI468">
        <v>714</v>
      </c>
      <c r="AJ468">
        <v>714</v>
      </c>
      <c r="AK468">
        <v>0</v>
      </c>
      <c r="AL468">
        <v>323.31</v>
      </c>
      <c r="AM468" t="s">
        <v>2315</v>
      </c>
      <c r="AN468" t="s">
        <v>2315</v>
      </c>
      <c r="AO468" t="s">
        <v>2315</v>
      </c>
      <c r="AP468" t="s">
        <v>2315</v>
      </c>
      <c r="AQ468" t="s">
        <v>2315</v>
      </c>
      <c r="AR468" t="s">
        <v>2315</v>
      </c>
      <c r="AS468">
        <v>31.2</v>
      </c>
      <c r="AT468">
        <v>31.2</v>
      </c>
      <c r="AU468">
        <v>32.9</v>
      </c>
      <c r="AV468">
        <v>64.7</v>
      </c>
      <c r="AW468">
        <v>61.1</v>
      </c>
      <c r="AX468">
        <v>58.4</v>
      </c>
      <c r="AY468">
        <v>10125000000</v>
      </c>
      <c r="AZ468">
        <v>46611000</v>
      </c>
      <c r="BA468">
        <v>54467000</v>
      </c>
      <c r="BB468">
        <v>23793000</v>
      </c>
      <c r="BC468">
        <v>3832799999.99999</v>
      </c>
      <c r="BD468">
        <v>3131599999.99999</v>
      </c>
      <c r="BE468">
        <v>3036299999.99999</v>
      </c>
      <c r="BF468">
        <v>3551800</v>
      </c>
      <c r="BG468">
        <v>3895700</v>
      </c>
      <c r="BH468">
        <v>3071700</v>
      </c>
      <c r="BI468">
        <v>36013000</v>
      </c>
      <c r="BJ468">
        <v>24198000</v>
      </c>
      <c r="BK468">
        <v>33636000</v>
      </c>
      <c r="BL468">
        <v>11</v>
      </c>
      <c r="BM468">
        <v>15</v>
      </c>
      <c r="BN468">
        <v>9</v>
      </c>
      <c r="BO468">
        <v>120</v>
      </c>
      <c r="BP468">
        <v>109</v>
      </c>
      <c r="BQ468">
        <v>121</v>
      </c>
      <c r="BR468">
        <v>385</v>
      </c>
      <c r="BS468" t="s">
        <v>6282</v>
      </c>
      <c r="BW468">
        <v>466</v>
      </c>
      <c r="BX468" t="s">
        <v>6283</v>
      </c>
      <c r="BY468" t="s">
        <v>2760</v>
      </c>
      <c r="BZ468" t="s">
        <v>6284</v>
      </c>
      <c r="CA468" t="s">
        <v>6285</v>
      </c>
      <c r="CB468" t="s">
        <v>6286</v>
      </c>
      <c r="CC468" t="s">
        <v>6287</v>
      </c>
      <c r="CD468" t="s">
        <v>6288</v>
      </c>
      <c r="CE468" t="s">
        <v>6289</v>
      </c>
      <c r="CF468">
        <v>-1</v>
      </c>
    </row>
    <row r="469" spans="1:84" x14ac:dyDescent="0.2">
      <c r="A469" t="s">
        <v>6290</v>
      </c>
      <c r="B469" t="s">
        <v>6290</v>
      </c>
      <c r="C469">
        <v>5</v>
      </c>
      <c r="D469">
        <v>5</v>
      </c>
      <c r="E469">
        <v>5</v>
      </c>
      <c r="F469" t="s">
        <v>6291</v>
      </c>
      <c r="G469" t="s">
        <v>6292</v>
      </c>
      <c r="H469" t="s">
        <v>6293</v>
      </c>
      <c r="I469">
        <v>1</v>
      </c>
      <c r="J469">
        <v>5</v>
      </c>
      <c r="K469">
        <v>5</v>
      </c>
      <c r="L469">
        <v>5</v>
      </c>
      <c r="M469">
        <v>1</v>
      </c>
      <c r="N469">
        <v>0</v>
      </c>
      <c r="O469">
        <v>1</v>
      </c>
      <c r="P469">
        <v>3</v>
      </c>
      <c r="Q469">
        <v>3</v>
      </c>
      <c r="R469">
        <v>4</v>
      </c>
      <c r="S469">
        <v>1</v>
      </c>
      <c r="T469">
        <v>0</v>
      </c>
      <c r="U469">
        <v>1</v>
      </c>
      <c r="V469">
        <v>3</v>
      </c>
      <c r="W469">
        <v>3</v>
      </c>
      <c r="X469">
        <v>4</v>
      </c>
      <c r="Y469">
        <v>1</v>
      </c>
      <c r="Z469">
        <v>0</v>
      </c>
      <c r="AA469">
        <v>1</v>
      </c>
      <c r="AB469">
        <v>3</v>
      </c>
      <c r="AC469">
        <v>3</v>
      </c>
      <c r="AD469">
        <v>4</v>
      </c>
      <c r="AE469">
        <v>24.8</v>
      </c>
      <c r="AF469">
        <v>24.8</v>
      </c>
      <c r="AG469">
        <v>24.8</v>
      </c>
      <c r="AH469">
        <v>28.204000000000001</v>
      </c>
      <c r="AI469">
        <v>246</v>
      </c>
      <c r="AJ469">
        <v>246</v>
      </c>
      <c r="AK469">
        <v>0</v>
      </c>
      <c r="AL469">
        <v>22.513999999999999</v>
      </c>
      <c r="AM469" t="s">
        <v>2315</v>
      </c>
      <c r="AO469" t="s">
        <v>2356</v>
      </c>
      <c r="AP469" t="s">
        <v>2315</v>
      </c>
      <c r="AQ469" t="s">
        <v>2315</v>
      </c>
      <c r="AR469" t="s">
        <v>2315</v>
      </c>
      <c r="AS469">
        <v>4.5</v>
      </c>
      <c r="AT469">
        <v>0</v>
      </c>
      <c r="AU469">
        <v>4.5</v>
      </c>
      <c r="AV469">
        <v>14.6</v>
      </c>
      <c r="AW469">
        <v>14.6</v>
      </c>
      <c r="AX469">
        <v>18.3</v>
      </c>
      <c r="AY469">
        <v>61284000</v>
      </c>
      <c r="AZ469">
        <v>494580</v>
      </c>
      <c r="BA469">
        <v>0</v>
      </c>
      <c r="BB469">
        <v>224940</v>
      </c>
      <c r="BC469">
        <v>11812000</v>
      </c>
      <c r="BD469">
        <v>13001000</v>
      </c>
      <c r="BE469">
        <v>35751000</v>
      </c>
      <c r="BF469">
        <v>0</v>
      </c>
      <c r="BG469">
        <v>0</v>
      </c>
      <c r="BH469">
        <v>0</v>
      </c>
      <c r="BI469">
        <v>1549000</v>
      </c>
      <c r="BJ469">
        <v>1385400</v>
      </c>
      <c r="BK469">
        <v>1442000</v>
      </c>
      <c r="BL469">
        <v>1</v>
      </c>
      <c r="BM469">
        <v>0</v>
      </c>
      <c r="BN469">
        <v>0</v>
      </c>
      <c r="BO469">
        <v>2</v>
      </c>
      <c r="BP469">
        <v>3</v>
      </c>
      <c r="BQ469">
        <v>3</v>
      </c>
      <c r="BR469">
        <v>9</v>
      </c>
      <c r="BS469" t="s">
        <v>6294</v>
      </c>
      <c r="BW469">
        <v>467</v>
      </c>
      <c r="BX469" t="s">
        <v>6295</v>
      </c>
      <c r="BY469" t="s">
        <v>2429</v>
      </c>
      <c r="BZ469" t="s">
        <v>6296</v>
      </c>
      <c r="CA469" t="s">
        <v>6297</v>
      </c>
      <c r="CB469" t="s">
        <v>6298</v>
      </c>
      <c r="CC469" t="s">
        <v>6299</v>
      </c>
      <c r="CF469">
        <v>-1</v>
      </c>
    </row>
    <row r="470" spans="1:84" x14ac:dyDescent="0.2">
      <c r="A470" t="s">
        <v>805</v>
      </c>
      <c r="B470" t="s">
        <v>805</v>
      </c>
      <c r="C470">
        <v>19</v>
      </c>
      <c r="D470">
        <v>19</v>
      </c>
      <c r="E470">
        <v>19</v>
      </c>
      <c r="F470" t="s">
        <v>806</v>
      </c>
      <c r="G470" t="s">
        <v>807</v>
      </c>
      <c r="H470" t="s">
        <v>6300</v>
      </c>
      <c r="I470">
        <v>1</v>
      </c>
      <c r="J470">
        <v>19</v>
      </c>
      <c r="K470">
        <v>19</v>
      </c>
      <c r="L470">
        <v>19</v>
      </c>
      <c r="M470">
        <v>18</v>
      </c>
      <c r="N470">
        <v>18</v>
      </c>
      <c r="O470">
        <v>19</v>
      </c>
      <c r="P470">
        <v>19</v>
      </c>
      <c r="Q470">
        <v>19</v>
      </c>
      <c r="R470">
        <v>19</v>
      </c>
      <c r="S470">
        <v>18</v>
      </c>
      <c r="T470">
        <v>18</v>
      </c>
      <c r="U470">
        <v>19</v>
      </c>
      <c r="V470">
        <v>19</v>
      </c>
      <c r="W470">
        <v>19</v>
      </c>
      <c r="X470">
        <v>19</v>
      </c>
      <c r="Y470">
        <v>18</v>
      </c>
      <c r="Z470">
        <v>18</v>
      </c>
      <c r="AA470">
        <v>19</v>
      </c>
      <c r="AB470">
        <v>19</v>
      </c>
      <c r="AC470">
        <v>19</v>
      </c>
      <c r="AD470">
        <v>19</v>
      </c>
      <c r="AE470">
        <v>52.7</v>
      </c>
      <c r="AF470">
        <v>52.7</v>
      </c>
      <c r="AG470">
        <v>52.7</v>
      </c>
      <c r="AH470">
        <v>50.688000000000002</v>
      </c>
      <c r="AI470">
        <v>474</v>
      </c>
      <c r="AJ470">
        <v>474</v>
      </c>
      <c r="AK470">
        <v>0</v>
      </c>
      <c r="AL470">
        <v>323.31</v>
      </c>
      <c r="AM470" t="s">
        <v>2315</v>
      </c>
      <c r="AN470" t="s">
        <v>2315</v>
      </c>
      <c r="AO470" t="s">
        <v>2315</v>
      </c>
      <c r="AP470" t="s">
        <v>2315</v>
      </c>
      <c r="AQ470" t="s">
        <v>2315</v>
      </c>
      <c r="AR470" t="s">
        <v>2315</v>
      </c>
      <c r="AS470">
        <v>50.4</v>
      </c>
      <c r="AT470">
        <v>52.7</v>
      </c>
      <c r="AU470">
        <v>52.7</v>
      </c>
      <c r="AV470">
        <v>52.7</v>
      </c>
      <c r="AW470">
        <v>52.7</v>
      </c>
      <c r="AX470">
        <v>52.7</v>
      </c>
      <c r="AY470">
        <v>16686000000</v>
      </c>
      <c r="AZ470">
        <v>257610000</v>
      </c>
      <c r="BA470">
        <v>362740000</v>
      </c>
      <c r="BB470">
        <v>178840000</v>
      </c>
      <c r="BC470">
        <v>4441900000</v>
      </c>
      <c r="BD470">
        <v>6441999999.9999905</v>
      </c>
      <c r="BE470">
        <v>5002900000</v>
      </c>
      <c r="BF470">
        <v>19011000</v>
      </c>
      <c r="BG470">
        <v>20555000</v>
      </c>
      <c r="BH470">
        <v>18021000</v>
      </c>
      <c r="BI470">
        <v>52551000</v>
      </c>
      <c r="BJ470">
        <v>51216000</v>
      </c>
      <c r="BK470">
        <v>57762000</v>
      </c>
      <c r="BL470">
        <v>39</v>
      </c>
      <c r="BM470">
        <v>41</v>
      </c>
      <c r="BN470">
        <v>35</v>
      </c>
      <c r="BO470">
        <v>149</v>
      </c>
      <c r="BP470">
        <v>180</v>
      </c>
      <c r="BQ470">
        <v>155</v>
      </c>
      <c r="BR470">
        <v>599</v>
      </c>
      <c r="BS470" t="s">
        <v>6301</v>
      </c>
      <c r="BW470">
        <v>468</v>
      </c>
      <c r="BX470" t="s">
        <v>6302</v>
      </c>
      <c r="BY470" t="s">
        <v>3435</v>
      </c>
      <c r="BZ470" t="s">
        <v>6303</v>
      </c>
      <c r="CA470" t="s">
        <v>6304</v>
      </c>
      <c r="CB470" t="s">
        <v>6305</v>
      </c>
      <c r="CC470" t="s">
        <v>6306</v>
      </c>
      <c r="CD470" t="s">
        <v>6307</v>
      </c>
      <c r="CE470" t="s">
        <v>6308</v>
      </c>
      <c r="CF470">
        <v>-1</v>
      </c>
    </row>
    <row r="471" spans="1:84" x14ac:dyDescent="0.2">
      <c r="A471" t="s">
        <v>808</v>
      </c>
      <c r="B471" t="s">
        <v>808</v>
      </c>
      <c r="C471">
        <v>11</v>
      </c>
      <c r="D471">
        <v>11</v>
      </c>
      <c r="E471">
        <v>11</v>
      </c>
      <c r="F471" t="s">
        <v>809</v>
      </c>
      <c r="G471" t="s">
        <v>810</v>
      </c>
      <c r="H471" t="s">
        <v>6309</v>
      </c>
      <c r="I471">
        <v>1</v>
      </c>
      <c r="J471">
        <v>11</v>
      </c>
      <c r="K471">
        <v>11</v>
      </c>
      <c r="L471">
        <v>11</v>
      </c>
      <c r="M471">
        <v>3</v>
      </c>
      <c r="N471">
        <v>2</v>
      </c>
      <c r="O471">
        <v>3</v>
      </c>
      <c r="P471">
        <v>8</v>
      </c>
      <c r="Q471">
        <v>11</v>
      </c>
      <c r="R471">
        <v>7</v>
      </c>
      <c r="S471">
        <v>3</v>
      </c>
      <c r="T471">
        <v>2</v>
      </c>
      <c r="U471">
        <v>3</v>
      </c>
      <c r="V471">
        <v>8</v>
      </c>
      <c r="W471">
        <v>11</v>
      </c>
      <c r="X471">
        <v>7</v>
      </c>
      <c r="Y471">
        <v>3</v>
      </c>
      <c r="Z471">
        <v>2</v>
      </c>
      <c r="AA471">
        <v>3</v>
      </c>
      <c r="AB471">
        <v>8</v>
      </c>
      <c r="AC471">
        <v>11</v>
      </c>
      <c r="AD471">
        <v>7</v>
      </c>
      <c r="AE471">
        <v>57.6</v>
      </c>
      <c r="AF471">
        <v>57.6</v>
      </c>
      <c r="AG471">
        <v>57.6</v>
      </c>
      <c r="AH471">
        <v>34.622999999999998</v>
      </c>
      <c r="AI471">
        <v>321</v>
      </c>
      <c r="AJ471">
        <v>321</v>
      </c>
      <c r="AK471">
        <v>0</v>
      </c>
      <c r="AL471">
        <v>85.962000000000003</v>
      </c>
      <c r="AM471" t="s">
        <v>2315</v>
      </c>
      <c r="AN471" t="s">
        <v>2315</v>
      </c>
      <c r="AO471" t="s">
        <v>2315</v>
      </c>
      <c r="AP471" t="s">
        <v>2315</v>
      </c>
      <c r="AQ471" t="s">
        <v>2315</v>
      </c>
      <c r="AR471" t="s">
        <v>2315</v>
      </c>
      <c r="AS471">
        <v>10</v>
      </c>
      <c r="AT471">
        <v>7.8</v>
      </c>
      <c r="AU471">
        <v>15.3</v>
      </c>
      <c r="AV471">
        <v>43.6</v>
      </c>
      <c r="AW471">
        <v>57.6</v>
      </c>
      <c r="AX471">
        <v>35.5</v>
      </c>
      <c r="AY471">
        <v>198200000</v>
      </c>
      <c r="AZ471">
        <v>3138400</v>
      </c>
      <c r="BA471">
        <v>2918200</v>
      </c>
      <c r="BB471">
        <v>3121100</v>
      </c>
      <c r="BC471">
        <v>52672000</v>
      </c>
      <c r="BD471">
        <v>78811000</v>
      </c>
      <c r="BE471">
        <v>57536000</v>
      </c>
      <c r="BF471">
        <v>658870</v>
      </c>
      <c r="BG471">
        <v>813890</v>
      </c>
      <c r="BH471">
        <v>924160</v>
      </c>
      <c r="BI471">
        <v>1357800</v>
      </c>
      <c r="BJ471">
        <v>1920500</v>
      </c>
      <c r="BK471">
        <v>1625300</v>
      </c>
      <c r="BL471">
        <v>1</v>
      </c>
      <c r="BM471">
        <v>1</v>
      </c>
      <c r="BN471">
        <v>2</v>
      </c>
      <c r="BO471">
        <v>8</v>
      </c>
      <c r="BP471">
        <v>10</v>
      </c>
      <c r="BQ471">
        <v>9</v>
      </c>
      <c r="BR471">
        <v>31</v>
      </c>
      <c r="BS471" t="s">
        <v>6310</v>
      </c>
      <c r="BW471">
        <v>469</v>
      </c>
      <c r="BX471" t="s">
        <v>6311</v>
      </c>
      <c r="BY471" t="s">
        <v>2474</v>
      </c>
      <c r="BZ471" t="s">
        <v>6312</v>
      </c>
      <c r="CA471" t="s">
        <v>6313</v>
      </c>
      <c r="CB471" t="s">
        <v>6314</v>
      </c>
      <c r="CC471" t="s">
        <v>6315</v>
      </c>
      <c r="CD471">
        <v>491</v>
      </c>
      <c r="CE471">
        <v>216</v>
      </c>
      <c r="CF471">
        <v>-1</v>
      </c>
    </row>
    <row r="472" spans="1:84" x14ac:dyDescent="0.2">
      <c r="A472" t="s">
        <v>811</v>
      </c>
      <c r="B472" t="s">
        <v>811</v>
      </c>
      <c r="C472">
        <v>24</v>
      </c>
      <c r="D472">
        <v>24</v>
      </c>
      <c r="E472">
        <v>24</v>
      </c>
      <c r="F472" t="s">
        <v>812</v>
      </c>
      <c r="G472" t="s">
        <v>813</v>
      </c>
      <c r="H472" t="s">
        <v>6316</v>
      </c>
      <c r="I472">
        <v>1</v>
      </c>
      <c r="J472">
        <v>24</v>
      </c>
      <c r="K472">
        <v>24</v>
      </c>
      <c r="L472">
        <v>24</v>
      </c>
      <c r="M472">
        <v>17</v>
      </c>
      <c r="N472">
        <v>14</v>
      </c>
      <c r="O472">
        <v>15</v>
      </c>
      <c r="P472">
        <v>24</v>
      </c>
      <c r="Q472">
        <v>23</v>
      </c>
      <c r="R472">
        <v>23</v>
      </c>
      <c r="S472">
        <v>17</v>
      </c>
      <c r="T472">
        <v>14</v>
      </c>
      <c r="U472">
        <v>15</v>
      </c>
      <c r="V472">
        <v>24</v>
      </c>
      <c r="W472">
        <v>23</v>
      </c>
      <c r="X472">
        <v>23</v>
      </c>
      <c r="Y472">
        <v>17</v>
      </c>
      <c r="Z472">
        <v>14</v>
      </c>
      <c r="AA472">
        <v>15</v>
      </c>
      <c r="AB472">
        <v>24</v>
      </c>
      <c r="AC472">
        <v>23</v>
      </c>
      <c r="AD472">
        <v>23</v>
      </c>
      <c r="AE472">
        <v>55.3</v>
      </c>
      <c r="AF472">
        <v>55.3</v>
      </c>
      <c r="AG472">
        <v>55.3</v>
      </c>
      <c r="AH472">
        <v>70.545000000000002</v>
      </c>
      <c r="AI472">
        <v>629</v>
      </c>
      <c r="AJ472">
        <v>629</v>
      </c>
      <c r="AK472">
        <v>0</v>
      </c>
      <c r="AL472">
        <v>323.31</v>
      </c>
      <c r="AM472" t="s">
        <v>2315</v>
      </c>
      <c r="AN472" t="s">
        <v>2315</v>
      </c>
      <c r="AO472" t="s">
        <v>2315</v>
      </c>
      <c r="AP472" t="s">
        <v>2315</v>
      </c>
      <c r="AQ472" t="s">
        <v>2315</v>
      </c>
      <c r="AR472" t="s">
        <v>2315</v>
      </c>
      <c r="AS472">
        <v>36.700000000000003</v>
      </c>
      <c r="AT472">
        <v>30.2</v>
      </c>
      <c r="AU472">
        <v>32.6</v>
      </c>
      <c r="AV472">
        <v>55.3</v>
      </c>
      <c r="AW472">
        <v>50.2</v>
      </c>
      <c r="AX472">
        <v>50.2</v>
      </c>
      <c r="AY472">
        <v>1805699999.99999</v>
      </c>
      <c r="AZ472">
        <v>45119000</v>
      </c>
      <c r="BA472">
        <v>47921000</v>
      </c>
      <c r="BB472">
        <v>30860000</v>
      </c>
      <c r="BC472">
        <v>595630000</v>
      </c>
      <c r="BD472">
        <v>592300000</v>
      </c>
      <c r="BE472">
        <v>493920000</v>
      </c>
      <c r="BF472">
        <v>6309000</v>
      </c>
      <c r="BG472">
        <v>6922800</v>
      </c>
      <c r="BH472">
        <v>6696700</v>
      </c>
      <c r="BI472">
        <v>11341000</v>
      </c>
      <c r="BJ472">
        <v>10805000</v>
      </c>
      <c r="BK472">
        <v>10889000</v>
      </c>
      <c r="BL472">
        <v>10</v>
      </c>
      <c r="BM472">
        <v>11</v>
      </c>
      <c r="BN472">
        <v>8</v>
      </c>
      <c r="BO472">
        <v>36</v>
      </c>
      <c r="BP472">
        <v>34</v>
      </c>
      <c r="BQ472">
        <v>29</v>
      </c>
      <c r="BR472">
        <v>128</v>
      </c>
      <c r="BS472" t="s">
        <v>6317</v>
      </c>
      <c r="BW472">
        <v>470</v>
      </c>
      <c r="BX472" t="s">
        <v>6318</v>
      </c>
      <c r="BY472" t="s">
        <v>2743</v>
      </c>
      <c r="BZ472" t="s">
        <v>6319</v>
      </c>
      <c r="CA472" t="s">
        <v>6320</v>
      </c>
      <c r="CB472" t="s">
        <v>6321</v>
      </c>
      <c r="CC472" t="s">
        <v>6322</v>
      </c>
      <c r="CD472" t="s">
        <v>6323</v>
      </c>
      <c r="CE472" t="s">
        <v>6324</v>
      </c>
      <c r="CF472">
        <v>-1</v>
      </c>
    </row>
    <row r="473" spans="1:84" x14ac:dyDescent="0.2">
      <c r="A473" t="s">
        <v>814</v>
      </c>
      <c r="B473" t="s">
        <v>814</v>
      </c>
      <c r="C473">
        <v>8</v>
      </c>
      <c r="D473">
        <v>8</v>
      </c>
      <c r="E473">
        <v>8</v>
      </c>
      <c r="F473" t="s">
        <v>815</v>
      </c>
      <c r="G473" t="s">
        <v>816</v>
      </c>
      <c r="H473" t="s">
        <v>6325</v>
      </c>
      <c r="I473">
        <v>1</v>
      </c>
      <c r="J473">
        <v>8</v>
      </c>
      <c r="K473">
        <v>8</v>
      </c>
      <c r="L473">
        <v>8</v>
      </c>
      <c r="M473">
        <v>6</v>
      </c>
      <c r="N473">
        <v>6</v>
      </c>
      <c r="O473">
        <v>5</v>
      </c>
      <c r="P473">
        <v>8</v>
      </c>
      <c r="Q473">
        <v>8</v>
      </c>
      <c r="R473">
        <v>7</v>
      </c>
      <c r="S473">
        <v>6</v>
      </c>
      <c r="T473">
        <v>6</v>
      </c>
      <c r="U473">
        <v>5</v>
      </c>
      <c r="V473">
        <v>8</v>
      </c>
      <c r="W473">
        <v>8</v>
      </c>
      <c r="X473">
        <v>7</v>
      </c>
      <c r="Y473">
        <v>6</v>
      </c>
      <c r="Z473">
        <v>6</v>
      </c>
      <c r="AA473">
        <v>5</v>
      </c>
      <c r="AB473">
        <v>8</v>
      </c>
      <c r="AC473">
        <v>8</v>
      </c>
      <c r="AD473">
        <v>7</v>
      </c>
      <c r="AE473">
        <v>43.7</v>
      </c>
      <c r="AF473">
        <v>43.7</v>
      </c>
      <c r="AG473">
        <v>43.7</v>
      </c>
      <c r="AH473">
        <v>27.292000000000002</v>
      </c>
      <c r="AI473">
        <v>238</v>
      </c>
      <c r="AJ473">
        <v>238</v>
      </c>
      <c r="AK473">
        <v>0</v>
      </c>
      <c r="AL473">
        <v>82.334000000000003</v>
      </c>
      <c r="AM473" t="s">
        <v>2315</v>
      </c>
      <c r="AN473" t="s">
        <v>2315</v>
      </c>
      <c r="AO473" t="s">
        <v>2315</v>
      </c>
      <c r="AP473" t="s">
        <v>2315</v>
      </c>
      <c r="AQ473" t="s">
        <v>2315</v>
      </c>
      <c r="AR473" t="s">
        <v>2315</v>
      </c>
      <c r="AS473">
        <v>34.5</v>
      </c>
      <c r="AT473">
        <v>36.1</v>
      </c>
      <c r="AU473">
        <v>31.5</v>
      </c>
      <c r="AV473">
        <v>43.7</v>
      </c>
      <c r="AW473">
        <v>43.7</v>
      </c>
      <c r="AX473">
        <v>39.1</v>
      </c>
      <c r="AY473">
        <v>363110000</v>
      </c>
      <c r="AZ473">
        <v>12212000</v>
      </c>
      <c r="BA473">
        <v>12410000</v>
      </c>
      <c r="BB473">
        <v>7180400</v>
      </c>
      <c r="BC473">
        <v>119890000</v>
      </c>
      <c r="BD473">
        <v>133800000</v>
      </c>
      <c r="BE473">
        <v>77608000</v>
      </c>
      <c r="BF473">
        <v>2423100</v>
      </c>
      <c r="BG473">
        <v>2525800</v>
      </c>
      <c r="BH473">
        <v>2337800</v>
      </c>
      <c r="BI473">
        <v>3346500</v>
      </c>
      <c r="BJ473">
        <v>4152800</v>
      </c>
      <c r="BK473">
        <v>2806700</v>
      </c>
      <c r="BL473">
        <v>5</v>
      </c>
      <c r="BM473">
        <v>3</v>
      </c>
      <c r="BN473">
        <v>4</v>
      </c>
      <c r="BO473">
        <v>15</v>
      </c>
      <c r="BP473">
        <v>11</v>
      </c>
      <c r="BQ473">
        <v>8</v>
      </c>
      <c r="BR473">
        <v>46</v>
      </c>
      <c r="BS473" t="s">
        <v>6326</v>
      </c>
      <c r="BW473">
        <v>471</v>
      </c>
      <c r="BX473" t="s">
        <v>6327</v>
      </c>
      <c r="BY473" t="s">
        <v>2384</v>
      </c>
      <c r="BZ473" t="s">
        <v>6328</v>
      </c>
      <c r="CA473" t="s">
        <v>6329</v>
      </c>
      <c r="CB473" t="s">
        <v>6330</v>
      </c>
      <c r="CC473" t="s">
        <v>6331</v>
      </c>
      <c r="CD473">
        <v>494</v>
      </c>
      <c r="CE473">
        <v>122</v>
      </c>
      <c r="CF473">
        <v>-1</v>
      </c>
    </row>
    <row r="474" spans="1:84" x14ac:dyDescent="0.2">
      <c r="A474" t="s">
        <v>817</v>
      </c>
      <c r="B474" t="s">
        <v>817</v>
      </c>
      <c r="C474">
        <v>13</v>
      </c>
      <c r="D474">
        <v>13</v>
      </c>
      <c r="E474">
        <v>13</v>
      </c>
      <c r="F474" t="s">
        <v>818</v>
      </c>
      <c r="G474" t="s">
        <v>819</v>
      </c>
      <c r="H474" t="s">
        <v>6332</v>
      </c>
      <c r="I474">
        <v>1</v>
      </c>
      <c r="J474">
        <v>13</v>
      </c>
      <c r="K474">
        <v>13</v>
      </c>
      <c r="L474">
        <v>13</v>
      </c>
      <c r="M474">
        <v>8</v>
      </c>
      <c r="N474">
        <v>8</v>
      </c>
      <c r="O474">
        <v>8</v>
      </c>
      <c r="P474">
        <v>13</v>
      </c>
      <c r="Q474">
        <v>12</v>
      </c>
      <c r="R474">
        <v>13</v>
      </c>
      <c r="S474">
        <v>8</v>
      </c>
      <c r="T474">
        <v>8</v>
      </c>
      <c r="U474">
        <v>8</v>
      </c>
      <c r="V474">
        <v>13</v>
      </c>
      <c r="W474">
        <v>12</v>
      </c>
      <c r="X474">
        <v>13</v>
      </c>
      <c r="Y474">
        <v>8</v>
      </c>
      <c r="Z474">
        <v>8</v>
      </c>
      <c r="AA474">
        <v>8</v>
      </c>
      <c r="AB474">
        <v>13</v>
      </c>
      <c r="AC474">
        <v>12</v>
      </c>
      <c r="AD474">
        <v>13</v>
      </c>
      <c r="AE474">
        <v>48.7</v>
      </c>
      <c r="AF474">
        <v>48.7</v>
      </c>
      <c r="AG474">
        <v>48.7</v>
      </c>
      <c r="AH474">
        <v>33.322000000000003</v>
      </c>
      <c r="AI474">
        <v>304</v>
      </c>
      <c r="AJ474">
        <v>304</v>
      </c>
      <c r="AK474">
        <v>0</v>
      </c>
      <c r="AL474">
        <v>144.66999999999999</v>
      </c>
      <c r="AM474" t="s">
        <v>2315</v>
      </c>
      <c r="AN474" t="s">
        <v>2315</v>
      </c>
      <c r="AO474" t="s">
        <v>2315</v>
      </c>
      <c r="AP474" t="s">
        <v>2315</v>
      </c>
      <c r="AQ474" t="s">
        <v>2315</v>
      </c>
      <c r="AR474" t="s">
        <v>2315</v>
      </c>
      <c r="AS474">
        <v>29.3</v>
      </c>
      <c r="AT474">
        <v>29.3</v>
      </c>
      <c r="AU474">
        <v>29.3</v>
      </c>
      <c r="AV474">
        <v>48.7</v>
      </c>
      <c r="AW474">
        <v>46.4</v>
      </c>
      <c r="AX474">
        <v>48.7</v>
      </c>
      <c r="AY474">
        <v>742240000</v>
      </c>
      <c r="AZ474">
        <v>10832000</v>
      </c>
      <c r="BA474">
        <v>12565000</v>
      </c>
      <c r="BB474">
        <v>9688800</v>
      </c>
      <c r="BC474">
        <v>209830000</v>
      </c>
      <c r="BD474">
        <v>320270000</v>
      </c>
      <c r="BE474">
        <v>179050000</v>
      </c>
      <c r="BF474">
        <v>1625800</v>
      </c>
      <c r="BG474">
        <v>1791800</v>
      </c>
      <c r="BH474">
        <v>1627600</v>
      </c>
      <c r="BI474">
        <v>4293400</v>
      </c>
      <c r="BJ474">
        <v>4961400</v>
      </c>
      <c r="BK474">
        <v>4671300</v>
      </c>
      <c r="BL474">
        <v>6</v>
      </c>
      <c r="BM474">
        <v>6</v>
      </c>
      <c r="BN474">
        <v>1</v>
      </c>
      <c r="BO474">
        <v>19</v>
      </c>
      <c r="BP474">
        <v>26</v>
      </c>
      <c r="BQ474">
        <v>19</v>
      </c>
      <c r="BR474">
        <v>77</v>
      </c>
      <c r="BS474" t="s">
        <v>6333</v>
      </c>
      <c r="BW474">
        <v>472</v>
      </c>
      <c r="BX474" t="s">
        <v>6334</v>
      </c>
      <c r="BY474" t="s">
        <v>2856</v>
      </c>
      <c r="BZ474" t="s">
        <v>6335</v>
      </c>
      <c r="CA474" t="s">
        <v>6336</v>
      </c>
      <c r="CB474" t="s">
        <v>6337</v>
      </c>
      <c r="CC474" t="s">
        <v>6338</v>
      </c>
      <c r="CD474">
        <v>495</v>
      </c>
      <c r="CE474">
        <v>278</v>
      </c>
      <c r="CF474">
        <v>-1</v>
      </c>
    </row>
    <row r="475" spans="1:84" x14ac:dyDescent="0.2">
      <c r="A475" t="s">
        <v>820</v>
      </c>
      <c r="B475" t="s">
        <v>820</v>
      </c>
      <c r="C475">
        <v>48</v>
      </c>
      <c r="D475">
        <v>48</v>
      </c>
      <c r="E475">
        <v>48</v>
      </c>
      <c r="F475" t="s">
        <v>821</v>
      </c>
      <c r="G475" t="s">
        <v>822</v>
      </c>
      <c r="H475" t="s">
        <v>6339</v>
      </c>
      <c r="I475">
        <v>1</v>
      </c>
      <c r="J475">
        <v>48</v>
      </c>
      <c r="K475">
        <v>48</v>
      </c>
      <c r="L475">
        <v>48</v>
      </c>
      <c r="M475">
        <v>32</v>
      </c>
      <c r="N475">
        <v>33</v>
      </c>
      <c r="O475">
        <v>34</v>
      </c>
      <c r="P475">
        <v>41</v>
      </c>
      <c r="Q475">
        <v>45</v>
      </c>
      <c r="R475">
        <v>42</v>
      </c>
      <c r="S475">
        <v>32</v>
      </c>
      <c r="T475">
        <v>33</v>
      </c>
      <c r="U475">
        <v>34</v>
      </c>
      <c r="V475">
        <v>41</v>
      </c>
      <c r="W475">
        <v>45</v>
      </c>
      <c r="X475">
        <v>42</v>
      </c>
      <c r="Y475">
        <v>32</v>
      </c>
      <c r="Z475">
        <v>33</v>
      </c>
      <c r="AA475">
        <v>34</v>
      </c>
      <c r="AB475">
        <v>41</v>
      </c>
      <c r="AC475">
        <v>45</v>
      </c>
      <c r="AD475">
        <v>42</v>
      </c>
      <c r="AE475">
        <v>68</v>
      </c>
      <c r="AF475">
        <v>68</v>
      </c>
      <c r="AG475">
        <v>68</v>
      </c>
      <c r="AH475">
        <v>96.126000000000005</v>
      </c>
      <c r="AI475">
        <v>891</v>
      </c>
      <c r="AJ475">
        <v>891</v>
      </c>
      <c r="AK475">
        <v>0</v>
      </c>
      <c r="AL475">
        <v>323.31</v>
      </c>
      <c r="AM475" t="s">
        <v>2315</v>
      </c>
      <c r="AN475" t="s">
        <v>2315</v>
      </c>
      <c r="AO475" t="s">
        <v>2315</v>
      </c>
      <c r="AP475" t="s">
        <v>2315</v>
      </c>
      <c r="AQ475" t="s">
        <v>2315</v>
      </c>
      <c r="AR475" t="s">
        <v>2315</v>
      </c>
      <c r="AS475">
        <v>52.7</v>
      </c>
      <c r="AT475">
        <v>53.8</v>
      </c>
      <c r="AU475">
        <v>51.9</v>
      </c>
      <c r="AV475">
        <v>60.4</v>
      </c>
      <c r="AW475">
        <v>65.099999999999994</v>
      </c>
      <c r="AX475">
        <v>62.4</v>
      </c>
      <c r="AY475">
        <v>12511000000</v>
      </c>
      <c r="AZ475">
        <v>151440000</v>
      </c>
      <c r="BA475">
        <v>209800000</v>
      </c>
      <c r="BB475">
        <v>115210000</v>
      </c>
      <c r="BC475">
        <v>3240599999.99999</v>
      </c>
      <c r="BD475">
        <v>5375600000</v>
      </c>
      <c r="BE475">
        <v>3418099999.99999</v>
      </c>
      <c r="BF475">
        <v>7994800</v>
      </c>
      <c r="BG475">
        <v>7819800</v>
      </c>
      <c r="BH475">
        <v>7743200</v>
      </c>
      <c r="BI475">
        <v>22352000</v>
      </c>
      <c r="BJ475">
        <v>26028000</v>
      </c>
      <c r="BK475">
        <v>24629000</v>
      </c>
      <c r="BL475">
        <v>27</v>
      </c>
      <c r="BM475">
        <v>42</v>
      </c>
      <c r="BN475">
        <v>24</v>
      </c>
      <c r="BO475">
        <v>113</v>
      </c>
      <c r="BP475">
        <v>160</v>
      </c>
      <c r="BQ475">
        <v>105</v>
      </c>
      <c r="BR475">
        <v>471</v>
      </c>
      <c r="BS475" t="s">
        <v>6340</v>
      </c>
      <c r="BW475">
        <v>473</v>
      </c>
      <c r="BX475" t="s">
        <v>6341</v>
      </c>
      <c r="BY475" t="s">
        <v>6342</v>
      </c>
      <c r="BZ475" t="s">
        <v>6343</v>
      </c>
      <c r="CA475" t="s">
        <v>6344</v>
      </c>
      <c r="CB475" t="s">
        <v>6345</v>
      </c>
      <c r="CC475" t="s">
        <v>6346</v>
      </c>
      <c r="CD475" t="s">
        <v>6347</v>
      </c>
      <c r="CE475" t="s">
        <v>6348</v>
      </c>
      <c r="CF475">
        <v>-1</v>
      </c>
    </row>
    <row r="476" spans="1:84" x14ac:dyDescent="0.2">
      <c r="A476" t="s">
        <v>823</v>
      </c>
      <c r="B476" t="s">
        <v>823</v>
      </c>
      <c r="C476">
        <v>9</v>
      </c>
      <c r="D476">
        <v>9</v>
      </c>
      <c r="E476">
        <v>9</v>
      </c>
      <c r="F476" t="s">
        <v>824</v>
      </c>
      <c r="G476" t="s">
        <v>825</v>
      </c>
      <c r="H476" t="s">
        <v>6349</v>
      </c>
      <c r="I476">
        <v>1</v>
      </c>
      <c r="J476">
        <v>9</v>
      </c>
      <c r="K476">
        <v>9</v>
      </c>
      <c r="L476">
        <v>9</v>
      </c>
      <c r="M476">
        <v>5</v>
      </c>
      <c r="N476">
        <v>5</v>
      </c>
      <c r="O476">
        <v>2</v>
      </c>
      <c r="P476">
        <v>7</v>
      </c>
      <c r="Q476">
        <v>7</v>
      </c>
      <c r="R476">
        <v>8</v>
      </c>
      <c r="S476">
        <v>5</v>
      </c>
      <c r="T476">
        <v>5</v>
      </c>
      <c r="U476">
        <v>2</v>
      </c>
      <c r="V476">
        <v>7</v>
      </c>
      <c r="W476">
        <v>7</v>
      </c>
      <c r="X476">
        <v>8</v>
      </c>
      <c r="Y476">
        <v>5</v>
      </c>
      <c r="Z476">
        <v>5</v>
      </c>
      <c r="AA476">
        <v>2</v>
      </c>
      <c r="AB476">
        <v>7</v>
      </c>
      <c r="AC476">
        <v>7</v>
      </c>
      <c r="AD476">
        <v>8</v>
      </c>
      <c r="AE476">
        <v>41.4</v>
      </c>
      <c r="AF476">
        <v>41.4</v>
      </c>
      <c r="AG476">
        <v>41.4</v>
      </c>
      <c r="AH476">
        <v>40.017000000000003</v>
      </c>
      <c r="AI476">
        <v>367</v>
      </c>
      <c r="AJ476">
        <v>367</v>
      </c>
      <c r="AK476">
        <v>0</v>
      </c>
      <c r="AL476">
        <v>212.92</v>
      </c>
      <c r="AM476" t="s">
        <v>2315</v>
      </c>
      <c r="AN476" t="s">
        <v>2315</v>
      </c>
      <c r="AO476" t="s">
        <v>2315</v>
      </c>
      <c r="AP476" t="s">
        <v>2315</v>
      </c>
      <c r="AQ476" t="s">
        <v>2315</v>
      </c>
      <c r="AR476" t="s">
        <v>2315</v>
      </c>
      <c r="AS476">
        <v>20.7</v>
      </c>
      <c r="AT476">
        <v>24.8</v>
      </c>
      <c r="AU476">
        <v>9</v>
      </c>
      <c r="AV476">
        <v>32.4</v>
      </c>
      <c r="AW476">
        <v>30.5</v>
      </c>
      <c r="AX476">
        <v>39</v>
      </c>
      <c r="AY476">
        <v>230340000</v>
      </c>
      <c r="AZ476">
        <v>3629100</v>
      </c>
      <c r="BA476">
        <v>7143500</v>
      </c>
      <c r="BB476">
        <v>1332700</v>
      </c>
      <c r="BC476">
        <v>60566000</v>
      </c>
      <c r="BD476">
        <v>70797000</v>
      </c>
      <c r="BE476">
        <v>86872000</v>
      </c>
      <c r="BF476">
        <v>1205000</v>
      </c>
      <c r="BG476">
        <v>1663000</v>
      </c>
      <c r="BH476">
        <v>840170</v>
      </c>
      <c r="BI476">
        <v>1412100</v>
      </c>
      <c r="BJ476">
        <v>2294300</v>
      </c>
      <c r="BK476">
        <v>1908500</v>
      </c>
      <c r="BL476">
        <v>2</v>
      </c>
      <c r="BM476">
        <v>4</v>
      </c>
      <c r="BN476">
        <v>1</v>
      </c>
      <c r="BO476">
        <v>5</v>
      </c>
      <c r="BP476">
        <v>9</v>
      </c>
      <c r="BQ476">
        <v>7</v>
      </c>
      <c r="BR476">
        <v>28</v>
      </c>
      <c r="BS476" t="s">
        <v>6350</v>
      </c>
      <c r="BW476">
        <v>474</v>
      </c>
      <c r="BX476" t="s">
        <v>6351</v>
      </c>
      <c r="BY476" t="s">
        <v>2797</v>
      </c>
      <c r="BZ476" t="s">
        <v>6352</v>
      </c>
      <c r="CA476" t="s">
        <v>6353</v>
      </c>
      <c r="CB476" t="s">
        <v>6354</v>
      </c>
      <c r="CC476" t="s">
        <v>6355</v>
      </c>
      <c r="CF476">
        <v>-1</v>
      </c>
    </row>
    <row r="477" spans="1:84" x14ac:dyDescent="0.2">
      <c r="A477" t="s">
        <v>6356</v>
      </c>
      <c r="B477" t="s">
        <v>6356</v>
      </c>
      <c r="C477">
        <v>5</v>
      </c>
      <c r="D477">
        <v>5</v>
      </c>
      <c r="E477">
        <v>5</v>
      </c>
      <c r="F477" t="s">
        <v>6357</v>
      </c>
      <c r="G477" t="s">
        <v>6358</v>
      </c>
      <c r="H477" t="s">
        <v>6359</v>
      </c>
      <c r="I477">
        <v>1</v>
      </c>
      <c r="J477">
        <v>5</v>
      </c>
      <c r="K477">
        <v>5</v>
      </c>
      <c r="L477">
        <v>5</v>
      </c>
      <c r="M477">
        <v>1</v>
      </c>
      <c r="N477">
        <v>1</v>
      </c>
      <c r="O477">
        <v>2</v>
      </c>
      <c r="P477">
        <v>4</v>
      </c>
      <c r="Q477">
        <v>3</v>
      </c>
      <c r="R477">
        <v>3</v>
      </c>
      <c r="S477">
        <v>1</v>
      </c>
      <c r="T477">
        <v>1</v>
      </c>
      <c r="U477">
        <v>2</v>
      </c>
      <c r="V477">
        <v>4</v>
      </c>
      <c r="W477">
        <v>3</v>
      </c>
      <c r="X477">
        <v>3</v>
      </c>
      <c r="Y477">
        <v>1</v>
      </c>
      <c r="Z477">
        <v>1</v>
      </c>
      <c r="AA477">
        <v>2</v>
      </c>
      <c r="AB477">
        <v>4</v>
      </c>
      <c r="AC477">
        <v>3</v>
      </c>
      <c r="AD477">
        <v>3</v>
      </c>
      <c r="AE477">
        <v>31.5</v>
      </c>
      <c r="AF477">
        <v>31.5</v>
      </c>
      <c r="AG477">
        <v>31.5</v>
      </c>
      <c r="AH477">
        <v>24.439</v>
      </c>
      <c r="AI477">
        <v>222</v>
      </c>
      <c r="AJ477">
        <v>222</v>
      </c>
      <c r="AK477">
        <v>0</v>
      </c>
      <c r="AL477">
        <v>39.768000000000001</v>
      </c>
      <c r="AM477" t="s">
        <v>2356</v>
      </c>
      <c r="AN477" t="s">
        <v>2356</v>
      </c>
      <c r="AO477" t="s">
        <v>2356</v>
      </c>
      <c r="AP477" t="s">
        <v>2315</v>
      </c>
      <c r="AQ477" t="s">
        <v>2315</v>
      </c>
      <c r="AR477" t="s">
        <v>2315</v>
      </c>
      <c r="AS477">
        <v>12.6</v>
      </c>
      <c r="AT477">
        <v>3.2</v>
      </c>
      <c r="AU477">
        <v>9</v>
      </c>
      <c r="AV477">
        <v>31.1</v>
      </c>
      <c r="AW477">
        <v>18.899999999999999</v>
      </c>
      <c r="AX477">
        <v>18.5</v>
      </c>
      <c r="AY477">
        <v>38323000</v>
      </c>
      <c r="AZ477">
        <v>858150</v>
      </c>
      <c r="BA477">
        <v>349320</v>
      </c>
      <c r="BB477">
        <v>515540</v>
      </c>
      <c r="BC477">
        <v>19382000</v>
      </c>
      <c r="BD477">
        <v>9182300</v>
      </c>
      <c r="BE477">
        <v>8035900</v>
      </c>
      <c r="BF477">
        <v>0</v>
      </c>
      <c r="BG477">
        <v>0</v>
      </c>
      <c r="BH477">
        <v>358570</v>
      </c>
      <c r="BI477">
        <v>650920</v>
      </c>
      <c r="BJ477">
        <v>468090</v>
      </c>
      <c r="BK477">
        <v>532640</v>
      </c>
      <c r="BL477">
        <v>0</v>
      </c>
      <c r="BM477">
        <v>0</v>
      </c>
      <c r="BN477">
        <v>0</v>
      </c>
      <c r="BO477">
        <v>5</v>
      </c>
      <c r="BP477">
        <v>2</v>
      </c>
      <c r="BQ477">
        <v>3</v>
      </c>
      <c r="BR477">
        <v>10</v>
      </c>
      <c r="BS477" t="s">
        <v>6360</v>
      </c>
      <c r="BW477">
        <v>475</v>
      </c>
      <c r="BX477" t="s">
        <v>6361</v>
      </c>
      <c r="BY477" t="s">
        <v>2429</v>
      </c>
      <c r="BZ477" t="s">
        <v>6362</v>
      </c>
      <c r="CA477" t="s">
        <v>6363</v>
      </c>
      <c r="CB477" t="s">
        <v>6364</v>
      </c>
      <c r="CC477" t="s">
        <v>6365</v>
      </c>
      <c r="CF477">
        <v>-1</v>
      </c>
    </row>
    <row r="478" spans="1:84" x14ac:dyDescent="0.2">
      <c r="A478" t="s">
        <v>826</v>
      </c>
      <c r="B478" t="s">
        <v>826</v>
      </c>
      <c r="C478">
        <v>11</v>
      </c>
      <c r="D478">
        <v>11</v>
      </c>
      <c r="E478">
        <v>11</v>
      </c>
      <c r="F478" t="s">
        <v>827</v>
      </c>
      <c r="G478" t="s">
        <v>828</v>
      </c>
      <c r="H478" t="s">
        <v>6366</v>
      </c>
      <c r="I478">
        <v>1</v>
      </c>
      <c r="J478">
        <v>11</v>
      </c>
      <c r="K478">
        <v>11</v>
      </c>
      <c r="L478">
        <v>11</v>
      </c>
      <c r="M478">
        <v>7</v>
      </c>
      <c r="N478">
        <v>6</v>
      </c>
      <c r="O478">
        <v>2</v>
      </c>
      <c r="P478">
        <v>10</v>
      </c>
      <c r="Q478">
        <v>10</v>
      </c>
      <c r="R478">
        <v>11</v>
      </c>
      <c r="S478">
        <v>7</v>
      </c>
      <c r="T478">
        <v>6</v>
      </c>
      <c r="U478">
        <v>2</v>
      </c>
      <c r="V478">
        <v>10</v>
      </c>
      <c r="W478">
        <v>10</v>
      </c>
      <c r="X478">
        <v>11</v>
      </c>
      <c r="Y478">
        <v>7</v>
      </c>
      <c r="Z478">
        <v>6</v>
      </c>
      <c r="AA478">
        <v>2</v>
      </c>
      <c r="AB478">
        <v>10</v>
      </c>
      <c r="AC478">
        <v>10</v>
      </c>
      <c r="AD478">
        <v>11</v>
      </c>
      <c r="AE478">
        <v>51.5</v>
      </c>
      <c r="AF478">
        <v>51.5</v>
      </c>
      <c r="AG478">
        <v>51.5</v>
      </c>
      <c r="AH478">
        <v>38.712000000000003</v>
      </c>
      <c r="AI478">
        <v>367</v>
      </c>
      <c r="AJ478">
        <v>367</v>
      </c>
      <c r="AK478">
        <v>0</v>
      </c>
      <c r="AL478">
        <v>165.44</v>
      </c>
      <c r="AM478" t="s">
        <v>2315</v>
      </c>
      <c r="AN478" t="s">
        <v>2315</v>
      </c>
      <c r="AO478" t="s">
        <v>2315</v>
      </c>
      <c r="AP478" t="s">
        <v>2315</v>
      </c>
      <c r="AQ478" t="s">
        <v>2315</v>
      </c>
      <c r="AR478" t="s">
        <v>2315</v>
      </c>
      <c r="AS478">
        <v>26.2</v>
      </c>
      <c r="AT478">
        <v>21.5</v>
      </c>
      <c r="AU478">
        <v>7.1</v>
      </c>
      <c r="AV478">
        <v>45.5</v>
      </c>
      <c r="AW478">
        <v>48.2</v>
      </c>
      <c r="AX478">
        <v>51.5</v>
      </c>
      <c r="AY478">
        <v>483150000</v>
      </c>
      <c r="AZ478">
        <v>7556400</v>
      </c>
      <c r="BA478">
        <v>8456500</v>
      </c>
      <c r="BB478">
        <v>1710900</v>
      </c>
      <c r="BC478">
        <v>147620000</v>
      </c>
      <c r="BD478">
        <v>164060000</v>
      </c>
      <c r="BE478">
        <v>153740000</v>
      </c>
      <c r="BF478">
        <v>1289900</v>
      </c>
      <c r="BG478">
        <v>1076500</v>
      </c>
      <c r="BH478">
        <v>551940</v>
      </c>
      <c r="BI478">
        <v>4489400</v>
      </c>
      <c r="BJ478">
        <v>3997600</v>
      </c>
      <c r="BK478">
        <v>3879900</v>
      </c>
      <c r="BL478">
        <v>3</v>
      </c>
      <c r="BM478">
        <v>5</v>
      </c>
      <c r="BN478">
        <v>1</v>
      </c>
      <c r="BO478">
        <v>12</v>
      </c>
      <c r="BP478">
        <v>15</v>
      </c>
      <c r="BQ478">
        <v>13</v>
      </c>
      <c r="BR478">
        <v>49</v>
      </c>
      <c r="BS478" t="s">
        <v>6367</v>
      </c>
      <c r="BW478">
        <v>476</v>
      </c>
      <c r="BX478" t="s">
        <v>6368</v>
      </c>
      <c r="BY478" t="s">
        <v>2474</v>
      </c>
      <c r="BZ478" t="s">
        <v>6369</v>
      </c>
      <c r="CA478" t="s">
        <v>6370</v>
      </c>
      <c r="CB478" t="s">
        <v>6371</v>
      </c>
      <c r="CC478" t="s">
        <v>6372</v>
      </c>
      <c r="CD478">
        <v>508</v>
      </c>
      <c r="CE478">
        <v>218</v>
      </c>
      <c r="CF478">
        <v>-1</v>
      </c>
    </row>
    <row r="479" spans="1:84" x14ac:dyDescent="0.2">
      <c r="A479" t="s">
        <v>6373</v>
      </c>
      <c r="B479" t="s">
        <v>6373</v>
      </c>
      <c r="C479">
        <v>2</v>
      </c>
      <c r="D479">
        <v>2</v>
      </c>
      <c r="E479">
        <v>2</v>
      </c>
      <c r="F479" t="s">
        <v>6374</v>
      </c>
      <c r="G479" t="s">
        <v>6375</v>
      </c>
      <c r="H479" t="s">
        <v>6376</v>
      </c>
      <c r="I479">
        <v>1</v>
      </c>
      <c r="J479">
        <v>2</v>
      </c>
      <c r="K479">
        <v>2</v>
      </c>
      <c r="L479">
        <v>2</v>
      </c>
      <c r="M479">
        <v>1</v>
      </c>
      <c r="N479">
        <v>0</v>
      </c>
      <c r="O479">
        <v>0</v>
      </c>
      <c r="P479">
        <v>0</v>
      </c>
      <c r="Q479">
        <v>1</v>
      </c>
      <c r="R479">
        <v>0</v>
      </c>
      <c r="S479">
        <v>1</v>
      </c>
      <c r="T479">
        <v>0</v>
      </c>
      <c r="U479">
        <v>0</v>
      </c>
      <c r="V479">
        <v>0</v>
      </c>
      <c r="W479">
        <v>1</v>
      </c>
      <c r="X479">
        <v>0</v>
      </c>
      <c r="Y479">
        <v>1</v>
      </c>
      <c r="Z479">
        <v>0</v>
      </c>
      <c r="AA479">
        <v>0</v>
      </c>
      <c r="AB479">
        <v>0</v>
      </c>
      <c r="AC479">
        <v>1</v>
      </c>
      <c r="AD479">
        <v>0</v>
      </c>
      <c r="AE479">
        <v>6.9</v>
      </c>
      <c r="AF479">
        <v>6.9</v>
      </c>
      <c r="AG479">
        <v>6.9</v>
      </c>
      <c r="AH479">
        <v>38.499000000000002</v>
      </c>
      <c r="AI479">
        <v>346</v>
      </c>
      <c r="AJ479">
        <v>346</v>
      </c>
      <c r="AK479">
        <v>0</v>
      </c>
      <c r="AL479">
        <v>4.9907000000000004</v>
      </c>
      <c r="AM479" t="s">
        <v>2315</v>
      </c>
      <c r="AQ479" t="s">
        <v>2315</v>
      </c>
      <c r="AS479">
        <v>2.9</v>
      </c>
      <c r="AT479">
        <v>0</v>
      </c>
      <c r="AU479">
        <v>0</v>
      </c>
      <c r="AV479">
        <v>0</v>
      </c>
      <c r="AW479">
        <v>4</v>
      </c>
      <c r="AX479">
        <v>0</v>
      </c>
      <c r="AY479">
        <v>1646100</v>
      </c>
      <c r="AZ479">
        <v>537870</v>
      </c>
      <c r="BA479">
        <v>0</v>
      </c>
      <c r="BB479">
        <v>0</v>
      </c>
      <c r="BC479">
        <v>0</v>
      </c>
      <c r="BD479">
        <v>1108200</v>
      </c>
      <c r="BE479">
        <v>0</v>
      </c>
      <c r="BF479">
        <v>0</v>
      </c>
      <c r="BG479">
        <v>0</v>
      </c>
      <c r="BH479">
        <v>0</v>
      </c>
      <c r="BI479">
        <v>0</v>
      </c>
      <c r="BJ479">
        <v>0</v>
      </c>
      <c r="BK479">
        <v>0</v>
      </c>
      <c r="BL479">
        <v>1</v>
      </c>
      <c r="BM479">
        <v>0</v>
      </c>
      <c r="BN479">
        <v>0</v>
      </c>
      <c r="BO479">
        <v>0</v>
      </c>
      <c r="BP479">
        <v>1</v>
      </c>
      <c r="BQ479">
        <v>0</v>
      </c>
      <c r="BR479">
        <v>2</v>
      </c>
      <c r="BS479" t="s">
        <v>6377</v>
      </c>
      <c r="BW479">
        <v>477</v>
      </c>
      <c r="BX479" t="s">
        <v>6378</v>
      </c>
      <c r="BY479" t="s">
        <v>2444</v>
      </c>
      <c r="BZ479" t="s">
        <v>6379</v>
      </c>
      <c r="CA479" t="s">
        <v>6380</v>
      </c>
      <c r="CB479" t="s">
        <v>6381</v>
      </c>
      <c r="CC479" t="s">
        <v>6381</v>
      </c>
      <c r="CF479">
        <v>-1</v>
      </c>
    </row>
    <row r="480" spans="1:84" x14ac:dyDescent="0.2">
      <c r="A480" t="s">
        <v>829</v>
      </c>
      <c r="B480" t="s">
        <v>829</v>
      </c>
      <c r="C480">
        <v>14</v>
      </c>
      <c r="D480">
        <v>14</v>
      </c>
      <c r="E480">
        <v>14</v>
      </c>
      <c r="F480" t="s">
        <v>830</v>
      </c>
      <c r="G480" t="s">
        <v>831</v>
      </c>
      <c r="H480" t="s">
        <v>6382</v>
      </c>
      <c r="I480">
        <v>1</v>
      </c>
      <c r="J480">
        <v>14</v>
      </c>
      <c r="K480">
        <v>14</v>
      </c>
      <c r="L480">
        <v>14</v>
      </c>
      <c r="M480">
        <v>1</v>
      </c>
      <c r="N480">
        <v>3</v>
      </c>
      <c r="O480">
        <v>3</v>
      </c>
      <c r="P480">
        <v>7</v>
      </c>
      <c r="Q480">
        <v>10</v>
      </c>
      <c r="R480">
        <v>12</v>
      </c>
      <c r="S480">
        <v>1</v>
      </c>
      <c r="T480">
        <v>3</v>
      </c>
      <c r="U480">
        <v>3</v>
      </c>
      <c r="V480">
        <v>7</v>
      </c>
      <c r="W480">
        <v>10</v>
      </c>
      <c r="X480">
        <v>12</v>
      </c>
      <c r="Y480">
        <v>1</v>
      </c>
      <c r="Z480">
        <v>3</v>
      </c>
      <c r="AA480">
        <v>3</v>
      </c>
      <c r="AB480">
        <v>7</v>
      </c>
      <c r="AC480">
        <v>10</v>
      </c>
      <c r="AD480">
        <v>12</v>
      </c>
      <c r="AE480">
        <v>38.5</v>
      </c>
      <c r="AF480">
        <v>38.5</v>
      </c>
      <c r="AG480">
        <v>38.5</v>
      </c>
      <c r="AH480">
        <v>59.856999999999999</v>
      </c>
      <c r="AI480">
        <v>530</v>
      </c>
      <c r="AJ480">
        <v>530</v>
      </c>
      <c r="AK480">
        <v>0</v>
      </c>
      <c r="AL480">
        <v>110.55</v>
      </c>
      <c r="AM480" t="s">
        <v>2356</v>
      </c>
      <c r="AN480" t="s">
        <v>2315</v>
      </c>
      <c r="AO480" t="s">
        <v>2356</v>
      </c>
      <c r="AP480" t="s">
        <v>2315</v>
      </c>
      <c r="AQ480" t="s">
        <v>2315</v>
      </c>
      <c r="AR480" t="s">
        <v>2315</v>
      </c>
      <c r="AS480">
        <v>3.8</v>
      </c>
      <c r="AT480">
        <v>7.5</v>
      </c>
      <c r="AU480">
        <v>7.4</v>
      </c>
      <c r="AV480">
        <v>18.899999999999999</v>
      </c>
      <c r="AW480">
        <v>29.8</v>
      </c>
      <c r="AX480">
        <v>34.200000000000003</v>
      </c>
      <c r="AY480">
        <v>97915000</v>
      </c>
      <c r="AZ480">
        <v>896350</v>
      </c>
      <c r="BA480">
        <v>1237600</v>
      </c>
      <c r="BB480">
        <v>798950</v>
      </c>
      <c r="BC480">
        <v>17381000</v>
      </c>
      <c r="BD480">
        <v>50317000</v>
      </c>
      <c r="BE480">
        <v>27284000</v>
      </c>
      <c r="BF480">
        <v>234490</v>
      </c>
      <c r="BG480">
        <v>0</v>
      </c>
      <c r="BH480">
        <v>331330</v>
      </c>
      <c r="BI480">
        <v>414860</v>
      </c>
      <c r="BJ480">
        <v>865570</v>
      </c>
      <c r="BK480">
        <v>489980</v>
      </c>
      <c r="BL480">
        <v>0</v>
      </c>
      <c r="BM480">
        <v>2</v>
      </c>
      <c r="BN480">
        <v>0</v>
      </c>
      <c r="BO480">
        <v>6</v>
      </c>
      <c r="BP480">
        <v>10</v>
      </c>
      <c r="BQ480">
        <v>9</v>
      </c>
      <c r="BR480">
        <v>27</v>
      </c>
      <c r="BS480" t="s">
        <v>6383</v>
      </c>
      <c r="BW480">
        <v>478</v>
      </c>
      <c r="BX480" t="s">
        <v>6384</v>
      </c>
      <c r="BY480" t="s">
        <v>3035</v>
      </c>
      <c r="BZ480" t="s">
        <v>6385</v>
      </c>
      <c r="CA480" t="s">
        <v>6386</v>
      </c>
      <c r="CB480" t="s">
        <v>6387</v>
      </c>
      <c r="CC480" t="s">
        <v>6388</v>
      </c>
      <c r="CF480">
        <v>-1</v>
      </c>
    </row>
    <row r="481" spans="1:84" x14ac:dyDescent="0.2">
      <c r="A481" t="s">
        <v>832</v>
      </c>
      <c r="B481" t="s">
        <v>832</v>
      </c>
      <c r="C481">
        <v>7</v>
      </c>
      <c r="D481">
        <v>7</v>
      </c>
      <c r="E481">
        <v>7</v>
      </c>
      <c r="F481" t="s">
        <v>833</v>
      </c>
      <c r="G481" t="s">
        <v>834</v>
      </c>
      <c r="H481" t="s">
        <v>6389</v>
      </c>
      <c r="I481">
        <v>1</v>
      </c>
      <c r="J481">
        <v>7</v>
      </c>
      <c r="K481">
        <v>7</v>
      </c>
      <c r="L481">
        <v>7</v>
      </c>
      <c r="M481">
        <v>3</v>
      </c>
      <c r="N481">
        <v>1</v>
      </c>
      <c r="O481">
        <v>2</v>
      </c>
      <c r="P481">
        <v>5</v>
      </c>
      <c r="Q481">
        <v>3</v>
      </c>
      <c r="R481">
        <v>5</v>
      </c>
      <c r="S481">
        <v>3</v>
      </c>
      <c r="T481">
        <v>1</v>
      </c>
      <c r="U481">
        <v>2</v>
      </c>
      <c r="V481">
        <v>5</v>
      </c>
      <c r="W481">
        <v>3</v>
      </c>
      <c r="X481">
        <v>5</v>
      </c>
      <c r="Y481">
        <v>3</v>
      </c>
      <c r="Z481">
        <v>1</v>
      </c>
      <c r="AA481">
        <v>2</v>
      </c>
      <c r="AB481">
        <v>5</v>
      </c>
      <c r="AC481">
        <v>3</v>
      </c>
      <c r="AD481">
        <v>5</v>
      </c>
      <c r="AE481">
        <v>44</v>
      </c>
      <c r="AF481">
        <v>44</v>
      </c>
      <c r="AG481">
        <v>44</v>
      </c>
      <c r="AH481">
        <v>26.8</v>
      </c>
      <c r="AI481">
        <v>241</v>
      </c>
      <c r="AJ481">
        <v>241</v>
      </c>
      <c r="AK481">
        <v>0</v>
      </c>
      <c r="AL481">
        <v>38.127000000000002</v>
      </c>
      <c r="AM481" t="s">
        <v>2315</v>
      </c>
      <c r="AN481" t="s">
        <v>2315</v>
      </c>
      <c r="AO481" t="s">
        <v>2315</v>
      </c>
      <c r="AP481" t="s">
        <v>2315</v>
      </c>
      <c r="AQ481" t="s">
        <v>2315</v>
      </c>
      <c r="AR481" t="s">
        <v>2315</v>
      </c>
      <c r="AS481">
        <v>19.5</v>
      </c>
      <c r="AT481">
        <v>8.3000000000000007</v>
      </c>
      <c r="AU481">
        <v>13.7</v>
      </c>
      <c r="AV481">
        <v>33.200000000000003</v>
      </c>
      <c r="AW481">
        <v>19.899999999999999</v>
      </c>
      <c r="AX481">
        <v>30.3</v>
      </c>
      <c r="AY481">
        <v>146150000</v>
      </c>
      <c r="AZ481">
        <v>2851700</v>
      </c>
      <c r="BA481">
        <v>858620</v>
      </c>
      <c r="BB481">
        <v>1454200</v>
      </c>
      <c r="BC481">
        <v>59822000</v>
      </c>
      <c r="BD481">
        <v>31036000</v>
      </c>
      <c r="BE481">
        <v>50128000</v>
      </c>
      <c r="BF481">
        <v>969190</v>
      </c>
      <c r="BG481">
        <v>0</v>
      </c>
      <c r="BH481">
        <v>837140</v>
      </c>
      <c r="BI481">
        <v>2605600</v>
      </c>
      <c r="BJ481">
        <v>1502700</v>
      </c>
      <c r="BK481">
        <v>3067400</v>
      </c>
      <c r="BL481">
        <v>1</v>
      </c>
      <c r="BM481">
        <v>1</v>
      </c>
      <c r="BN481">
        <v>1</v>
      </c>
      <c r="BO481">
        <v>6</v>
      </c>
      <c r="BP481">
        <v>3</v>
      </c>
      <c r="BQ481">
        <v>7</v>
      </c>
      <c r="BR481">
        <v>19</v>
      </c>
      <c r="BS481" t="s">
        <v>6390</v>
      </c>
      <c r="BW481">
        <v>479</v>
      </c>
      <c r="BX481" t="s">
        <v>6391</v>
      </c>
      <c r="BY481" t="s">
        <v>2565</v>
      </c>
      <c r="BZ481" t="s">
        <v>6392</v>
      </c>
      <c r="CA481" t="s">
        <v>6393</v>
      </c>
      <c r="CB481" t="s">
        <v>6394</v>
      </c>
      <c r="CC481" t="s">
        <v>6395</v>
      </c>
      <c r="CF481">
        <v>-1</v>
      </c>
    </row>
    <row r="482" spans="1:84" x14ac:dyDescent="0.2">
      <c r="A482" t="s">
        <v>6396</v>
      </c>
      <c r="B482" t="s">
        <v>6396</v>
      </c>
      <c r="C482">
        <v>5</v>
      </c>
      <c r="D482">
        <v>5</v>
      </c>
      <c r="E482">
        <v>5</v>
      </c>
      <c r="F482" t="s">
        <v>6397</v>
      </c>
      <c r="G482" t="s">
        <v>6398</v>
      </c>
      <c r="H482" t="s">
        <v>6399</v>
      </c>
      <c r="I482">
        <v>1</v>
      </c>
      <c r="J482">
        <v>5</v>
      </c>
      <c r="K482">
        <v>5</v>
      </c>
      <c r="L482">
        <v>5</v>
      </c>
      <c r="M482">
        <v>0</v>
      </c>
      <c r="N482">
        <v>0</v>
      </c>
      <c r="O482">
        <v>0</v>
      </c>
      <c r="P482">
        <v>4</v>
      </c>
      <c r="Q482">
        <v>2</v>
      </c>
      <c r="R482">
        <v>2</v>
      </c>
      <c r="S482">
        <v>0</v>
      </c>
      <c r="T482">
        <v>0</v>
      </c>
      <c r="U482">
        <v>0</v>
      </c>
      <c r="V482">
        <v>4</v>
      </c>
      <c r="W482">
        <v>2</v>
      </c>
      <c r="X482">
        <v>2</v>
      </c>
      <c r="Y482">
        <v>0</v>
      </c>
      <c r="Z482">
        <v>0</v>
      </c>
      <c r="AA482">
        <v>0</v>
      </c>
      <c r="AB482">
        <v>4</v>
      </c>
      <c r="AC482">
        <v>2</v>
      </c>
      <c r="AD482">
        <v>2</v>
      </c>
      <c r="AE482">
        <v>23.5</v>
      </c>
      <c r="AF482">
        <v>23.5</v>
      </c>
      <c r="AG482">
        <v>23.5</v>
      </c>
      <c r="AH482">
        <v>27.602</v>
      </c>
      <c r="AI482">
        <v>251</v>
      </c>
      <c r="AJ482">
        <v>251</v>
      </c>
      <c r="AK482">
        <v>0</v>
      </c>
      <c r="AL482">
        <v>24.911000000000001</v>
      </c>
      <c r="AP482" t="s">
        <v>2315</v>
      </c>
      <c r="AQ482" t="s">
        <v>2315</v>
      </c>
      <c r="AR482" t="s">
        <v>2315</v>
      </c>
      <c r="AS482">
        <v>0</v>
      </c>
      <c r="AT482">
        <v>0</v>
      </c>
      <c r="AU482">
        <v>0</v>
      </c>
      <c r="AV482">
        <v>19.100000000000001</v>
      </c>
      <c r="AW482">
        <v>11.2</v>
      </c>
      <c r="AX482">
        <v>12</v>
      </c>
      <c r="AY482">
        <v>16557000</v>
      </c>
      <c r="AZ482">
        <v>0</v>
      </c>
      <c r="BA482">
        <v>0</v>
      </c>
      <c r="BB482">
        <v>0</v>
      </c>
      <c r="BC482">
        <v>8635800</v>
      </c>
      <c r="BD482">
        <v>6631000</v>
      </c>
      <c r="BE482">
        <v>1289700</v>
      </c>
      <c r="BF482">
        <v>0</v>
      </c>
      <c r="BG482">
        <v>0</v>
      </c>
      <c r="BH482">
        <v>0</v>
      </c>
      <c r="BI482">
        <v>446760</v>
      </c>
      <c r="BJ482">
        <v>336590</v>
      </c>
      <c r="BK482">
        <v>0</v>
      </c>
      <c r="BL482">
        <v>0</v>
      </c>
      <c r="BM482">
        <v>0</v>
      </c>
      <c r="BN482">
        <v>0</v>
      </c>
      <c r="BO482">
        <v>4</v>
      </c>
      <c r="BP482">
        <v>3</v>
      </c>
      <c r="BQ482">
        <v>2</v>
      </c>
      <c r="BR482">
        <v>9</v>
      </c>
      <c r="BS482" t="s">
        <v>6400</v>
      </c>
      <c r="BW482">
        <v>480</v>
      </c>
      <c r="BX482" t="s">
        <v>6401</v>
      </c>
      <c r="BY482" t="s">
        <v>2429</v>
      </c>
      <c r="BZ482" t="s">
        <v>6402</v>
      </c>
      <c r="CA482" t="s">
        <v>6403</v>
      </c>
      <c r="CB482" t="s">
        <v>6404</v>
      </c>
      <c r="CC482" t="s">
        <v>6405</v>
      </c>
      <c r="CF482">
        <v>-1</v>
      </c>
    </row>
    <row r="483" spans="1:84" x14ac:dyDescent="0.2">
      <c r="A483" t="s">
        <v>835</v>
      </c>
      <c r="B483" t="s">
        <v>835</v>
      </c>
      <c r="C483">
        <v>31</v>
      </c>
      <c r="D483">
        <v>31</v>
      </c>
      <c r="E483">
        <v>31</v>
      </c>
      <c r="F483" t="s">
        <v>836</v>
      </c>
      <c r="G483" t="s">
        <v>837</v>
      </c>
      <c r="H483" t="s">
        <v>6406</v>
      </c>
      <c r="I483">
        <v>1</v>
      </c>
      <c r="J483">
        <v>31</v>
      </c>
      <c r="K483">
        <v>31</v>
      </c>
      <c r="L483">
        <v>31</v>
      </c>
      <c r="M483">
        <v>15</v>
      </c>
      <c r="N483">
        <v>10</v>
      </c>
      <c r="O483">
        <v>18</v>
      </c>
      <c r="P483">
        <v>24</v>
      </c>
      <c r="Q483">
        <v>25</v>
      </c>
      <c r="R483">
        <v>29</v>
      </c>
      <c r="S483">
        <v>15</v>
      </c>
      <c r="T483">
        <v>10</v>
      </c>
      <c r="U483">
        <v>18</v>
      </c>
      <c r="V483">
        <v>24</v>
      </c>
      <c r="W483">
        <v>25</v>
      </c>
      <c r="X483">
        <v>29</v>
      </c>
      <c r="Y483">
        <v>15</v>
      </c>
      <c r="Z483">
        <v>10</v>
      </c>
      <c r="AA483">
        <v>18</v>
      </c>
      <c r="AB483">
        <v>24</v>
      </c>
      <c r="AC483">
        <v>25</v>
      </c>
      <c r="AD483">
        <v>29</v>
      </c>
      <c r="AE483">
        <v>71.400000000000006</v>
      </c>
      <c r="AF483">
        <v>71.400000000000006</v>
      </c>
      <c r="AG483">
        <v>71.400000000000006</v>
      </c>
      <c r="AH483">
        <v>62.442</v>
      </c>
      <c r="AI483">
        <v>555</v>
      </c>
      <c r="AJ483">
        <v>555</v>
      </c>
      <c r="AK483">
        <v>0</v>
      </c>
      <c r="AL483">
        <v>323.31</v>
      </c>
      <c r="AM483" t="s">
        <v>2315</v>
      </c>
      <c r="AN483" t="s">
        <v>2315</v>
      </c>
      <c r="AO483" t="s">
        <v>2315</v>
      </c>
      <c r="AP483" t="s">
        <v>2315</v>
      </c>
      <c r="AQ483" t="s">
        <v>2315</v>
      </c>
      <c r="AR483" t="s">
        <v>2315</v>
      </c>
      <c r="AS483">
        <v>38.4</v>
      </c>
      <c r="AT483">
        <v>25.4</v>
      </c>
      <c r="AU483">
        <v>42.5</v>
      </c>
      <c r="AV483">
        <v>59.6</v>
      </c>
      <c r="AW483">
        <v>61.6</v>
      </c>
      <c r="AX483">
        <v>65.400000000000006</v>
      </c>
      <c r="AY483">
        <v>827700000</v>
      </c>
      <c r="AZ483">
        <v>23021000</v>
      </c>
      <c r="BA483">
        <v>19722000</v>
      </c>
      <c r="BB483">
        <v>22160000</v>
      </c>
      <c r="BC483">
        <v>223210000</v>
      </c>
      <c r="BD483">
        <v>317070000</v>
      </c>
      <c r="BE483">
        <v>222530000</v>
      </c>
      <c r="BF483">
        <v>3393300</v>
      </c>
      <c r="BG483">
        <v>3081000</v>
      </c>
      <c r="BH483">
        <v>3572700</v>
      </c>
      <c r="BI483">
        <v>4103000</v>
      </c>
      <c r="BJ483">
        <v>4691700</v>
      </c>
      <c r="BK483">
        <v>4601200</v>
      </c>
      <c r="BL483">
        <v>7</v>
      </c>
      <c r="BM483">
        <v>7</v>
      </c>
      <c r="BN483">
        <v>6</v>
      </c>
      <c r="BO483">
        <v>27</v>
      </c>
      <c r="BP483">
        <v>31</v>
      </c>
      <c r="BQ483">
        <v>32</v>
      </c>
      <c r="BR483">
        <v>110</v>
      </c>
      <c r="BS483" t="s">
        <v>6407</v>
      </c>
      <c r="BW483">
        <v>481</v>
      </c>
      <c r="BX483" t="s">
        <v>6408</v>
      </c>
      <c r="BY483" t="s">
        <v>6409</v>
      </c>
      <c r="BZ483" t="s">
        <v>6410</v>
      </c>
      <c r="CA483" t="s">
        <v>6411</v>
      </c>
      <c r="CB483" t="s">
        <v>6412</v>
      </c>
      <c r="CC483" t="s">
        <v>6413</v>
      </c>
      <c r="CD483" t="s">
        <v>6414</v>
      </c>
      <c r="CE483" t="s">
        <v>6415</v>
      </c>
      <c r="CF483">
        <v>-1</v>
      </c>
    </row>
    <row r="484" spans="1:84" x14ac:dyDescent="0.2">
      <c r="A484" t="s">
        <v>6416</v>
      </c>
      <c r="B484" t="s">
        <v>6416</v>
      </c>
      <c r="C484">
        <v>1</v>
      </c>
      <c r="D484">
        <v>1</v>
      </c>
      <c r="E484">
        <v>1</v>
      </c>
      <c r="F484" t="s">
        <v>6417</v>
      </c>
      <c r="G484" t="s">
        <v>6418</v>
      </c>
      <c r="H484" t="s">
        <v>6419</v>
      </c>
      <c r="I484">
        <v>1</v>
      </c>
      <c r="J484">
        <v>1</v>
      </c>
      <c r="K484">
        <v>1</v>
      </c>
      <c r="L484">
        <v>1</v>
      </c>
      <c r="M484">
        <v>1</v>
      </c>
      <c r="N484">
        <v>1</v>
      </c>
      <c r="O484">
        <v>1</v>
      </c>
      <c r="P484">
        <v>1</v>
      </c>
      <c r="Q484">
        <v>1</v>
      </c>
      <c r="R484">
        <v>1</v>
      </c>
      <c r="S484">
        <v>1</v>
      </c>
      <c r="T484">
        <v>1</v>
      </c>
      <c r="U484">
        <v>1</v>
      </c>
      <c r="V484">
        <v>1</v>
      </c>
      <c r="W484">
        <v>1</v>
      </c>
      <c r="X484">
        <v>1</v>
      </c>
      <c r="Y484">
        <v>1</v>
      </c>
      <c r="Z484">
        <v>1</v>
      </c>
      <c r="AA484">
        <v>1</v>
      </c>
      <c r="AB484">
        <v>1</v>
      </c>
      <c r="AC484">
        <v>1</v>
      </c>
      <c r="AD484">
        <v>1</v>
      </c>
      <c r="AE484">
        <v>10.7</v>
      </c>
      <c r="AF484">
        <v>10.7</v>
      </c>
      <c r="AG484">
        <v>10.7</v>
      </c>
      <c r="AH484">
        <v>9.4515999999999991</v>
      </c>
      <c r="AI484">
        <v>84</v>
      </c>
      <c r="AJ484">
        <v>84</v>
      </c>
      <c r="AK484">
        <v>4.7977999999999996E-3</v>
      </c>
      <c r="AL484">
        <v>3.0459999999999998</v>
      </c>
      <c r="AM484" t="s">
        <v>2315</v>
      </c>
      <c r="AN484" t="s">
        <v>2315</v>
      </c>
      <c r="AO484" t="s">
        <v>2356</v>
      </c>
      <c r="AP484" t="s">
        <v>2315</v>
      </c>
      <c r="AQ484" t="s">
        <v>2315</v>
      </c>
      <c r="AR484" t="s">
        <v>2315</v>
      </c>
      <c r="AS484">
        <v>10.7</v>
      </c>
      <c r="AT484">
        <v>10.7</v>
      </c>
      <c r="AU484">
        <v>10.7</v>
      </c>
      <c r="AV484">
        <v>10.7</v>
      </c>
      <c r="AW484">
        <v>10.7</v>
      </c>
      <c r="AX484">
        <v>10.7</v>
      </c>
      <c r="AY484">
        <v>8102200</v>
      </c>
      <c r="AZ484">
        <v>755600</v>
      </c>
      <c r="BA484">
        <v>879650</v>
      </c>
      <c r="BB484">
        <v>300010</v>
      </c>
      <c r="BC484">
        <v>1991700</v>
      </c>
      <c r="BD484">
        <v>2690000</v>
      </c>
      <c r="BE484">
        <v>1485200</v>
      </c>
      <c r="BF484">
        <v>0</v>
      </c>
      <c r="BG484">
        <v>0</v>
      </c>
      <c r="BH484">
        <v>0</v>
      </c>
      <c r="BI484">
        <v>0</v>
      </c>
      <c r="BJ484">
        <v>0</v>
      </c>
      <c r="BK484">
        <v>0</v>
      </c>
      <c r="BL484">
        <v>1</v>
      </c>
      <c r="BM484">
        <v>1</v>
      </c>
      <c r="BN484">
        <v>0</v>
      </c>
      <c r="BO484">
        <v>1</v>
      </c>
      <c r="BP484">
        <v>1</v>
      </c>
      <c r="BQ484">
        <v>1</v>
      </c>
      <c r="BR484">
        <v>5</v>
      </c>
      <c r="BS484" t="s">
        <v>6420</v>
      </c>
      <c r="BW484">
        <v>482</v>
      </c>
      <c r="BX484">
        <v>1322</v>
      </c>
      <c r="BY484" t="b">
        <v>1</v>
      </c>
      <c r="BZ484">
        <v>1411</v>
      </c>
      <c r="CA484" t="s">
        <v>6421</v>
      </c>
      <c r="CB484" t="s">
        <v>6422</v>
      </c>
      <c r="CC484">
        <v>7623</v>
      </c>
      <c r="CF484">
        <v>-1</v>
      </c>
    </row>
    <row r="485" spans="1:84" x14ac:dyDescent="0.2">
      <c r="A485" t="s">
        <v>6423</v>
      </c>
      <c r="B485" t="s">
        <v>6423</v>
      </c>
      <c r="C485">
        <v>3</v>
      </c>
      <c r="D485">
        <v>3</v>
      </c>
      <c r="E485">
        <v>3</v>
      </c>
      <c r="F485" t="s">
        <v>6424</v>
      </c>
      <c r="G485" t="s">
        <v>6425</v>
      </c>
      <c r="H485" t="s">
        <v>6426</v>
      </c>
      <c r="I485">
        <v>1</v>
      </c>
      <c r="J485">
        <v>3</v>
      </c>
      <c r="K485">
        <v>3</v>
      </c>
      <c r="L485">
        <v>3</v>
      </c>
      <c r="M485">
        <v>2</v>
      </c>
      <c r="N485">
        <v>1</v>
      </c>
      <c r="O485">
        <v>1</v>
      </c>
      <c r="P485">
        <v>2</v>
      </c>
      <c r="Q485">
        <v>0</v>
      </c>
      <c r="R485">
        <v>0</v>
      </c>
      <c r="S485">
        <v>2</v>
      </c>
      <c r="T485">
        <v>1</v>
      </c>
      <c r="U485">
        <v>1</v>
      </c>
      <c r="V485">
        <v>2</v>
      </c>
      <c r="W485">
        <v>0</v>
      </c>
      <c r="X485">
        <v>0</v>
      </c>
      <c r="Y485">
        <v>2</v>
      </c>
      <c r="Z485">
        <v>1</v>
      </c>
      <c r="AA485">
        <v>1</v>
      </c>
      <c r="AB485">
        <v>2</v>
      </c>
      <c r="AC485">
        <v>0</v>
      </c>
      <c r="AD485">
        <v>0</v>
      </c>
      <c r="AE485">
        <v>20.7</v>
      </c>
      <c r="AF485">
        <v>20.7</v>
      </c>
      <c r="AG485">
        <v>20.7</v>
      </c>
      <c r="AH485">
        <v>20.245000000000001</v>
      </c>
      <c r="AI485">
        <v>184</v>
      </c>
      <c r="AJ485">
        <v>184</v>
      </c>
      <c r="AK485">
        <v>0</v>
      </c>
      <c r="AL485">
        <v>10.563000000000001</v>
      </c>
      <c r="AM485" t="s">
        <v>2315</v>
      </c>
      <c r="AN485" t="s">
        <v>2315</v>
      </c>
      <c r="AO485" t="s">
        <v>2315</v>
      </c>
      <c r="AP485" t="s">
        <v>2356</v>
      </c>
      <c r="AS485">
        <v>13</v>
      </c>
      <c r="AT485">
        <v>7.6</v>
      </c>
      <c r="AU485">
        <v>7.1</v>
      </c>
      <c r="AV485">
        <v>13</v>
      </c>
      <c r="AW485">
        <v>0</v>
      </c>
      <c r="AX485">
        <v>0</v>
      </c>
      <c r="AY485">
        <v>8006000</v>
      </c>
      <c r="AZ485">
        <v>1508800</v>
      </c>
      <c r="BA485">
        <v>3075600</v>
      </c>
      <c r="BB485">
        <v>563410</v>
      </c>
      <c r="BC485">
        <v>2858200</v>
      </c>
      <c r="BD485">
        <v>0</v>
      </c>
      <c r="BE485">
        <v>0</v>
      </c>
      <c r="BF485">
        <v>0</v>
      </c>
      <c r="BG485">
        <v>0</v>
      </c>
      <c r="BH485">
        <v>0</v>
      </c>
      <c r="BI485">
        <v>0</v>
      </c>
      <c r="BJ485">
        <v>0</v>
      </c>
      <c r="BK485">
        <v>0</v>
      </c>
      <c r="BL485">
        <v>1</v>
      </c>
      <c r="BM485">
        <v>1</v>
      </c>
      <c r="BN485">
        <v>1</v>
      </c>
      <c r="BO485">
        <v>0</v>
      </c>
      <c r="BP485">
        <v>0</v>
      </c>
      <c r="BQ485">
        <v>0</v>
      </c>
      <c r="BR485">
        <v>3</v>
      </c>
      <c r="BS485" t="s">
        <v>6427</v>
      </c>
      <c r="BW485">
        <v>483</v>
      </c>
      <c r="BX485" t="s">
        <v>6428</v>
      </c>
      <c r="BY485" t="s">
        <v>2332</v>
      </c>
      <c r="BZ485" t="s">
        <v>6429</v>
      </c>
      <c r="CA485" t="s">
        <v>6430</v>
      </c>
      <c r="CB485" t="s">
        <v>6431</v>
      </c>
      <c r="CC485" t="s">
        <v>6431</v>
      </c>
      <c r="CF485">
        <v>-1</v>
      </c>
    </row>
    <row r="486" spans="1:84" x14ac:dyDescent="0.2">
      <c r="A486" t="s">
        <v>6432</v>
      </c>
      <c r="B486" t="s">
        <v>6432</v>
      </c>
      <c r="C486">
        <v>3</v>
      </c>
      <c r="D486">
        <v>3</v>
      </c>
      <c r="E486">
        <v>3</v>
      </c>
      <c r="F486" t="s">
        <v>6433</v>
      </c>
      <c r="G486" t="s">
        <v>6434</v>
      </c>
      <c r="H486" t="s">
        <v>6435</v>
      </c>
      <c r="I486">
        <v>1</v>
      </c>
      <c r="J486">
        <v>3</v>
      </c>
      <c r="K486">
        <v>3</v>
      </c>
      <c r="L486">
        <v>3</v>
      </c>
      <c r="M486">
        <v>0</v>
      </c>
      <c r="N486">
        <v>0</v>
      </c>
      <c r="O486">
        <v>0</v>
      </c>
      <c r="P486">
        <v>3</v>
      </c>
      <c r="Q486">
        <v>0</v>
      </c>
      <c r="R486">
        <v>2</v>
      </c>
      <c r="S486">
        <v>0</v>
      </c>
      <c r="T486">
        <v>0</v>
      </c>
      <c r="U486">
        <v>0</v>
      </c>
      <c r="V486">
        <v>3</v>
      </c>
      <c r="W486">
        <v>0</v>
      </c>
      <c r="X486">
        <v>2</v>
      </c>
      <c r="Y486">
        <v>0</v>
      </c>
      <c r="Z486">
        <v>0</v>
      </c>
      <c r="AA486">
        <v>0</v>
      </c>
      <c r="AB486">
        <v>3</v>
      </c>
      <c r="AC486">
        <v>0</v>
      </c>
      <c r="AD486">
        <v>2</v>
      </c>
      <c r="AE486">
        <v>15.5</v>
      </c>
      <c r="AF486">
        <v>15.5</v>
      </c>
      <c r="AG486">
        <v>15.5</v>
      </c>
      <c r="AH486">
        <v>27.867000000000001</v>
      </c>
      <c r="AI486">
        <v>251</v>
      </c>
      <c r="AJ486">
        <v>251</v>
      </c>
      <c r="AK486">
        <v>0</v>
      </c>
      <c r="AL486">
        <v>9.4849999999999994</v>
      </c>
      <c r="AP486" t="s">
        <v>2315</v>
      </c>
      <c r="AR486" t="s">
        <v>2315</v>
      </c>
      <c r="AS486">
        <v>0</v>
      </c>
      <c r="AT486">
        <v>0</v>
      </c>
      <c r="AU486">
        <v>0</v>
      </c>
      <c r="AV486">
        <v>15.5</v>
      </c>
      <c r="AW486">
        <v>0</v>
      </c>
      <c r="AX486">
        <v>10.4</v>
      </c>
      <c r="AY486">
        <v>9000000</v>
      </c>
      <c r="AZ486">
        <v>0</v>
      </c>
      <c r="BA486">
        <v>0</v>
      </c>
      <c r="BB486">
        <v>0</v>
      </c>
      <c r="BC486">
        <v>5334600</v>
      </c>
      <c r="BD486">
        <v>0</v>
      </c>
      <c r="BE486">
        <v>3665400</v>
      </c>
      <c r="BF486">
        <v>0</v>
      </c>
      <c r="BG486">
        <v>0</v>
      </c>
      <c r="BH486">
        <v>0</v>
      </c>
      <c r="BI486">
        <v>336300</v>
      </c>
      <c r="BJ486">
        <v>0</v>
      </c>
      <c r="BK486">
        <v>330040</v>
      </c>
      <c r="BL486">
        <v>0</v>
      </c>
      <c r="BM486">
        <v>0</v>
      </c>
      <c r="BN486">
        <v>0</v>
      </c>
      <c r="BO486">
        <v>3</v>
      </c>
      <c r="BP486">
        <v>0</v>
      </c>
      <c r="BQ486">
        <v>2</v>
      </c>
      <c r="BR486">
        <v>5</v>
      </c>
      <c r="BS486" t="s">
        <v>6436</v>
      </c>
      <c r="BW486">
        <v>484</v>
      </c>
      <c r="BX486" t="s">
        <v>6437</v>
      </c>
      <c r="BY486" t="s">
        <v>2332</v>
      </c>
      <c r="BZ486" t="s">
        <v>6438</v>
      </c>
      <c r="CA486" t="s">
        <v>6439</v>
      </c>
      <c r="CB486" t="s">
        <v>6440</v>
      </c>
      <c r="CC486" t="s">
        <v>6441</v>
      </c>
      <c r="CF486">
        <v>-1</v>
      </c>
    </row>
    <row r="487" spans="1:84" x14ac:dyDescent="0.2">
      <c r="A487" t="s">
        <v>838</v>
      </c>
      <c r="B487" t="s">
        <v>838</v>
      </c>
      <c r="C487">
        <v>15</v>
      </c>
      <c r="D487">
        <v>15</v>
      </c>
      <c r="E487">
        <v>15</v>
      </c>
      <c r="F487" t="s">
        <v>839</v>
      </c>
      <c r="G487" t="s">
        <v>840</v>
      </c>
      <c r="H487" t="s">
        <v>6442</v>
      </c>
      <c r="I487">
        <v>1</v>
      </c>
      <c r="J487">
        <v>15</v>
      </c>
      <c r="K487">
        <v>15</v>
      </c>
      <c r="L487">
        <v>15</v>
      </c>
      <c r="M487">
        <v>8</v>
      </c>
      <c r="N487">
        <v>8</v>
      </c>
      <c r="O487">
        <v>10</v>
      </c>
      <c r="P487">
        <v>15</v>
      </c>
      <c r="Q487">
        <v>12</v>
      </c>
      <c r="R487">
        <v>14</v>
      </c>
      <c r="S487">
        <v>8</v>
      </c>
      <c r="T487">
        <v>8</v>
      </c>
      <c r="U487">
        <v>10</v>
      </c>
      <c r="V487">
        <v>15</v>
      </c>
      <c r="W487">
        <v>12</v>
      </c>
      <c r="X487">
        <v>14</v>
      </c>
      <c r="Y487">
        <v>8</v>
      </c>
      <c r="Z487">
        <v>8</v>
      </c>
      <c r="AA487">
        <v>10</v>
      </c>
      <c r="AB487">
        <v>15</v>
      </c>
      <c r="AC487">
        <v>12</v>
      </c>
      <c r="AD487">
        <v>14</v>
      </c>
      <c r="AE487">
        <v>48.4</v>
      </c>
      <c r="AF487">
        <v>48.4</v>
      </c>
      <c r="AG487">
        <v>48.4</v>
      </c>
      <c r="AH487">
        <v>36.951999999999998</v>
      </c>
      <c r="AI487">
        <v>347</v>
      </c>
      <c r="AJ487">
        <v>347</v>
      </c>
      <c r="AK487">
        <v>0</v>
      </c>
      <c r="AL487">
        <v>248.3</v>
      </c>
      <c r="AM487" t="s">
        <v>2315</v>
      </c>
      <c r="AN487" t="s">
        <v>2315</v>
      </c>
      <c r="AO487" t="s">
        <v>2315</v>
      </c>
      <c r="AP487" t="s">
        <v>2315</v>
      </c>
      <c r="AQ487" t="s">
        <v>2315</v>
      </c>
      <c r="AR487" t="s">
        <v>2315</v>
      </c>
      <c r="AS487">
        <v>28.2</v>
      </c>
      <c r="AT487">
        <v>28</v>
      </c>
      <c r="AU487">
        <v>33.1</v>
      </c>
      <c r="AV487">
        <v>48.4</v>
      </c>
      <c r="AW487">
        <v>44.4</v>
      </c>
      <c r="AX487">
        <v>47</v>
      </c>
      <c r="AY487">
        <v>2145799999.99999</v>
      </c>
      <c r="AZ487">
        <v>14691000</v>
      </c>
      <c r="BA487">
        <v>26306000</v>
      </c>
      <c r="BB487">
        <v>14986000</v>
      </c>
      <c r="BC487">
        <v>613090000</v>
      </c>
      <c r="BD487">
        <v>928910000</v>
      </c>
      <c r="BE487">
        <v>547810000</v>
      </c>
      <c r="BF487">
        <v>2724600</v>
      </c>
      <c r="BG487">
        <v>3475400</v>
      </c>
      <c r="BH487">
        <v>2821700</v>
      </c>
      <c r="BI487">
        <v>10756000</v>
      </c>
      <c r="BJ487">
        <v>12553000</v>
      </c>
      <c r="BK487">
        <v>11657000</v>
      </c>
      <c r="BL487">
        <v>4</v>
      </c>
      <c r="BM487">
        <v>5</v>
      </c>
      <c r="BN487">
        <v>3</v>
      </c>
      <c r="BO487">
        <v>48</v>
      </c>
      <c r="BP487">
        <v>41</v>
      </c>
      <c r="BQ487">
        <v>37</v>
      </c>
      <c r="BR487">
        <v>138</v>
      </c>
      <c r="BS487" t="s">
        <v>6443</v>
      </c>
      <c r="BW487">
        <v>485</v>
      </c>
      <c r="BX487" t="s">
        <v>6444</v>
      </c>
      <c r="BY487" t="s">
        <v>3716</v>
      </c>
      <c r="BZ487" t="s">
        <v>6445</v>
      </c>
      <c r="CA487" t="s">
        <v>6446</v>
      </c>
      <c r="CB487" t="s">
        <v>6447</v>
      </c>
      <c r="CC487" t="s">
        <v>6448</v>
      </c>
      <c r="CD487" t="s">
        <v>6449</v>
      </c>
      <c r="CE487" t="s">
        <v>6450</v>
      </c>
      <c r="CF487">
        <v>-1</v>
      </c>
    </row>
    <row r="488" spans="1:84" x14ac:dyDescent="0.2">
      <c r="A488" t="s">
        <v>841</v>
      </c>
      <c r="B488" t="s">
        <v>841</v>
      </c>
      <c r="C488">
        <v>4</v>
      </c>
      <c r="D488">
        <v>4</v>
      </c>
      <c r="E488">
        <v>3</v>
      </c>
      <c r="F488" t="s">
        <v>842</v>
      </c>
      <c r="G488" t="s">
        <v>843</v>
      </c>
      <c r="H488" t="s">
        <v>6451</v>
      </c>
      <c r="I488">
        <v>1</v>
      </c>
      <c r="J488">
        <v>4</v>
      </c>
      <c r="K488">
        <v>4</v>
      </c>
      <c r="L488">
        <v>3</v>
      </c>
      <c r="M488">
        <v>4</v>
      </c>
      <c r="N488">
        <v>4</v>
      </c>
      <c r="O488">
        <v>4</v>
      </c>
      <c r="P488">
        <v>4</v>
      </c>
      <c r="Q488">
        <v>4</v>
      </c>
      <c r="R488">
        <v>3</v>
      </c>
      <c r="S488">
        <v>4</v>
      </c>
      <c r="T488">
        <v>4</v>
      </c>
      <c r="U488">
        <v>4</v>
      </c>
      <c r="V488">
        <v>4</v>
      </c>
      <c r="W488">
        <v>4</v>
      </c>
      <c r="X488">
        <v>3</v>
      </c>
      <c r="Y488">
        <v>3</v>
      </c>
      <c r="Z488">
        <v>3</v>
      </c>
      <c r="AA488">
        <v>3</v>
      </c>
      <c r="AB488">
        <v>3</v>
      </c>
      <c r="AC488">
        <v>3</v>
      </c>
      <c r="AD488">
        <v>2</v>
      </c>
      <c r="AE488">
        <v>67.099999999999994</v>
      </c>
      <c r="AF488">
        <v>67.099999999999994</v>
      </c>
      <c r="AG488">
        <v>50</v>
      </c>
      <c r="AH488">
        <v>7.4032</v>
      </c>
      <c r="AI488">
        <v>70</v>
      </c>
      <c r="AJ488">
        <v>70</v>
      </c>
      <c r="AK488">
        <v>0</v>
      </c>
      <c r="AL488">
        <v>38.156999999999996</v>
      </c>
      <c r="AM488" t="s">
        <v>2315</v>
      </c>
      <c r="AN488" t="s">
        <v>2315</v>
      </c>
      <c r="AO488" t="s">
        <v>2315</v>
      </c>
      <c r="AP488" t="s">
        <v>2315</v>
      </c>
      <c r="AQ488" t="s">
        <v>2315</v>
      </c>
      <c r="AR488" t="s">
        <v>2315</v>
      </c>
      <c r="AS488">
        <v>67.099999999999994</v>
      </c>
      <c r="AT488">
        <v>67.099999999999994</v>
      </c>
      <c r="AU488">
        <v>67.099999999999994</v>
      </c>
      <c r="AV488">
        <v>67.099999999999994</v>
      </c>
      <c r="AW488">
        <v>67.099999999999994</v>
      </c>
      <c r="AX488">
        <v>52.9</v>
      </c>
      <c r="AY488">
        <v>194030000</v>
      </c>
      <c r="AZ488">
        <v>24399000</v>
      </c>
      <c r="BA488">
        <v>35674000</v>
      </c>
      <c r="BB488">
        <v>18894000</v>
      </c>
      <c r="BC488">
        <v>44721000</v>
      </c>
      <c r="BD488">
        <v>46224000</v>
      </c>
      <c r="BE488">
        <v>24121000</v>
      </c>
      <c r="BF488">
        <v>5319700</v>
      </c>
      <c r="BG488">
        <v>6134200</v>
      </c>
      <c r="BH488">
        <v>5713600</v>
      </c>
      <c r="BI488">
        <v>1557800</v>
      </c>
      <c r="BJ488">
        <v>1345900</v>
      </c>
      <c r="BK488">
        <v>1245400</v>
      </c>
      <c r="BL488">
        <v>2</v>
      </c>
      <c r="BM488">
        <v>2</v>
      </c>
      <c r="BN488">
        <v>2</v>
      </c>
      <c r="BO488">
        <v>4</v>
      </c>
      <c r="BP488">
        <v>2</v>
      </c>
      <c r="BQ488">
        <v>3</v>
      </c>
      <c r="BR488">
        <v>15</v>
      </c>
      <c r="BS488" t="s">
        <v>6452</v>
      </c>
      <c r="BW488">
        <v>486</v>
      </c>
      <c r="BX488" t="s">
        <v>6453</v>
      </c>
      <c r="BY488" t="s">
        <v>2346</v>
      </c>
      <c r="BZ488" t="s">
        <v>6454</v>
      </c>
      <c r="CA488" t="s">
        <v>6455</v>
      </c>
      <c r="CB488" t="s">
        <v>6456</v>
      </c>
      <c r="CC488" t="s">
        <v>6457</v>
      </c>
      <c r="CF488">
        <v>-1</v>
      </c>
    </row>
    <row r="489" spans="1:84" x14ac:dyDescent="0.2">
      <c r="A489" t="s">
        <v>844</v>
      </c>
      <c r="B489" t="s">
        <v>844</v>
      </c>
      <c r="C489">
        <v>4</v>
      </c>
      <c r="D489">
        <v>4</v>
      </c>
      <c r="E489">
        <v>4</v>
      </c>
      <c r="F489" t="s">
        <v>845</v>
      </c>
      <c r="G489" t="s">
        <v>846</v>
      </c>
      <c r="H489" t="s">
        <v>6458</v>
      </c>
      <c r="I489">
        <v>1</v>
      </c>
      <c r="J489">
        <v>4</v>
      </c>
      <c r="K489">
        <v>4</v>
      </c>
      <c r="L489">
        <v>4</v>
      </c>
      <c r="M489">
        <v>4</v>
      </c>
      <c r="N489">
        <v>3</v>
      </c>
      <c r="O489">
        <v>4</v>
      </c>
      <c r="P489">
        <v>3</v>
      </c>
      <c r="Q489">
        <v>4</v>
      </c>
      <c r="R489">
        <v>2</v>
      </c>
      <c r="S489">
        <v>4</v>
      </c>
      <c r="T489">
        <v>3</v>
      </c>
      <c r="U489">
        <v>4</v>
      </c>
      <c r="V489">
        <v>3</v>
      </c>
      <c r="W489">
        <v>4</v>
      </c>
      <c r="X489">
        <v>2</v>
      </c>
      <c r="Y489">
        <v>4</v>
      </c>
      <c r="Z489">
        <v>3</v>
      </c>
      <c r="AA489">
        <v>4</v>
      </c>
      <c r="AB489">
        <v>3</v>
      </c>
      <c r="AC489">
        <v>4</v>
      </c>
      <c r="AD489">
        <v>2</v>
      </c>
      <c r="AE489">
        <v>78.3</v>
      </c>
      <c r="AF489">
        <v>78.3</v>
      </c>
      <c r="AG489">
        <v>78.3</v>
      </c>
      <c r="AH489">
        <v>7.4023000000000003</v>
      </c>
      <c r="AI489">
        <v>69</v>
      </c>
      <c r="AJ489">
        <v>69</v>
      </c>
      <c r="AK489">
        <v>0</v>
      </c>
      <c r="AL489">
        <v>59.374000000000002</v>
      </c>
      <c r="AM489" t="s">
        <v>2315</v>
      </c>
      <c r="AN489" t="s">
        <v>2315</v>
      </c>
      <c r="AO489" t="s">
        <v>2315</v>
      </c>
      <c r="AP489" t="s">
        <v>2315</v>
      </c>
      <c r="AQ489" t="s">
        <v>2315</v>
      </c>
      <c r="AR489" t="s">
        <v>2315</v>
      </c>
      <c r="AS489">
        <v>78.3</v>
      </c>
      <c r="AT489">
        <v>60.9</v>
      </c>
      <c r="AU489">
        <v>78.3</v>
      </c>
      <c r="AV489">
        <v>60.9</v>
      </c>
      <c r="AW489">
        <v>78.3</v>
      </c>
      <c r="AX489">
        <v>39.1</v>
      </c>
      <c r="AY489">
        <v>130500000</v>
      </c>
      <c r="AZ489">
        <v>22530000</v>
      </c>
      <c r="BA489">
        <v>27178000</v>
      </c>
      <c r="BB489">
        <v>16173000</v>
      </c>
      <c r="BC489">
        <v>23275000</v>
      </c>
      <c r="BD489">
        <v>36015000</v>
      </c>
      <c r="BE489">
        <v>5331200</v>
      </c>
      <c r="BF489">
        <v>5148600</v>
      </c>
      <c r="BG489">
        <v>5937500</v>
      </c>
      <c r="BH489">
        <v>5305200</v>
      </c>
      <c r="BI489">
        <v>779940</v>
      </c>
      <c r="BJ489">
        <v>845710</v>
      </c>
      <c r="BK489">
        <v>394300</v>
      </c>
      <c r="BL489">
        <v>4</v>
      </c>
      <c r="BM489">
        <v>7</v>
      </c>
      <c r="BN489">
        <v>7</v>
      </c>
      <c r="BO489">
        <v>5</v>
      </c>
      <c r="BP489">
        <v>6</v>
      </c>
      <c r="BQ489">
        <v>1</v>
      </c>
      <c r="BR489">
        <v>30</v>
      </c>
      <c r="BS489" t="s">
        <v>6459</v>
      </c>
      <c r="BW489">
        <v>487</v>
      </c>
      <c r="BX489" t="s">
        <v>6460</v>
      </c>
      <c r="BY489" t="s">
        <v>2346</v>
      </c>
      <c r="BZ489" t="s">
        <v>6461</v>
      </c>
      <c r="CA489" t="s">
        <v>6462</v>
      </c>
      <c r="CB489" t="s">
        <v>6463</v>
      </c>
      <c r="CC489" t="s">
        <v>6464</v>
      </c>
      <c r="CF489">
        <v>-1</v>
      </c>
    </row>
    <row r="490" spans="1:84" x14ac:dyDescent="0.2">
      <c r="A490" t="s">
        <v>847</v>
      </c>
      <c r="B490" t="s">
        <v>847</v>
      </c>
      <c r="C490">
        <v>4</v>
      </c>
      <c r="D490">
        <v>4</v>
      </c>
      <c r="E490">
        <v>4</v>
      </c>
      <c r="F490" t="s">
        <v>848</v>
      </c>
      <c r="G490" t="s">
        <v>849</v>
      </c>
      <c r="H490" t="s">
        <v>6465</v>
      </c>
      <c r="I490">
        <v>1</v>
      </c>
      <c r="J490">
        <v>4</v>
      </c>
      <c r="K490">
        <v>4</v>
      </c>
      <c r="L490">
        <v>4</v>
      </c>
      <c r="M490">
        <v>3</v>
      </c>
      <c r="N490">
        <v>1</v>
      </c>
      <c r="O490">
        <v>2</v>
      </c>
      <c r="P490">
        <v>4</v>
      </c>
      <c r="Q490">
        <v>1</v>
      </c>
      <c r="R490">
        <v>2</v>
      </c>
      <c r="S490">
        <v>3</v>
      </c>
      <c r="T490">
        <v>1</v>
      </c>
      <c r="U490">
        <v>2</v>
      </c>
      <c r="V490">
        <v>4</v>
      </c>
      <c r="W490">
        <v>1</v>
      </c>
      <c r="X490">
        <v>2</v>
      </c>
      <c r="Y490">
        <v>3</v>
      </c>
      <c r="Z490">
        <v>1</v>
      </c>
      <c r="AA490">
        <v>2</v>
      </c>
      <c r="AB490">
        <v>4</v>
      </c>
      <c r="AC490">
        <v>1</v>
      </c>
      <c r="AD490">
        <v>2</v>
      </c>
      <c r="AE490">
        <v>31.2</v>
      </c>
      <c r="AF490">
        <v>31.2</v>
      </c>
      <c r="AG490">
        <v>31.2</v>
      </c>
      <c r="AH490">
        <v>12.425000000000001</v>
      </c>
      <c r="AI490">
        <v>112</v>
      </c>
      <c r="AJ490">
        <v>112</v>
      </c>
      <c r="AK490">
        <v>0</v>
      </c>
      <c r="AL490">
        <v>7.9507000000000003</v>
      </c>
      <c r="AM490" t="s">
        <v>2356</v>
      </c>
      <c r="AN490" t="s">
        <v>2315</v>
      </c>
      <c r="AO490" t="s">
        <v>2315</v>
      </c>
      <c r="AP490" t="s">
        <v>2315</v>
      </c>
      <c r="AQ490" t="s">
        <v>2315</v>
      </c>
      <c r="AR490" t="s">
        <v>2315</v>
      </c>
      <c r="AS490">
        <v>21.4</v>
      </c>
      <c r="AT490">
        <v>7.1</v>
      </c>
      <c r="AU490">
        <v>13.4</v>
      </c>
      <c r="AV490">
        <v>31.2</v>
      </c>
      <c r="AW490">
        <v>7.1</v>
      </c>
      <c r="AX490">
        <v>13.4</v>
      </c>
      <c r="AY490">
        <v>20208000</v>
      </c>
      <c r="AZ490">
        <v>2085700</v>
      </c>
      <c r="BA490">
        <v>0</v>
      </c>
      <c r="BB490">
        <v>891000</v>
      </c>
      <c r="BC490">
        <v>10506000</v>
      </c>
      <c r="BD490">
        <v>3140600</v>
      </c>
      <c r="BE490">
        <v>3584600</v>
      </c>
      <c r="BF490">
        <v>724240</v>
      </c>
      <c r="BG490">
        <v>0</v>
      </c>
      <c r="BH490">
        <v>662450</v>
      </c>
      <c r="BI490">
        <v>550690</v>
      </c>
      <c r="BJ490">
        <v>0</v>
      </c>
      <c r="BK490">
        <v>556420</v>
      </c>
      <c r="BL490">
        <v>0</v>
      </c>
      <c r="BM490">
        <v>1</v>
      </c>
      <c r="BN490">
        <v>1</v>
      </c>
      <c r="BO490">
        <v>4</v>
      </c>
      <c r="BP490">
        <v>1</v>
      </c>
      <c r="BQ490">
        <v>1</v>
      </c>
      <c r="BR490">
        <v>8</v>
      </c>
      <c r="BS490" t="s">
        <v>6466</v>
      </c>
      <c r="BW490">
        <v>488</v>
      </c>
      <c r="BX490" t="s">
        <v>6467</v>
      </c>
      <c r="BY490" t="s">
        <v>2346</v>
      </c>
      <c r="BZ490" t="s">
        <v>6468</v>
      </c>
      <c r="CA490" t="s">
        <v>6469</v>
      </c>
      <c r="CB490" t="s">
        <v>6470</v>
      </c>
      <c r="CC490" t="s">
        <v>6471</v>
      </c>
      <c r="CF490">
        <v>-1</v>
      </c>
    </row>
    <row r="491" spans="1:84" x14ac:dyDescent="0.2">
      <c r="A491" t="s">
        <v>850</v>
      </c>
      <c r="B491" t="s">
        <v>850</v>
      </c>
      <c r="C491">
        <v>3</v>
      </c>
      <c r="D491">
        <v>3</v>
      </c>
      <c r="E491">
        <v>3</v>
      </c>
      <c r="F491" t="s">
        <v>851</v>
      </c>
      <c r="G491" t="s">
        <v>852</v>
      </c>
      <c r="H491" t="s">
        <v>6472</v>
      </c>
      <c r="I491">
        <v>1</v>
      </c>
      <c r="J491">
        <v>3</v>
      </c>
      <c r="K491">
        <v>3</v>
      </c>
      <c r="L491">
        <v>3</v>
      </c>
      <c r="M491">
        <v>2</v>
      </c>
      <c r="N491">
        <v>3</v>
      </c>
      <c r="O491">
        <v>2</v>
      </c>
      <c r="P491">
        <v>3</v>
      </c>
      <c r="Q491">
        <v>3</v>
      </c>
      <c r="R491">
        <v>3</v>
      </c>
      <c r="S491">
        <v>2</v>
      </c>
      <c r="T491">
        <v>3</v>
      </c>
      <c r="U491">
        <v>2</v>
      </c>
      <c r="V491">
        <v>3</v>
      </c>
      <c r="W491">
        <v>3</v>
      </c>
      <c r="X491">
        <v>3</v>
      </c>
      <c r="Y491">
        <v>2</v>
      </c>
      <c r="Z491">
        <v>3</v>
      </c>
      <c r="AA491">
        <v>2</v>
      </c>
      <c r="AB491">
        <v>3</v>
      </c>
      <c r="AC491">
        <v>3</v>
      </c>
      <c r="AD491">
        <v>3</v>
      </c>
      <c r="AE491">
        <v>62.4</v>
      </c>
      <c r="AF491">
        <v>62.4</v>
      </c>
      <c r="AG491">
        <v>62.4</v>
      </c>
      <c r="AH491">
        <v>9.1193000000000008</v>
      </c>
      <c r="AI491">
        <v>85</v>
      </c>
      <c r="AJ491">
        <v>85</v>
      </c>
      <c r="AK491">
        <v>0</v>
      </c>
      <c r="AL491">
        <v>66.043000000000006</v>
      </c>
      <c r="AM491" t="s">
        <v>2315</v>
      </c>
      <c r="AN491" t="s">
        <v>2315</v>
      </c>
      <c r="AO491" t="s">
        <v>2315</v>
      </c>
      <c r="AP491" t="s">
        <v>2315</v>
      </c>
      <c r="AQ491" t="s">
        <v>2315</v>
      </c>
      <c r="AR491" t="s">
        <v>2315</v>
      </c>
      <c r="AS491">
        <v>35.299999999999997</v>
      </c>
      <c r="AT491">
        <v>62.4</v>
      </c>
      <c r="AU491">
        <v>35.299999999999997</v>
      </c>
      <c r="AV491">
        <v>62.4</v>
      </c>
      <c r="AW491">
        <v>62.4</v>
      </c>
      <c r="AX491">
        <v>62.4</v>
      </c>
      <c r="AY491">
        <v>324740000</v>
      </c>
      <c r="AZ491">
        <v>47639000</v>
      </c>
      <c r="BA491">
        <v>27780000</v>
      </c>
      <c r="BB491">
        <v>35369000</v>
      </c>
      <c r="BC491">
        <v>81762000</v>
      </c>
      <c r="BD491">
        <v>61341000</v>
      </c>
      <c r="BE491">
        <v>70854000</v>
      </c>
      <c r="BF491">
        <v>25426000</v>
      </c>
      <c r="BG491">
        <v>9734000</v>
      </c>
      <c r="BH491">
        <v>25835000</v>
      </c>
      <c r="BI491">
        <v>7018800</v>
      </c>
      <c r="BJ491">
        <v>4850000</v>
      </c>
      <c r="BK491">
        <v>5452300</v>
      </c>
      <c r="BL491">
        <v>10</v>
      </c>
      <c r="BM491">
        <v>7</v>
      </c>
      <c r="BN491">
        <v>5</v>
      </c>
      <c r="BO491">
        <v>9</v>
      </c>
      <c r="BP491">
        <v>5</v>
      </c>
      <c r="BQ491">
        <v>8</v>
      </c>
      <c r="BR491">
        <v>44</v>
      </c>
      <c r="BS491" t="s">
        <v>6473</v>
      </c>
      <c r="BW491">
        <v>489</v>
      </c>
      <c r="BX491" t="s">
        <v>6474</v>
      </c>
      <c r="BY491" t="s">
        <v>2332</v>
      </c>
      <c r="BZ491" t="s">
        <v>6475</v>
      </c>
      <c r="CA491" t="s">
        <v>6476</v>
      </c>
      <c r="CB491" t="s">
        <v>6477</v>
      </c>
      <c r="CC491" t="s">
        <v>6478</v>
      </c>
      <c r="CD491">
        <v>518</v>
      </c>
      <c r="CE491">
        <v>1</v>
      </c>
      <c r="CF491">
        <v>-1</v>
      </c>
    </row>
    <row r="492" spans="1:84" x14ac:dyDescent="0.2">
      <c r="A492" t="s">
        <v>853</v>
      </c>
      <c r="B492" t="s">
        <v>853</v>
      </c>
      <c r="C492">
        <v>7</v>
      </c>
      <c r="D492">
        <v>7</v>
      </c>
      <c r="E492">
        <v>7</v>
      </c>
      <c r="F492" t="s">
        <v>854</v>
      </c>
      <c r="G492" t="s">
        <v>855</v>
      </c>
      <c r="H492" t="s">
        <v>6479</v>
      </c>
      <c r="I492">
        <v>1</v>
      </c>
      <c r="J492">
        <v>7</v>
      </c>
      <c r="K492">
        <v>7</v>
      </c>
      <c r="L492">
        <v>7</v>
      </c>
      <c r="M492">
        <v>7</v>
      </c>
      <c r="N492">
        <v>7</v>
      </c>
      <c r="O492">
        <v>6</v>
      </c>
      <c r="P492">
        <v>7</v>
      </c>
      <c r="Q492">
        <v>7</v>
      </c>
      <c r="R492">
        <v>6</v>
      </c>
      <c r="S492">
        <v>7</v>
      </c>
      <c r="T492">
        <v>7</v>
      </c>
      <c r="U492">
        <v>6</v>
      </c>
      <c r="V492">
        <v>7</v>
      </c>
      <c r="W492">
        <v>7</v>
      </c>
      <c r="X492">
        <v>6</v>
      </c>
      <c r="Y492">
        <v>7</v>
      </c>
      <c r="Z492">
        <v>7</v>
      </c>
      <c r="AA492">
        <v>6</v>
      </c>
      <c r="AB492">
        <v>7</v>
      </c>
      <c r="AC492">
        <v>7</v>
      </c>
      <c r="AD492">
        <v>6</v>
      </c>
      <c r="AE492">
        <v>58.5</v>
      </c>
      <c r="AF492">
        <v>58.5</v>
      </c>
      <c r="AG492">
        <v>58.5</v>
      </c>
      <c r="AH492">
        <v>16.018000000000001</v>
      </c>
      <c r="AI492">
        <v>142</v>
      </c>
      <c r="AJ492">
        <v>142</v>
      </c>
      <c r="AK492">
        <v>0</v>
      </c>
      <c r="AL492">
        <v>108.09</v>
      </c>
      <c r="AM492" t="s">
        <v>2315</v>
      </c>
      <c r="AN492" t="s">
        <v>2315</v>
      </c>
      <c r="AO492" t="s">
        <v>2315</v>
      </c>
      <c r="AP492" t="s">
        <v>2315</v>
      </c>
      <c r="AQ492" t="s">
        <v>2315</v>
      </c>
      <c r="AR492" t="s">
        <v>2315</v>
      </c>
      <c r="AS492">
        <v>58.5</v>
      </c>
      <c r="AT492">
        <v>58.5</v>
      </c>
      <c r="AU492">
        <v>49.3</v>
      </c>
      <c r="AV492">
        <v>58.5</v>
      </c>
      <c r="AW492">
        <v>58.5</v>
      </c>
      <c r="AX492">
        <v>49.3</v>
      </c>
      <c r="AY492">
        <v>1816099999.99999</v>
      </c>
      <c r="AZ492">
        <v>192980000</v>
      </c>
      <c r="BA492">
        <v>180050000</v>
      </c>
      <c r="BB492">
        <v>118850000</v>
      </c>
      <c r="BC492">
        <v>458240000</v>
      </c>
      <c r="BD492">
        <v>562280000</v>
      </c>
      <c r="BE492">
        <v>303720000</v>
      </c>
      <c r="BF492">
        <v>59698000</v>
      </c>
      <c r="BG492">
        <v>45361000</v>
      </c>
      <c r="BH492">
        <v>52998000</v>
      </c>
      <c r="BI492">
        <v>21634000</v>
      </c>
      <c r="BJ492">
        <v>22496000</v>
      </c>
      <c r="BK492">
        <v>17790000</v>
      </c>
      <c r="BL492">
        <v>21</v>
      </c>
      <c r="BM492">
        <v>19</v>
      </c>
      <c r="BN492">
        <v>10</v>
      </c>
      <c r="BO492">
        <v>17</v>
      </c>
      <c r="BP492">
        <v>14</v>
      </c>
      <c r="BQ492">
        <v>12</v>
      </c>
      <c r="BR492">
        <v>93</v>
      </c>
      <c r="BS492" t="s">
        <v>6480</v>
      </c>
      <c r="BW492">
        <v>490</v>
      </c>
      <c r="BX492" t="s">
        <v>6481</v>
      </c>
      <c r="BY492" t="s">
        <v>2565</v>
      </c>
      <c r="BZ492" t="s">
        <v>6482</v>
      </c>
      <c r="CA492" t="s">
        <v>6483</v>
      </c>
      <c r="CB492" t="s">
        <v>6484</v>
      </c>
      <c r="CC492" t="s">
        <v>6485</v>
      </c>
      <c r="CD492">
        <v>519</v>
      </c>
      <c r="CE492">
        <v>92</v>
      </c>
      <c r="CF492">
        <v>-1</v>
      </c>
    </row>
    <row r="493" spans="1:84" x14ac:dyDescent="0.2">
      <c r="A493" t="s">
        <v>856</v>
      </c>
      <c r="B493" t="s">
        <v>856</v>
      </c>
      <c r="C493">
        <v>11</v>
      </c>
      <c r="D493">
        <v>11</v>
      </c>
      <c r="E493">
        <v>11</v>
      </c>
      <c r="F493" t="s">
        <v>857</v>
      </c>
      <c r="G493" t="s">
        <v>858</v>
      </c>
      <c r="H493" t="s">
        <v>6486</v>
      </c>
      <c r="I493">
        <v>1</v>
      </c>
      <c r="J493">
        <v>11</v>
      </c>
      <c r="K493">
        <v>11</v>
      </c>
      <c r="L493">
        <v>11</v>
      </c>
      <c r="M493">
        <v>5</v>
      </c>
      <c r="N493">
        <v>5</v>
      </c>
      <c r="O493">
        <v>4</v>
      </c>
      <c r="P493">
        <v>10</v>
      </c>
      <c r="Q493">
        <v>10</v>
      </c>
      <c r="R493">
        <v>8</v>
      </c>
      <c r="S493">
        <v>5</v>
      </c>
      <c r="T493">
        <v>5</v>
      </c>
      <c r="U493">
        <v>4</v>
      </c>
      <c r="V493">
        <v>10</v>
      </c>
      <c r="W493">
        <v>10</v>
      </c>
      <c r="X493">
        <v>8</v>
      </c>
      <c r="Y493">
        <v>5</v>
      </c>
      <c r="Z493">
        <v>5</v>
      </c>
      <c r="AA493">
        <v>4</v>
      </c>
      <c r="AB493">
        <v>10</v>
      </c>
      <c r="AC493">
        <v>10</v>
      </c>
      <c r="AD493">
        <v>8</v>
      </c>
      <c r="AE493">
        <v>57.7</v>
      </c>
      <c r="AF493">
        <v>57.7</v>
      </c>
      <c r="AG493">
        <v>57.7</v>
      </c>
      <c r="AH493">
        <v>27.353000000000002</v>
      </c>
      <c r="AI493">
        <v>239</v>
      </c>
      <c r="AJ493">
        <v>239</v>
      </c>
      <c r="AK493">
        <v>0</v>
      </c>
      <c r="AL493">
        <v>82.646000000000001</v>
      </c>
      <c r="AM493" t="s">
        <v>2315</v>
      </c>
      <c r="AN493" t="s">
        <v>2315</v>
      </c>
      <c r="AO493" t="s">
        <v>2315</v>
      </c>
      <c r="AP493" t="s">
        <v>2315</v>
      </c>
      <c r="AQ493" t="s">
        <v>2315</v>
      </c>
      <c r="AR493" t="s">
        <v>2315</v>
      </c>
      <c r="AS493">
        <v>28</v>
      </c>
      <c r="AT493">
        <v>23.4</v>
      </c>
      <c r="AU493">
        <v>23.8</v>
      </c>
      <c r="AV493">
        <v>51.9</v>
      </c>
      <c r="AW493">
        <v>50.2</v>
      </c>
      <c r="AX493">
        <v>42.7</v>
      </c>
      <c r="AY493">
        <v>267260000</v>
      </c>
      <c r="AZ493">
        <v>4432800</v>
      </c>
      <c r="BA493">
        <v>6657200</v>
      </c>
      <c r="BB493">
        <v>3814200</v>
      </c>
      <c r="BC493">
        <v>60942000</v>
      </c>
      <c r="BD493">
        <v>147320000</v>
      </c>
      <c r="BE493">
        <v>44094000</v>
      </c>
      <c r="BF493">
        <v>1490900</v>
      </c>
      <c r="BG493">
        <v>1728700</v>
      </c>
      <c r="BH493">
        <v>1546200</v>
      </c>
      <c r="BI493">
        <v>2280800</v>
      </c>
      <c r="BJ493">
        <v>3440700</v>
      </c>
      <c r="BK493">
        <v>2052500</v>
      </c>
      <c r="BL493">
        <v>2</v>
      </c>
      <c r="BM493">
        <v>3</v>
      </c>
      <c r="BN493">
        <v>1</v>
      </c>
      <c r="BO493">
        <v>13</v>
      </c>
      <c r="BP493">
        <v>17</v>
      </c>
      <c r="BQ493">
        <v>8</v>
      </c>
      <c r="BR493">
        <v>44</v>
      </c>
      <c r="BS493" t="s">
        <v>6487</v>
      </c>
      <c r="BW493">
        <v>491</v>
      </c>
      <c r="BX493" t="s">
        <v>6488</v>
      </c>
      <c r="BY493" t="s">
        <v>2474</v>
      </c>
      <c r="BZ493" t="s">
        <v>6489</v>
      </c>
      <c r="CA493" t="s">
        <v>6490</v>
      </c>
      <c r="CB493" t="s">
        <v>6491</v>
      </c>
      <c r="CC493" t="s">
        <v>6492</v>
      </c>
      <c r="CD493" t="s">
        <v>6493</v>
      </c>
      <c r="CE493" t="s">
        <v>6494</v>
      </c>
      <c r="CF493">
        <v>-1</v>
      </c>
    </row>
    <row r="494" spans="1:84" x14ac:dyDescent="0.2">
      <c r="A494" t="s">
        <v>859</v>
      </c>
      <c r="B494" t="s">
        <v>859</v>
      </c>
      <c r="C494">
        <v>4</v>
      </c>
      <c r="D494">
        <v>4</v>
      </c>
      <c r="E494">
        <v>4</v>
      </c>
      <c r="F494" t="s">
        <v>860</v>
      </c>
      <c r="G494" t="s">
        <v>861</v>
      </c>
      <c r="H494" t="s">
        <v>6495</v>
      </c>
      <c r="I494">
        <v>1</v>
      </c>
      <c r="J494">
        <v>4</v>
      </c>
      <c r="K494">
        <v>4</v>
      </c>
      <c r="L494">
        <v>4</v>
      </c>
      <c r="M494">
        <v>4</v>
      </c>
      <c r="N494">
        <v>3</v>
      </c>
      <c r="O494">
        <v>4</v>
      </c>
      <c r="P494">
        <v>4</v>
      </c>
      <c r="Q494">
        <v>4</v>
      </c>
      <c r="R494">
        <v>4</v>
      </c>
      <c r="S494">
        <v>4</v>
      </c>
      <c r="T494">
        <v>3</v>
      </c>
      <c r="U494">
        <v>4</v>
      </c>
      <c r="V494">
        <v>4</v>
      </c>
      <c r="W494">
        <v>4</v>
      </c>
      <c r="X494">
        <v>4</v>
      </c>
      <c r="Y494">
        <v>4</v>
      </c>
      <c r="Z494">
        <v>3</v>
      </c>
      <c r="AA494">
        <v>4</v>
      </c>
      <c r="AB494">
        <v>4</v>
      </c>
      <c r="AC494">
        <v>4</v>
      </c>
      <c r="AD494">
        <v>4</v>
      </c>
      <c r="AE494">
        <v>47.7</v>
      </c>
      <c r="AF494">
        <v>47.7</v>
      </c>
      <c r="AG494">
        <v>47.7</v>
      </c>
      <c r="AH494">
        <v>11.805999999999999</v>
      </c>
      <c r="AI494">
        <v>109</v>
      </c>
      <c r="AJ494">
        <v>109</v>
      </c>
      <c r="AK494">
        <v>0</v>
      </c>
      <c r="AL494">
        <v>24.047000000000001</v>
      </c>
      <c r="AM494" t="s">
        <v>2315</v>
      </c>
      <c r="AN494" t="s">
        <v>2315</v>
      </c>
      <c r="AO494" t="s">
        <v>2315</v>
      </c>
      <c r="AP494" t="s">
        <v>2315</v>
      </c>
      <c r="AQ494" t="s">
        <v>2315</v>
      </c>
      <c r="AR494" t="s">
        <v>2315</v>
      </c>
      <c r="AS494">
        <v>47.7</v>
      </c>
      <c r="AT494">
        <v>39.4</v>
      </c>
      <c r="AU494">
        <v>47.7</v>
      </c>
      <c r="AV494">
        <v>47.7</v>
      </c>
      <c r="AW494">
        <v>47.7</v>
      </c>
      <c r="AX494">
        <v>47.7</v>
      </c>
      <c r="AY494">
        <v>85265000</v>
      </c>
      <c r="AZ494">
        <v>10216000</v>
      </c>
      <c r="BA494">
        <v>10276000</v>
      </c>
      <c r="BB494">
        <v>6008400</v>
      </c>
      <c r="BC494">
        <v>20081000</v>
      </c>
      <c r="BD494">
        <v>22356000</v>
      </c>
      <c r="BE494">
        <v>16327000</v>
      </c>
      <c r="BF494">
        <v>2341500</v>
      </c>
      <c r="BG494">
        <v>1958500</v>
      </c>
      <c r="BH494">
        <v>1999100</v>
      </c>
      <c r="BI494">
        <v>1034000</v>
      </c>
      <c r="BJ494">
        <v>738530</v>
      </c>
      <c r="BK494">
        <v>767050</v>
      </c>
      <c r="BL494">
        <v>4</v>
      </c>
      <c r="BM494">
        <v>5</v>
      </c>
      <c r="BN494">
        <v>3</v>
      </c>
      <c r="BO494">
        <v>4</v>
      </c>
      <c r="BP494">
        <v>4</v>
      </c>
      <c r="BQ494">
        <v>2</v>
      </c>
      <c r="BR494">
        <v>22</v>
      </c>
      <c r="BS494" t="s">
        <v>6496</v>
      </c>
      <c r="BW494">
        <v>492</v>
      </c>
      <c r="BX494" t="s">
        <v>6497</v>
      </c>
      <c r="BY494" t="s">
        <v>2346</v>
      </c>
      <c r="BZ494" t="s">
        <v>6498</v>
      </c>
      <c r="CA494" t="s">
        <v>6499</v>
      </c>
      <c r="CB494" t="s">
        <v>6500</v>
      </c>
      <c r="CC494" t="s">
        <v>6501</v>
      </c>
      <c r="CF494">
        <v>-1</v>
      </c>
    </row>
    <row r="495" spans="1:84" x14ac:dyDescent="0.2">
      <c r="A495" t="s">
        <v>862</v>
      </c>
      <c r="B495" t="s">
        <v>862</v>
      </c>
      <c r="C495">
        <v>14</v>
      </c>
      <c r="D495">
        <v>14</v>
      </c>
      <c r="E495">
        <v>14</v>
      </c>
      <c r="F495" t="s">
        <v>863</v>
      </c>
      <c r="G495" t="s">
        <v>864</v>
      </c>
      <c r="H495" t="s">
        <v>6502</v>
      </c>
      <c r="I495">
        <v>1</v>
      </c>
      <c r="J495">
        <v>14</v>
      </c>
      <c r="K495">
        <v>14</v>
      </c>
      <c r="L495">
        <v>14</v>
      </c>
      <c r="M495">
        <v>7</v>
      </c>
      <c r="N495">
        <v>2</v>
      </c>
      <c r="O495">
        <v>2</v>
      </c>
      <c r="P495">
        <v>10</v>
      </c>
      <c r="Q495">
        <v>10</v>
      </c>
      <c r="R495">
        <v>11</v>
      </c>
      <c r="S495">
        <v>7</v>
      </c>
      <c r="T495">
        <v>2</v>
      </c>
      <c r="U495">
        <v>2</v>
      </c>
      <c r="V495">
        <v>10</v>
      </c>
      <c r="W495">
        <v>10</v>
      </c>
      <c r="X495">
        <v>11</v>
      </c>
      <c r="Y495">
        <v>7</v>
      </c>
      <c r="Z495">
        <v>2</v>
      </c>
      <c r="AA495">
        <v>2</v>
      </c>
      <c r="AB495">
        <v>10</v>
      </c>
      <c r="AC495">
        <v>10</v>
      </c>
      <c r="AD495">
        <v>11</v>
      </c>
      <c r="AE495">
        <v>39.799999999999997</v>
      </c>
      <c r="AF495">
        <v>39.799999999999997</v>
      </c>
      <c r="AG495">
        <v>39.799999999999997</v>
      </c>
      <c r="AH495">
        <v>36.026000000000003</v>
      </c>
      <c r="AI495">
        <v>319</v>
      </c>
      <c r="AJ495">
        <v>319</v>
      </c>
      <c r="AK495">
        <v>0</v>
      </c>
      <c r="AL495">
        <v>49.274999999999999</v>
      </c>
      <c r="AM495" t="s">
        <v>2315</v>
      </c>
      <c r="AN495" t="s">
        <v>2315</v>
      </c>
      <c r="AO495" t="s">
        <v>2315</v>
      </c>
      <c r="AP495" t="s">
        <v>2315</v>
      </c>
      <c r="AQ495" t="s">
        <v>2315</v>
      </c>
      <c r="AR495" t="s">
        <v>2315</v>
      </c>
      <c r="AS495">
        <v>21.9</v>
      </c>
      <c r="AT495">
        <v>6.3</v>
      </c>
      <c r="AU495">
        <v>7.2</v>
      </c>
      <c r="AV495">
        <v>30.1</v>
      </c>
      <c r="AW495">
        <v>27.9</v>
      </c>
      <c r="AX495">
        <v>32.299999999999997</v>
      </c>
      <c r="AY495">
        <v>149470000</v>
      </c>
      <c r="AZ495">
        <v>3583800</v>
      </c>
      <c r="BA495">
        <v>3884700</v>
      </c>
      <c r="BB495">
        <v>9064400</v>
      </c>
      <c r="BC495">
        <v>39163000</v>
      </c>
      <c r="BD495">
        <v>42733000</v>
      </c>
      <c r="BE495">
        <v>51045000</v>
      </c>
      <c r="BF495">
        <v>1120200</v>
      </c>
      <c r="BG495">
        <v>1033800</v>
      </c>
      <c r="BH495">
        <v>0</v>
      </c>
      <c r="BI495">
        <v>1846500</v>
      </c>
      <c r="BJ495">
        <v>1294200</v>
      </c>
      <c r="BK495">
        <v>1502700</v>
      </c>
      <c r="BL495">
        <v>1</v>
      </c>
      <c r="BM495">
        <v>2</v>
      </c>
      <c r="BN495">
        <v>0</v>
      </c>
      <c r="BO495">
        <v>10</v>
      </c>
      <c r="BP495">
        <v>9</v>
      </c>
      <c r="BQ495">
        <v>10</v>
      </c>
      <c r="BR495">
        <v>32</v>
      </c>
      <c r="BS495" t="s">
        <v>6503</v>
      </c>
      <c r="BW495">
        <v>493</v>
      </c>
      <c r="BX495" t="s">
        <v>6504</v>
      </c>
      <c r="BY495" t="s">
        <v>3035</v>
      </c>
      <c r="BZ495" t="s">
        <v>6505</v>
      </c>
      <c r="CA495" t="s">
        <v>6506</v>
      </c>
      <c r="CB495" t="s">
        <v>6507</v>
      </c>
      <c r="CC495" t="s">
        <v>6508</v>
      </c>
      <c r="CF495">
        <v>-1</v>
      </c>
    </row>
    <row r="496" spans="1:84" x14ac:dyDescent="0.2">
      <c r="A496" t="s">
        <v>6509</v>
      </c>
      <c r="B496" t="s">
        <v>6509</v>
      </c>
      <c r="C496">
        <v>4</v>
      </c>
      <c r="D496">
        <v>4</v>
      </c>
      <c r="E496">
        <v>4</v>
      </c>
      <c r="F496" t="s">
        <v>6510</v>
      </c>
      <c r="G496" t="s">
        <v>6511</v>
      </c>
      <c r="H496" t="s">
        <v>6512</v>
      </c>
      <c r="I496">
        <v>1</v>
      </c>
      <c r="J496">
        <v>4</v>
      </c>
      <c r="K496">
        <v>4</v>
      </c>
      <c r="L496">
        <v>4</v>
      </c>
      <c r="M496">
        <v>1</v>
      </c>
      <c r="N496">
        <v>2</v>
      </c>
      <c r="O496">
        <v>1</v>
      </c>
      <c r="P496">
        <v>2</v>
      </c>
      <c r="Q496">
        <v>1</v>
      </c>
      <c r="R496">
        <v>2</v>
      </c>
      <c r="S496">
        <v>1</v>
      </c>
      <c r="T496">
        <v>2</v>
      </c>
      <c r="U496">
        <v>1</v>
      </c>
      <c r="V496">
        <v>2</v>
      </c>
      <c r="W496">
        <v>1</v>
      </c>
      <c r="X496">
        <v>2</v>
      </c>
      <c r="Y496">
        <v>1</v>
      </c>
      <c r="Z496">
        <v>2</v>
      </c>
      <c r="AA496">
        <v>1</v>
      </c>
      <c r="AB496">
        <v>2</v>
      </c>
      <c r="AC496">
        <v>1</v>
      </c>
      <c r="AD496">
        <v>2</v>
      </c>
      <c r="AE496">
        <v>17.7</v>
      </c>
      <c r="AF496">
        <v>17.7</v>
      </c>
      <c r="AG496">
        <v>17.7</v>
      </c>
      <c r="AH496">
        <v>25.864999999999998</v>
      </c>
      <c r="AI496">
        <v>231</v>
      </c>
      <c r="AJ496">
        <v>231</v>
      </c>
      <c r="AK496">
        <v>0</v>
      </c>
      <c r="AL496">
        <v>9.1997999999999998</v>
      </c>
      <c r="AM496" t="s">
        <v>2356</v>
      </c>
      <c r="AN496" t="s">
        <v>2315</v>
      </c>
      <c r="AO496" t="s">
        <v>2315</v>
      </c>
      <c r="AP496" t="s">
        <v>2315</v>
      </c>
      <c r="AQ496" t="s">
        <v>2315</v>
      </c>
      <c r="AR496" t="s">
        <v>2315</v>
      </c>
      <c r="AS496">
        <v>4.3</v>
      </c>
      <c r="AT496">
        <v>11.7</v>
      </c>
      <c r="AU496">
        <v>4.3</v>
      </c>
      <c r="AV496">
        <v>10.4</v>
      </c>
      <c r="AW496">
        <v>7.4</v>
      </c>
      <c r="AX496">
        <v>8.1999999999999993</v>
      </c>
      <c r="AY496">
        <v>15311000</v>
      </c>
      <c r="AZ496">
        <v>636790</v>
      </c>
      <c r="BA496">
        <v>3208100</v>
      </c>
      <c r="BB496">
        <v>459630</v>
      </c>
      <c r="BC496">
        <v>5324200</v>
      </c>
      <c r="BD496">
        <v>3459000</v>
      </c>
      <c r="BE496">
        <v>2223600</v>
      </c>
      <c r="BF496">
        <v>0</v>
      </c>
      <c r="BG496">
        <v>0</v>
      </c>
      <c r="BH496">
        <v>0</v>
      </c>
      <c r="BI496">
        <v>0</v>
      </c>
      <c r="BJ496">
        <v>0</v>
      </c>
      <c r="BK496">
        <v>0</v>
      </c>
      <c r="BL496">
        <v>0</v>
      </c>
      <c r="BM496">
        <v>0</v>
      </c>
      <c r="BN496">
        <v>0</v>
      </c>
      <c r="BO496">
        <v>1</v>
      </c>
      <c r="BP496">
        <v>1</v>
      </c>
      <c r="BQ496">
        <v>1</v>
      </c>
      <c r="BR496">
        <v>3</v>
      </c>
      <c r="BS496" t="s">
        <v>6513</v>
      </c>
      <c r="BW496">
        <v>494</v>
      </c>
      <c r="BX496" t="s">
        <v>6514</v>
      </c>
      <c r="BY496" t="s">
        <v>2346</v>
      </c>
      <c r="BZ496" t="s">
        <v>6515</v>
      </c>
      <c r="CA496" t="s">
        <v>6516</v>
      </c>
      <c r="CB496" t="s">
        <v>6517</v>
      </c>
      <c r="CC496" t="s">
        <v>6518</v>
      </c>
      <c r="CF496">
        <v>-1</v>
      </c>
    </row>
    <row r="497" spans="1:84" x14ac:dyDescent="0.2">
      <c r="A497" t="s">
        <v>6519</v>
      </c>
      <c r="B497" t="s">
        <v>6519</v>
      </c>
      <c r="C497">
        <v>4</v>
      </c>
      <c r="D497">
        <v>4</v>
      </c>
      <c r="E497">
        <v>4</v>
      </c>
      <c r="F497" t="s">
        <v>6520</v>
      </c>
      <c r="G497" t="s">
        <v>6521</v>
      </c>
      <c r="H497" t="s">
        <v>6522</v>
      </c>
      <c r="I497">
        <v>1</v>
      </c>
      <c r="J497">
        <v>4</v>
      </c>
      <c r="K497">
        <v>4</v>
      </c>
      <c r="L497">
        <v>4</v>
      </c>
      <c r="M497">
        <v>2</v>
      </c>
      <c r="N497">
        <v>2</v>
      </c>
      <c r="O497">
        <v>1</v>
      </c>
      <c r="P497">
        <v>2</v>
      </c>
      <c r="Q497">
        <v>2</v>
      </c>
      <c r="R497">
        <v>2</v>
      </c>
      <c r="S497">
        <v>2</v>
      </c>
      <c r="T497">
        <v>2</v>
      </c>
      <c r="U497">
        <v>1</v>
      </c>
      <c r="V497">
        <v>2</v>
      </c>
      <c r="W497">
        <v>2</v>
      </c>
      <c r="X497">
        <v>2</v>
      </c>
      <c r="Y497">
        <v>2</v>
      </c>
      <c r="Z497">
        <v>2</v>
      </c>
      <c r="AA497">
        <v>1</v>
      </c>
      <c r="AB497">
        <v>2</v>
      </c>
      <c r="AC497">
        <v>2</v>
      </c>
      <c r="AD497">
        <v>2</v>
      </c>
      <c r="AE497">
        <v>11.1</v>
      </c>
      <c r="AF497">
        <v>11.1</v>
      </c>
      <c r="AG497">
        <v>11.1</v>
      </c>
      <c r="AH497">
        <v>49.536999999999999</v>
      </c>
      <c r="AI497">
        <v>452</v>
      </c>
      <c r="AJ497">
        <v>452</v>
      </c>
      <c r="AK497">
        <v>0</v>
      </c>
      <c r="AL497">
        <v>9.5385000000000009</v>
      </c>
      <c r="AM497" t="s">
        <v>2356</v>
      </c>
      <c r="AN497" t="s">
        <v>2315</v>
      </c>
      <c r="AO497" t="s">
        <v>2356</v>
      </c>
      <c r="AP497" t="s">
        <v>2315</v>
      </c>
      <c r="AQ497" t="s">
        <v>2315</v>
      </c>
      <c r="AR497" t="s">
        <v>2315</v>
      </c>
      <c r="AS497">
        <v>6.2</v>
      </c>
      <c r="AT497">
        <v>4.9000000000000004</v>
      </c>
      <c r="AU497">
        <v>4</v>
      </c>
      <c r="AV497">
        <v>4.2</v>
      </c>
      <c r="AW497">
        <v>6.2</v>
      </c>
      <c r="AX497">
        <v>6</v>
      </c>
      <c r="AY497">
        <v>24281000</v>
      </c>
      <c r="AZ497">
        <v>1003400</v>
      </c>
      <c r="BA497">
        <v>1717900</v>
      </c>
      <c r="BB497">
        <v>912520</v>
      </c>
      <c r="BC497">
        <v>3793900</v>
      </c>
      <c r="BD497">
        <v>10400000</v>
      </c>
      <c r="BE497">
        <v>6453200</v>
      </c>
      <c r="BF497">
        <v>374140</v>
      </c>
      <c r="BG497">
        <v>0</v>
      </c>
      <c r="BH497">
        <v>0</v>
      </c>
      <c r="BI497">
        <v>0</v>
      </c>
      <c r="BJ497">
        <v>502950</v>
      </c>
      <c r="BK497">
        <v>0</v>
      </c>
      <c r="BL497">
        <v>0</v>
      </c>
      <c r="BM497">
        <v>2</v>
      </c>
      <c r="BN497">
        <v>0</v>
      </c>
      <c r="BO497">
        <v>1</v>
      </c>
      <c r="BP497">
        <v>2</v>
      </c>
      <c r="BQ497">
        <v>3</v>
      </c>
      <c r="BR497">
        <v>8</v>
      </c>
      <c r="BS497" t="s">
        <v>6523</v>
      </c>
      <c r="BW497">
        <v>495</v>
      </c>
      <c r="BX497" t="s">
        <v>6524</v>
      </c>
      <c r="BY497" t="s">
        <v>2346</v>
      </c>
      <c r="BZ497" t="s">
        <v>6525</v>
      </c>
      <c r="CA497" t="s">
        <v>6526</v>
      </c>
      <c r="CB497" t="s">
        <v>6527</v>
      </c>
      <c r="CC497" t="s">
        <v>6528</v>
      </c>
      <c r="CF497">
        <v>-1</v>
      </c>
    </row>
    <row r="498" spans="1:84" x14ac:dyDescent="0.2">
      <c r="A498" t="s">
        <v>6529</v>
      </c>
      <c r="B498" t="s">
        <v>6529</v>
      </c>
      <c r="C498">
        <v>1</v>
      </c>
      <c r="D498">
        <v>1</v>
      </c>
      <c r="E498">
        <v>1</v>
      </c>
      <c r="F498" t="s">
        <v>6530</v>
      </c>
      <c r="G498" t="s">
        <v>6531</v>
      </c>
      <c r="H498" t="s">
        <v>6532</v>
      </c>
      <c r="I498">
        <v>1</v>
      </c>
      <c r="J498">
        <v>1</v>
      </c>
      <c r="K498">
        <v>1</v>
      </c>
      <c r="L498">
        <v>1</v>
      </c>
      <c r="M498">
        <v>0</v>
      </c>
      <c r="N498">
        <v>0</v>
      </c>
      <c r="O498">
        <v>0</v>
      </c>
      <c r="P498">
        <v>0</v>
      </c>
      <c r="Q498">
        <v>1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1</v>
      </c>
      <c r="X498">
        <v>0</v>
      </c>
      <c r="Y498">
        <v>0</v>
      </c>
      <c r="Z498">
        <v>0</v>
      </c>
      <c r="AA498">
        <v>0</v>
      </c>
      <c r="AB498">
        <v>0</v>
      </c>
      <c r="AC498">
        <v>1</v>
      </c>
      <c r="AD498">
        <v>0</v>
      </c>
      <c r="AE498">
        <v>3.3</v>
      </c>
      <c r="AF498">
        <v>3.3</v>
      </c>
      <c r="AG498">
        <v>3.3</v>
      </c>
      <c r="AH498">
        <v>33.743000000000002</v>
      </c>
      <c r="AI498">
        <v>305</v>
      </c>
      <c r="AJ498">
        <v>305</v>
      </c>
      <c r="AK498">
        <v>2.7566999999999999E-3</v>
      </c>
      <c r="AL498">
        <v>3.1387999999999998</v>
      </c>
      <c r="AQ498" t="s">
        <v>2315</v>
      </c>
      <c r="AS498">
        <v>0</v>
      </c>
      <c r="AT498">
        <v>0</v>
      </c>
      <c r="AU498">
        <v>0</v>
      </c>
      <c r="AV498">
        <v>0</v>
      </c>
      <c r="AW498">
        <v>3.3</v>
      </c>
      <c r="AX498">
        <v>0</v>
      </c>
      <c r="AY498">
        <v>1510300</v>
      </c>
      <c r="AZ498">
        <v>0</v>
      </c>
      <c r="BA498">
        <v>0</v>
      </c>
      <c r="BB498">
        <v>0</v>
      </c>
      <c r="BC498">
        <v>0</v>
      </c>
      <c r="BD498">
        <v>1510300</v>
      </c>
      <c r="BE498">
        <v>0</v>
      </c>
      <c r="BF498">
        <v>0</v>
      </c>
      <c r="BG498">
        <v>0</v>
      </c>
      <c r="BH498">
        <v>0</v>
      </c>
      <c r="BI498">
        <v>0</v>
      </c>
      <c r="BJ498">
        <v>0</v>
      </c>
      <c r="BK498">
        <v>0</v>
      </c>
      <c r="BL498">
        <v>0</v>
      </c>
      <c r="BM498">
        <v>0</v>
      </c>
      <c r="BN498">
        <v>0</v>
      </c>
      <c r="BO498">
        <v>0</v>
      </c>
      <c r="BP498">
        <v>1</v>
      </c>
      <c r="BQ498">
        <v>0</v>
      </c>
      <c r="BR498">
        <v>1</v>
      </c>
      <c r="BS498" t="s">
        <v>6533</v>
      </c>
      <c r="BW498">
        <v>496</v>
      </c>
      <c r="BX498">
        <v>9086</v>
      </c>
      <c r="BY498" t="b">
        <v>1</v>
      </c>
      <c r="BZ498">
        <v>9661</v>
      </c>
      <c r="CA498">
        <v>47072</v>
      </c>
      <c r="CB498">
        <v>50714</v>
      </c>
      <c r="CC498">
        <v>50714</v>
      </c>
      <c r="CF498">
        <v>-1</v>
      </c>
    </row>
    <row r="499" spans="1:84" x14ac:dyDescent="0.2">
      <c r="A499" t="s">
        <v>6534</v>
      </c>
      <c r="B499" t="s">
        <v>6534</v>
      </c>
      <c r="C499">
        <v>2</v>
      </c>
      <c r="D499">
        <v>2</v>
      </c>
      <c r="E499">
        <v>2</v>
      </c>
      <c r="F499" t="s">
        <v>6535</v>
      </c>
      <c r="G499" t="s">
        <v>6536</v>
      </c>
      <c r="H499" t="s">
        <v>6537</v>
      </c>
      <c r="I499">
        <v>1</v>
      </c>
      <c r="J499">
        <v>2</v>
      </c>
      <c r="K499">
        <v>2</v>
      </c>
      <c r="L499">
        <v>2</v>
      </c>
      <c r="M499">
        <v>0</v>
      </c>
      <c r="N499">
        <v>0</v>
      </c>
      <c r="O499">
        <v>1</v>
      </c>
      <c r="P499">
        <v>0</v>
      </c>
      <c r="Q499">
        <v>0</v>
      </c>
      <c r="R499">
        <v>2</v>
      </c>
      <c r="S499">
        <v>0</v>
      </c>
      <c r="T499">
        <v>0</v>
      </c>
      <c r="U499">
        <v>1</v>
      </c>
      <c r="V499">
        <v>0</v>
      </c>
      <c r="W499">
        <v>0</v>
      </c>
      <c r="X499">
        <v>2</v>
      </c>
      <c r="Y499">
        <v>0</v>
      </c>
      <c r="Z499">
        <v>0</v>
      </c>
      <c r="AA499">
        <v>1</v>
      </c>
      <c r="AB499">
        <v>0</v>
      </c>
      <c r="AC499">
        <v>0</v>
      </c>
      <c r="AD499">
        <v>2</v>
      </c>
      <c r="AE499">
        <v>13.7</v>
      </c>
      <c r="AF499">
        <v>13.7</v>
      </c>
      <c r="AG499">
        <v>13.7</v>
      </c>
      <c r="AH499">
        <v>22.966999999999999</v>
      </c>
      <c r="AI499">
        <v>204</v>
      </c>
      <c r="AJ499">
        <v>204</v>
      </c>
      <c r="AK499">
        <v>0</v>
      </c>
      <c r="AL499">
        <v>4.7652000000000001</v>
      </c>
      <c r="AO499" t="s">
        <v>2356</v>
      </c>
      <c r="AR499" t="s">
        <v>2315</v>
      </c>
      <c r="AS499">
        <v>0</v>
      </c>
      <c r="AT499">
        <v>0</v>
      </c>
      <c r="AU499">
        <v>8.3000000000000007</v>
      </c>
      <c r="AV499">
        <v>0</v>
      </c>
      <c r="AW499">
        <v>0</v>
      </c>
      <c r="AX499">
        <v>13.7</v>
      </c>
      <c r="AY499">
        <v>3827000</v>
      </c>
      <c r="AZ499">
        <v>0</v>
      </c>
      <c r="BA499">
        <v>0</v>
      </c>
      <c r="BB499">
        <v>492560</v>
      </c>
      <c r="BC499">
        <v>0</v>
      </c>
      <c r="BD499">
        <v>0</v>
      </c>
      <c r="BE499">
        <v>3334400</v>
      </c>
      <c r="BF499">
        <v>0</v>
      </c>
      <c r="BG499">
        <v>0</v>
      </c>
      <c r="BH499">
        <v>0</v>
      </c>
      <c r="BI499">
        <v>0</v>
      </c>
      <c r="BJ499">
        <v>0</v>
      </c>
      <c r="BK499">
        <v>0</v>
      </c>
      <c r="BL499">
        <v>0</v>
      </c>
      <c r="BM499">
        <v>0</v>
      </c>
      <c r="BN499">
        <v>0</v>
      </c>
      <c r="BO499">
        <v>0</v>
      </c>
      <c r="BP499">
        <v>0</v>
      </c>
      <c r="BQ499">
        <v>2</v>
      </c>
      <c r="BR499">
        <v>2</v>
      </c>
      <c r="BS499" t="s">
        <v>6538</v>
      </c>
      <c r="BW499">
        <v>497</v>
      </c>
      <c r="BX499" t="s">
        <v>6539</v>
      </c>
      <c r="BY499" t="s">
        <v>2444</v>
      </c>
      <c r="BZ499" t="s">
        <v>6540</v>
      </c>
      <c r="CA499" t="s">
        <v>6541</v>
      </c>
      <c r="CB499" t="s">
        <v>6542</v>
      </c>
      <c r="CC499" t="s">
        <v>6542</v>
      </c>
      <c r="CF499">
        <v>-1</v>
      </c>
    </row>
    <row r="500" spans="1:84" x14ac:dyDescent="0.2">
      <c r="A500" t="s">
        <v>865</v>
      </c>
      <c r="B500" t="s">
        <v>865</v>
      </c>
      <c r="C500">
        <v>11</v>
      </c>
      <c r="D500">
        <v>11</v>
      </c>
      <c r="E500">
        <v>11</v>
      </c>
      <c r="F500" t="s">
        <v>866</v>
      </c>
      <c r="G500" t="s">
        <v>867</v>
      </c>
      <c r="H500" t="s">
        <v>6543</v>
      </c>
      <c r="I500">
        <v>1</v>
      </c>
      <c r="J500">
        <v>11</v>
      </c>
      <c r="K500">
        <v>11</v>
      </c>
      <c r="L500">
        <v>11</v>
      </c>
      <c r="M500">
        <v>3</v>
      </c>
      <c r="N500">
        <v>2</v>
      </c>
      <c r="O500">
        <v>6</v>
      </c>
      <c r="P500">
        <v>8</v>
      </c>
      <c r="Q500">
        <v>8</v>
      </c>
      <c r="R500">
        <v>10</v>
      </c>
      <c r="S500">
        <v>3</v>
      </c>
      <c r="T500">
        <v>2</v>
      </c>
      <c r="U500">
        <v>6</v>
      </c>
      <c r="V500">
        <v>8</v>
      </c>
      <c r="W500">
        <v>8</v>
      </c>
      <c r="X500">
        <v>10</v>
      </c>
      <c r="Y500">
        <v>3</v>
      </c>
      <c r="Z500">
        <v>2</v>
      </c>
      <c r="AA500">
        <v>6</v>
      </c>
      <c r="AB500">
        <v>8</v>
      </c>
      <c r="AC500">
        <v>8</v>
      </c>
      <c r="AD500">
        <v>10</v>
      </c>
      <c r="AE500">
        <v>35</v>
      </c>
      <c r="AF500">
        <v>35</v>
      </c>
      <c r="AG500">
        <v>35</v>
      </c>
      <c r="AH500">
        <v>55.603000000000002</v>
      </c>
      <c r="AI500">
        <v>497</v>
      </c>
      <c r="AJ500">
        <v>497</v>
      </c>
      <c r="AK500">
        <v>0</v>
      </c>
      <c r="AL500">
        <v>184.93</v>
      </c>
      <c r="AM500" t="s">
        <v>2315</v>
      </c>
      <c r="AN500" t="s">
        <v>2315</v>
      </c>
      <c r="AO500" t="s">
        <v>2315</v>
      </c>
      <c r="AP500" t="s">
        <v>2315</v>
      </c>
      <c r="AQ500" t="s">
        <v>2315</v>
      </c>
      <c r="AR500" t="s">
        <v>2315</v>
      </c>
      <c r="AS500">
        <v>7.2</v>
      </c>
      <c r="AT500">
        <v>6</v>
      </c>
      <c r="AU500">
        <v>14.5</v>
      </c>
      <c r="AV500">
        <v>26.6</v>
      </c>
      <c r="AW500">
        <v>29.6</v>
      </c>
      <c r="AX500">
        <v>31.4</v>
      </c>
      <c r="AY500">
        <v>361930000</v>
      </c>
      <c r="AZ500">
        <v>3326700</v>
      </c>
      <c r="BA500">
        <v>2555200</v>
      </c>
      <c r="BB500">
        <v>4298000</v>
      </c>
      <c r="BC500">
        <v>83239000</v>
      </c>
      <c r="BD500">
        <v>139930000</v>
      </c>
      <c r="BE500">
        <v>128580000</v>
      </c>
      <c r="BF500">
        <v>681740</v>
      </c>
      <c r="BG500">
        <v>406750</v>
      </c>
      <c r="BH500">
        <v>1105500</v>
      </c>
      <c r="BI500">
        <v>2457800</v>
      </c>
      <c r="BJ500">
        <v>3431200</v>
      </c>
      <c r="BK500">
        <v>4424300</v>
      </c>
      <c r="BL500">
        <v>0</v>
      </c>
      <c r="BM500">
        <v>1</v>
      </c>
      <c r="BN500">
        <v>0</v>
      </c>
      <c r="BO500">
        <v>8</v>
      </c>
      <c r="BP500">
        <v>10</v>
      </c>
      <c r="BQ500">
        <v>13</v>
      </c>
      <c r="BR500">
        <v>32</v>
      </c>
      <c r="BS500" t="s">
        <v>6544</v>
      </c>
      <c r="BW500">
        <v>498</v>
      </c>
      <c r="BX500" t="s">
        <v>6545</v>
      </c>
      <c r="BY500" t="s">
        <v>2474</v>
      </c>
      <c r="BZ500" t="s">
        <v>6546</v>
      </c>
      <c r="CA500" t="s">
        <v>6547</v>
      </c>
      <c r="CB500" t="s">
        <v>6548</v>
      </c>
      <c r="CC500" t="s">
        <v>6549</v>
      </c>
      <c r="CF500">
        <v>-1</v>
      </c>
    </row>
    <row r="501" spans="1:84" x14ac:dyDescent="0.2">
      <c r="A501" t="s">
        <v>868</v>
      </c>
      <c r="B501" t="s">
        <v>868</v>
      </c>
      <c r="C501">
        <v>14</v>
      </c>
      <c r="D501">
        <v>14</v>
      </c>
      <c r="E501">
        <v>14</v>
      </c>
      <c r="F501" t="s">
        <v>869</v>
      </c>
      <c r="G501" t="s">
        <v>870</v>
      </c>
      <c r="H501" t="s">
        <v>6550</v>
      </c>
      <c r="I501">
        <v>1</v>
      </c>
      <c r="J501">
        <v>14</v>
      </c>
      <c r="K501">
        <v>14</v>
      </c>
      <c r="L501">
        <v>14</v>
      </c>
      <c r="M501">
        <v>5</v>
      </c>
      <c r="N501">
        <v>3</v>
      </c>
      <c r="O501">
        <v>2</v>
      </c>
      <c r="P501">
        <v>14</v>
      </c>
      <c r="Q501">
        <v>13</v>
      </c>
      <c r="R501">
        <v>12</v>
      </c>
      <c r="S501">
        <v>5</v>
      </c>
      <c r="T501">
        <v>3</v>
      </c>
      <c r="U501">
        <v>2</v>
      </c>
      <c r="V501">
        <v>14</v>
      </c>
      <c r="W501">
        <v>13</v>
      </c>
      <c r="X501">
        <v>12</v>
      </c>
      <c r="Y501">
        <v>5</v>
      </c>
      <c r="Z501">
        <v>3</v>
      </c>
      <c r="AA501">
        <v>2</v>
      </c>
      <c r="AB501">
        <v>14</v>
      </c>
      <c r="AC501">
        <v>13</v>
      </c>
      <c r="AD501">
        <v>12</v>
      </c>
      <c r="AE501">
        <v>76.8</v>
      </c>
      <c r="AF501">
        <v>76.8</v>
      </c>
      <c r="AG501">
        <v>76.8</v>
      </c>
      <c r="AH501">
        <v>32.829000000000001</v>
      </c>
      <c r="AI501">
        <v>297</v>
      </c>
      <c r="AJ501">
        <v>297</v>
      </c>
      <c r="AK501">
        <v>0</v>
      </c>
      <c r="AL501">
        <v>323.31</v>
      </c>
      <c r="AM501" t="s">
        <v>2315</v>
      </c>
      <c r="AN501" t="s">
        <v>2315</v>
      </c>
      <c r="AO501" t="s">
        <v>2315</v>
      </c>
      <c r="AP501" t="s">
        <v>2315</v>
      </c>
      <c r="AQ501" t="s">
        <v>2315</v>
      </c>
      <c r="AR501" t="s">
        <v>2315</v>
      </c>
      <c r="AS501">
        <v>21.2</v>
      </c>
      <c r="AT501">
        <v>16.8</v>
      </c>
      <c r="AU501">
        <v>11.8</v>
      </c>
      <c r="AV501">
        <v>76.8</v>
      </c>
      <c r="AW501">
        <v>72.400000000000006</v>
      </c>
      <c r="AX501">
        <v>65.3</v>
      </c>
      <c r="AY501">
        <v>1364300000</v>
      </c>
      <c r="AZ501">
        <v>5112600</v>
      </c>
      <c r="BA501">
        <v>2571700</v>
      </c>
      <c r="BB501">
        <v>2032000</v>
      </c>
      <c r="BC501">
        <v>449750000</v>
      </c>
      <c r="BD501">
        <v>573010000</v>
      </c>
      <c r="BE501">
        <v>331780000</v>
      </c>
      <c r="BF501">
        <v>630770</v>
      </c>
      <c r="BG501">
        <v>225680</v>
      </c>
      <c r="BH501">
        <v>659330</v>
      </c>
      <c r="BI501">
        <v>10424000</v>
      </c>
      <c r="BJ501">
        <v>16152000</v>
      </c>
      <c r="BK501">
        <v>8623800</v>
      </c>
      <c r="BL501">
        <v>2</v>
      </c>
      <c r="BM501">
        <v>3</v>
      </c>
      <c r="BN501">
        <v>1</v>
      </c>
      <c r="BO501">
        <v>25</v>
      </c>
      <c r="BP501">
        <v>23</v>
      </c>
      <c r="BQ501">
        <v>18</v>
      </c>
      <c r="BR501">
        <v>72</v>
      </c>
      <c r="BS501" t="s">
        <v>6551</v>
      </c>
      <c r="BW501">
        <v>499</v>
      </c>
      <c r="BX501" t="s">
        <v>6552</v>
      </c>
      <c r="BY501" t="s">
        <v>3035</v>
      </c>
      <c r="BZ501" t="s">
        <v>6553</v>
      </c>
      <c r="CA501" t="s">
        <v>6554</v>
      </c>
      <c r="CB501" t="s">
        <v>6555</v>
      </c>
      <c r="CC501" t="s">
        <v>6556</v>
      </c>
      <c r="CD501" t="s">
        <v>6557</v>
      </c>
      <c r="CE501" t="s">
        <v>6558</v>
      </c>
      <c r="CF501">
        <v>-1</v>
      </c>
    </row>
    <row r="502" spans="1:84" x14ac:dyDescent="0.2">
      <c r="A502" t="s">
        <v>6559</v>
      </c>
      <c r="B502" t="s">
        <v>6559</v>
      </c>
      <c r="C502">
        <v>9</v>
      </c>
      <c r="D502">
        <v>9</v>
      </c>
      <c r="E502">
        <v>9</v>
      </c>
      <c r="F502" t="s">
        <v>6560</v>
      </c>
      <c r="G502" t="s">
        <v>6561</v>
      </c>
      <c r="H502" t="s">
        <v>6562</v>
      </c>
      <c r="I502">
        <v>1</v>
      </c>
      <c r="J502">
        <v>9</v>
      </c>
      <c r="K502">
        <v>9</v>
      </c>
      <c r="L502">
        <v>9</v>
      </c>
      <c r="M502">
        <v>1</v>
      </c>
      <c r="N502">
        <v>1</v>
      </c>
      <c r="O502">
        <v>5</v>
      </c>
      <c r="P502">
        <v>3</v>
      </c>
      <c r="Q502">
        <v>6</v>
      </c>
      <c r="R502">
        <v>7</v>
      </c>
      <c r="S502">
        <v>1</v>
      </c>
      <c r="T502">
        <v>1</v>
      </c>
      <c r="U502">
        <v>5</v>
      </c>
      <c r="V502">
        <v>3</v>
      </c>
      <c r="W502">
        <v>6</v>
      </c>
      <c r="X502">
        <v>7</v>
      </c>
      <c r="Y502">
        <v>1</v>
      </c>
      <c r="Z502">
        <v>1</v>
      </c>
      <c r="AA502">
        <v>5</v>
      </c>
      <c r="AB502">
        <v>3</v>
      </c>
      <c r="AC502">
        <v>6</v>
      </c>
      <c r="AD502">
        <v>7</v>
      </c>
      <c r="AE502">
        <v>45.6</v>
      </c>
      <c r="AF502">
        <v>45.6</v>
      </c>
      <c r="AG502">
        <v>45.6</v>
      </c>
      <c r="AH502">
        <v>35.706000000000003</v>
      </c>
      <c r="AI502">
        <v>316</v>
      </c>
      <c r="AJ502">
        <v>316</v>
      </c>
      <c r="AK502">
        <v>0</v>
      </c>
      <c r="AL502">
        <v>65.069999999999993</v>
      </c>
      <c r="AM502" t="s">
        <v>2315</v>
      </c>
      <c r="AN502" t="s">
        <v>2315</v>
      </c>
      <c r="AO502" t="s">
        <v>2315</v>
      </c>
      <c r="AP502" t="s">
        <v>2315</v>
      </c>
      <c r="AQ502" t="s">
        <v>2315</v>
      </c>
      <c r="AR502" t="s">
        <v>2315</v>
      </c>
      <c r="AS502">
        <v>6.3</v>
      </c>
      <c r="AT502">
        <v>6.3</v>
      </c>
      <c r="AU502">
        <v>20.6</v>
      </c>
      <c r="AV502">
        <v>18.399999999999999</v>
      </c>
      <c r="AW502">
        <v>34.200000000000003</v>
      </c>
      <c r="AX502">
        <v>35.4</v>
      </c>
      <c r="AY502">
        <v>82682000</v>
      </c>
      <c r="AZ502">
        <v>1519000</v>
      </c>
      <c r="BA502">
        <v>1364400</v>
      </c>
      <c r="BB502">
        <v>1819800</v>
      </c>
      <c r="BC502">
        <v>20081000</v>
      </c>
      <c r="BD502">
        <v>37429000</v>
      </c>
      <c r="BE502">
        <v>20469000</v>
      </c>
      <c r="BF502">
        <v>0</v>
      </c>
      <c r="BG502">
        <v>0</v>
      </c>
      <c r="BH502">
        <v>796380</v>
      </c>
      <c r="BI502">
        <v>1238000</v>
      </c>
      <c r="BJ502">
        <v>855460</v>
      </c>
      <c r="BK502">
        <v>789780</v>
      </c>
      <c r="BL502">
        <v>1</v>
      </c>
      <c r="BM502">
        <v>1</v>
      </c>
      <c r="BN502">
        <v>1</v>
      </c>
      <c r="BO502">
        <v>3</v>
      </c>
      <c r="BP502">
        <v>6</v>
      </c>
      <c r="BQ502">
        <v>4</v>
      </c>
      <c r="BR502">
        <v>16</v>
      </c>
      <c r="BS502" t="s">
        <v>6563</v>
      </c>
      <c r="BW502">
        <v>500</v>
      </c>
      <c r="BX502" t="s">
        <v>6564</v>
      </c>
      <c r="BY502" t="s">
        <v>2797</v>
      </c>
      <c r="BZ502" t="s">
        <v>6565</v>
      </c>
      <c r="CA502" t="s">
        <v>6566</v>
      </c>
      <c r="CB502" t="s">
        <v>6567</v>
      </c>
      <c r="CC502" t="s">
        <v>6568</v>
      </c>
      <c r="CF502">
        <v>-1</v>
      </c>
    </row>
    <row r="503" spans="1:84" x14ac:dyDescent="0.2">
      <c r="A503" t="s">
        <v>6569</v>
      </c>
      <c r="B503" t="s">
        <v>6569</v>
      </c>
      <c r="C503">
        <v>1</v>
      </c>
      <c r="D503">
        <v>1</v>
      </c>
      <c r="E503">
        <v>1</v>
      </c>
      <c r="F503" t="s">
        <v>6570</v>
      </c>
      <c r="G503" t="s">
        <v>6571</v>
      </c>
      <c r="H503" t="s">
        <v>6572</v>
      </c>
      <c r="I503">
        <v>1</v>
      </c>
      <c r="J503">
        <v>1</v>
      </c>
      <c r="K503">
        <v>1</v>
      </c>
      <c r="L503">
        <v>1</v>
      </c>
      <c r="M503">
        <v>1</v>
      </c>
      <c r="N503">
        <v>1</v>
      </c>
      <c r="O503">
        <v>1</v>
      </c>
      <c r="P503">
        <v>0</v>
      </c>
      <c r="Q503">
        <v>1</v>
      </c>
      <c r="R503">
        <v>1</v>
      </c>
      <c r="S503">
        <v>1</v>
      </c>
      <c r="T503">
        <v>1</v>
      </c>
      <c r="U503">
        <v>1</v>
      </c>
      <c r="V503">
        <v>0</v>
      </c>
      <c r="W503">
        <v>1</v>
      </c>
      <c r="X503">
        <v>1</v>
      </c>
      <c r="Y503">
        <v>1</v>
      </c>
      <c r="Z503">
        <v>1</v>
      </c>
      <c r="AA503">
        <v>1</v>
      </c>
      <c r="AB503">
        <v>0</v>
      </c>
      <c r="AC503">
        <v>1</v>
      </c>
      <c r="AD503">
        <v>1</v>
      </c>
      <c r="AE503">
        <v>3.4</v>
      </c>
      <c r="AF503">
        <v>3.4</v>
      </c>
      <c r="AG503">
        <v>3.4</v>
      </c>
      <c r="AH503">
        <v>25.902000000000001</v>
      </c>
      <c r="AI503">
        <v>234</v>
      </c>
      <c r="AJ503">
        <v>234</v>
      </c>
      <c r="AK503">
        <v>6.0565000000000003E-3</v>
      </c>
      <c r="AL503">
        <v>2.8481999999999998</v>
      </c>
      <c r="AM503" t="s">
        <v>2356</v>
      </c>
      <c r="AN503" t="s">
        <v>2315</v>
      </c>
      <c r="AO503" t="s">
        <v>2356</v>
      </c>
      <c r="AQ503" t="s">
        <v>2315</v>
      </c>
      <c r="AR503" t="s">
        <v>2356</v>
      </c>
      <c r="AS503">
        <v>3.4</v>
      </c>
      <c r="AT503">
        <v>3.4</v>
      </c>
      <c r="AU503">
        <v>3.4</v>
      </c>
      <c r="AV503">
        <v>0</v>
      </c>
      <c r="AW503">
        <v>3.4</v>
      </c>
      <c r="AX503">
        <v>3.4</v>
      </c>
      <c r="AY503">
        <v>9931000</v>
      </c>
      <c r="AZ503">
        <v>400500</v>
      </c>
      <c r="BA503">
        <v>578880</v>
      </c>
      <c r="BB503">
        <v>238610</v>
      </c>
      <c r="BC503">
        <v>0</v>
      </c>
      <c r="BD503">
        <v>5450900</v>
      </c>
      <c r="BE503">
        <v>3262100</v>
      </c>
      <c r="BF503">
        <v>0</v>
      </c>
      <c r="BG503">
        <v>0</v>
      </c>
      <c r="BH503">
        <v>0</v>
      </c>
      <c r="BI503">
        <v>0</v>
      </c>
      <c r="BJ503">
        <v>0</v>
      </c>
      <c r="BK503">
        <v>0</v>
      </c>
      <c r="BL503">
        <v>0</v>
      </c>
      <c r="BM503">
        <v>1</v>
      </c>
      <c r="BN503">
        <v>0</v>
      </c>
      <c r="BO503">
        <v>0</v>
      </c>
      <c r="BP503">
        <v>1</v>
      </c>
      <c r="BQ503">
        <v>0</v>
      </c>
      <c r="BR503">
        <v>2</v>
      </c>
      <c r="BS503" t="s">
        <v>6573</v>
      </c>
      <c r="BW503">
        <v>501</v>
      </c>
      <c r="BX503">
        <v>9513</v>
      </c>
      <c r="BY503" t="b">
        <v>1</v>
      </c>
      <c r="BZ503">
        <v>10108</v>
      </c>
      <c r="CA503" t="s">
        <v>6574</v>
      </c>
      <c r="CB503" t="s">
        <v>6575</v>
      </c>
      <c r="CC503">
        <v>52519</v>
      </c>
      <c r="CF503">
        <v>-1</v>
      </c>
    </row>
    <row r="504" spans="1:84" x14ac:dyDescent="0.2">
      <c r="A504" t="s">
        <v>871</v>
      </c>
      <c r="B504" t="s">
        <v>871</v>
      </c>
      <c r="C504">
        <v>5</v>
      </c>
      <c r="D504">
        <v>5</v>
      </c>
      <c r="E504">
        <v>5</v>
      </c>
      <c r="F504" t="s">
        <v>872</v>
      </c>
      <c r="G504" t="s">
        <v>873</v>
      </c>
      <c r="H504" t="s">
        <v>6576</v>
      </c>
      <c r="I504">
        <v>1</v>
      </c>
      <c r="J504">
        <v>5</v>
      </c>
      <c r="K504">
        <v>5</v>
      </c>
      <c r="L504">
        <v>5</v>
      </c>
      <c r="M504">
        <v>3</v>
      </c>
      <c r="N504">
        <v>2</v>
      </c>
      <c r="O504">
        <v>3</v>
      </c>
      <c r="P504">
        <v>4</v>
      </c>
      <c r="Q504">
        <v>3</v>
      </c>
      <c r="R504">
        <v>5</v>
      </c>
      <c r="S504">
        <v>3</v>
      </c>
      <c r="T504">
        <v>2</v>
      </c>
      <c r="U504">
        <v>3</v>
      </c>
      <c r="V504">
        <v>4</v>
      </c>
      <c r="W504">
        <v>3</v>
      </c>
      <c r="X504">
        <v>5</v>
      </c>
      <c r="Y504">
        <v>3</v>
      </c>
      <c r="Z504">
        <v>2</v>
      </c>
      <c r="AA504">
        <v>3</v>
      </c>
      <c r="AB504">
        <v>4</v>
      </c>
      <c r="AC504">
        <v>3</v>
      </c>
      <c r="AD504">
        <v>5</v>
      </c>
      <c r="AE504">
        <v>47.7</v>
      </c>
      <c r="AF504">
        <v>47.7</v>
      </c>
      <c r="AG504">
        <v>47.7</v>
      </c>
      <c r="AH504">
        <v>11.555999999999999</v>
      </c>
      <c r="AI504">
        <v>107</v>
      </c>
      <c r="AJ504">
        <v>107</v>
      </c>
      <c r="AK504">
        <v>0</v>
      </c>
      <c r="AL504">
        <v>15.728999999999999</v>
      </c>
      <c r="AM504" t="s">
        <v>2315</v>
      </c>
      <c r="AN504" t="s">
        <v>2356</v>
      </c>
      <c r="AO504" t="s">
        <v>2315</v>
      </c>
      <c r="AP504" t="s">
        <v>2315</v>
      </c>
      <c r="AQ504" t="s">
        <v>2315</v>
      </c>
      <c r="AR504" t="s">
        <v>2315</v>
      </c>
      <c r="AS504">
        <v>30.8</v>
      </c>
      <c r="AT504">
        <v>16.8</v>
      </c>
      <c r="AU504">
        <v>27.1</v>
      </c>
      <c r="AV504">
        <v>37.4</v>
      </c>
      <c r="AW504">
        <v>29.9</v>
      </c>
      <c r="AX504">
        <v>47.7</v>
      </c>
      <c r="AY504">
        <v>60320000</v>
      </c>
      <c r="AZ504">
        <v>4396600</v>
      </c>
      <c r="BA504">
        <v>1968300</v>
      </c>
      <c r="BB504">
        <v>2471100</v>
      </c>
      <c r="BC504">
        <v>20432000</v>
      </c>
      <c r="BD504">
        <v>14834000</v>
      </c>
      <c r="BE504">
        <v>16218000</v>
      </c>
      <c r="BF504">
        <v>1055200</v>
      </c>
      <c r="BG504">
        <v>866800</v>
      </c>
      <c r="BH504">
        <v>951640</v>
      </c>
      <c r="BI504">
        <v>665610</v>
      </c>
      <c r="BJ504">
        <v>581530</v>
      </c>
      <c r="BK504">
        <v>668600</v>
      </c>
      <c r="BL504">
        <v>2</v>
      </c>
      <c r="BM504">
        <v>0</v>
      </c>
      <c r="BN504">
        <v>2</v>
      </c>
      <c r="BO504">
        <v>3</v>
      </c>
      <c r="BP504">
        <v>3</v>
      </c>
      <c r="BQ504">
        <v>3</v>
      </c>
      <c r="BR504">
        <v>13</v>
      </c>
      <c r="BS504" t="s">
        <v>6577</v>
      </c>
      <c r="BW504">
        <v>502</v>
      </c>
      <c r="BX504" t="s">
        <v>6578</v>
      </c>
      <c r="BY504" t="s">
        <v>2429</v>
      </c>
      <c r="BZ504" t="s">
        <v>6579</v>
      </c>
      <c r="CA504" t="s">
        <v>6580</v>
      </c>
      <c r="CB504" t="s">
        <v>6581</v>
      </c>
      <c r="CC504" t="s">
        <v>6582</v>
      </c>
      <c r="CF504">
        <v>-1</v>
      </c>
    </row>
    <row r="505" spans="1:84" x14ac:dyDescent="0.2">
      <c r="A505" t="s">
        <v>874</v>
      </c>
      <c r="B505" t="s">
        <v>874</v>
      </c>
      <c r="C505">
        <v>7</v>
      </c>
      <c r="D505">
        <v>7</v>
      </c>
      <c r="E505">
        <v>7</v>
      </c>
      <c r="F505" t="s">
        <v>875</v>
      </c>
      <c r="G505" t="s">
        <v>876</v>
      </c>
      <c r="H505" t="s">
        <v>6583</v>
      </c>
      <c r="I505">
        <v>1</v>
      </c>
      <c r="J505">
        <v>7</v>
      </c>
      <c r="K505">
        <v>7</v>
      </c>
      <c r="L505">
        <v>7</v>
      </c>
      <c r="M505">
        <v>6</v>
      </c>
      <c r="N505">
        <v>6</v>
      </c>
      <c r="O505">
        <v>6</v>
      </c>
      <c r="P505">
        <v>6</v>
      </c>
      <c r="Q505">
        <v>7</v>
      </c>
      <c r="R505">
        <v>7</v>
      </c>
      <c r="S505">
        <v>6</v>
      </c>
      <c r="T505">
        <v>6</v>
      </c>
      <c r="U505">
        <v>6</v>
      </c>
      <c r="V505">
        <v>6</v>
      </c>
      <c r="W505">
        <v>7</v>
      </c>
      <c r="X505">
        <v>7</v>
      </c>
      <c r="Y505">
        <v>6</v>
      </c>
      <c r="Z505">
        <v>6</v>
      </c>
      <c r="AA505">
        <v>6</v>
      </c>
      <c r="AB505">
        <v>6</v>
      </c>
      <c r="AC505">
        <v>7</v>
      </c>
      <c r="AD505">
        <v>7</v>
      </c>
      <c r="AE505">
        <v>16.3</v>
      </c>
      <c r="AF505">
        <v>16.3</v>
      </c>
      <c r="AG505">
        <v>16.3</v>
      </c>
      <c r="AH505">
        <v>46.905999999999999</v>
      </c>
      <c r="AI505">
        <v>429</v>
      </c>
      <c r="AJ505">
        <v>429</v>
      </c>
      <c r="AK505">
        <v>0</v>
      </c>
      <c r="AL505">
        <v>84.046000000000006</v>
      </c>
      <c r="AM505" t="s">
        <v>2315</v>
      </c>
      <c r="AN505" t="s">
        <v>2315</v>
      </c>
      <c r="AO505" t="s">
        <v>2315</v>
      </c>
      <c r="AP505" t="s">
        <v>2315</v>
      </c>
      <c r="AQ505" t="s">
        <v>2315</v>
      </c>
      <c r="AR505" t="s">
        <v>2315</v>
      </c>
      <c r="AS505">
        <v>16.3</v>
      </c>
      <c r="AT505">
        <v>16.3</v>
      </c>
      <c r="AU505">
        <v>14</v>
      </c>
      <c r="AV505">
        <v>16.3</v>
      </c>
      <c r="AW505">
        <v>16.3</v>
      </c>
      <c r="AX505">
        <v>16.3</v>
      </c>
      <c r="AY505">
        <v>430950000</v>
      </c>
      <c r="AZ505">
        <v>24988000</v>
      </c>
      <c r="BA505">
        <v>32794000</v>
      </c>
      <c r="BB505">
        <v>14011000</v>
      </c>
      <c r="BC505">
        <v>88880000</v>
      </c>
      <c r="BD505">
        <v>189800000</v>
      </c>
      <c r="BE505">
        <v>80478000</v>
      </c>
      <c r="BF505">
        <v>5630300</v>
      </c>
      <c r="BG505">
        <v>6031900</v>
      </c>
      <c r="BH505">
        <v>5480200</v>
      </c>
      <c r="BI505">
        <v>3396900</v>
      </c>
      <c r="BJ505">
        <v>4724700</v>
      </c>
      <c r="BK505">
        <v>3853800</v>
      </c>
      <c r="BL505">
        <v>11</v>
      </c>
      <c r="BM505">
        <v>11</v>
      </c>
      <c r="BN505">
        <v>9</v>
      </c>
      <c r="BO505">
        <v>10</v>
      </c>
      <c r="BP505">
        <v>15</v>
      </c>
      <c r="BQ505">
        <v>14</v>
      </c>
      <c r="BR505">
        <v>70</v>
      </c>
      <c r="BS505" t="s">
        <v>6584</v>
      </c>
      <c r="BW505">
        <v>503</v>
      </c>
      <c r="BX505" t="s">
        <v>6585</v>
      </c>
      <c r="BY505" t="s">
        <v>2565</v>
      </c>
      <c r="BZ505" t="s">
        <v>6586</v>
      </c>
      <c r="CA505" t="s">
        <v>6587</v>
      </c>
      <c r="CB505" t="s">
        <v>6588</v>
      </c>
      <c r="CC505" t="s">
        <v>6589</v>
      </c>
      <c r="CD505" t="s">
        <v>6590</v>
      </c>
      <c r="CE505" t="s">
        <v>6591</v>
      </c>
      <c r="CF505">
        <v>-1</v>
      </c>
    </row>
    <row r="506" spans="1:84" x14ac:dyDescent="0.2">
      <c r="A506" t="s">
        <v>6592</v>
      </c>
      <c r="B506" t="s">
        <v>6592</v>
      </c>
      <c r="C506">
        <v>2</v>
      </c>
      <c r="D506">
        <v>2</v>
      </c>
      <c r="E506">
        <v>2</v>
      </c>
      <c r="F506" t="s">
        <v>6593</v>
      </c>
      <c r="G506" t="s">
        <v>6594</v>
      </c>
      <c r="H506" t="s">
        <v>6595</v>
      </c>
      <c r="I506">
        <v>1</v>
      </c>
      <c r="J506">
        <v>2</v>
      </c>
      <c r="K506">
        <v>2</v>
      </c>
      <c r="L506">
        <v>2</v>
      </c>
      <c r="M506">
        <v>1</v>
      </c>
      <c r="N506">
        <v>2</v>
      </c>
      <c r="O506">
        <v>1</v>
      </c>
      <c r="P506">
        <v>1</v>
      </c>
      <c r="Q506">
        <v>2</v>
      </c>
      <c r="R506">
        <v>1</v>
      </c>
      <c r="S506">
        <v>1</v>
      </c>
      <c r="T506">
        <v>2</v>
      </c>
      <c r="U506">
        <v>1</v>
      </c>
      <c r="V506">
        <v>1</v>
      </c>
      <c r="W506">
        <v>2</v>
      </c>
      <c r="X506">
        <v>1</v>
      </c>
      <c r="Y506">
        <v>1</v>
      </c>
      <c r="Z506">
        <v>2</v>
      </c>
      <c r="AA506">
        <v>1</v>
      </c>
      <c r="AB506">
        <v>1</v>
      </c>
      <c r="AC506">
        <v>2</v>
      </c>
      <c r="AD506">
        <v>1</v>
      </c>
      <c r="AE506">
        <v>7.7</v>
      </c>
      <c r="AF506">
        <v>7.7</v>
      </c>
      <c r="AG506">
        <v>7.7</v>
      </c>
      <c r="AH506">
        <v>48.878</v>
      </c>
      <c r="AI506">
        <v>443</v>
      </c>
      <c r="AJ506">
        <v>443</v>
      </c>
      <c r="AK506">
        <v>0</v>
      </c>
      <c r="AL506">
        <v>28.771000000000001</v>
      </c>
      <c r="AM506" t="s">
        <v>2315</v>
      </c>
      <c r="AN506" t="s">
        <v>2315</v>
      </c>
      <c r="AO506" t="s">
        <v>2315</v>
      </c>
      <c r="AP506" t="s">
        <v>2315</v>
      </c>
      <c r="AQ506" t="s">
        <v>2315</v>
      </c>
      <c r="AR506" t="s">
        <v>2315</v>
      </c>
      <c r="AS506">
        <v>2.7</v>
      </c>
      <c r="AT506">
        <v>7.7</v>
      </c>
      <c r="AU506">
        <v>2.7</v>
      </c>
      <c r="AV506">
        <v>2.7</v>
      </c>
      <c r="AW506">
        <v>7.7</v>
      </c>
      <c r="AX506">
        <v>2.7</v>
      </c>
      <c r="AY506">
        <v>24696000</v>
      </c>
      <c r="AZ506">
        <v>1383500</v>
      </c>
      <c r="BA506">
        <v>738860</v>
      </c>
      <c r="BB506">
        <v>849350</v>
      </c>
      <c r="BC506">
        <v>4440300</v>
      </c>
      <c r="BD506">
        <v>13045000</v>
      </c>
      <c r="BE506">
        <v>4239800</v>
      </c>
      <c r="BF506">
        <v>0</v>
      </c>
      <c r="BG506">
        <v>0</v>
      </c>
      <c r="BH506">
        <v>0</v>
      </c>
      <c r="BI506">
        <v>0</v>
      </c>
      <c r="BJ506">
        <v>0</v>
      </c>
      <c r="BK506">
        <v>0</v>
      </c>
      <c r="BL506">
        <v>1</v>
      </c>
      <c r="BM506">
        <v>2</v>
      </c>
      <c r="BN506">
        <v>1</v>
      </c>
      <c r="BO506">
        <v>1</v>
      </c>
      <c r="BP506">
        <v>2</v>
      </c>
      <c r="BQ506">
        <v>1</v>
      </c>
      <c r="BR506">
        <v>8</v>
      </c>
      <c r="BS506" t="s">
        <v>6596</v>
      </c>
      <c r="BW506">
        <v>504</v>
      </c>
      <c r="BX506" t="s">
        <v>6597</v>
      </c>
      <c r="BY506" t="s">
        <v>2444</v>
      </c>
      <c r="BZ506" t="s">
        <v>6598</v>
      </c>
      <c r="CA506" t="s">
        <v>6599</v>
      </c>
      <c r="CB506" t="s">
        <v>6600</v>
      </c>
      <c r="CC506" t="s">
        <v>6601</v>
      </c>
      <c r="CF506">
        <v>-1</v>
      </c>
    </row>
    <row r="507" spans="1:84" x14ac:dyDescent="0.2">
      <c r="A507" t="s">
        <v>6602</v>
      </c>
      <c r="B507" t="s">
        <v>6602</v>
      </c>
      <c r="C507">
        <v>1</v>
      </c>
      <c r="D507">
        <v>1</v>
      </c>
      <c r="E507">
        <v>1</v>
      </c>
      <c r="F507" t="s">
        <v>6603</v>
      </c>
      <c r="G507" t="s">
        <v>6604</v>
      </c>
      <c r="H507" t="s">
        <v>6605</v>
      </c>
      <c r="I507">
        <v>1</v>
      </c>
      <c r="J507">
        <v>1</v>
      </c>
      <c r="K507">
        <v>1</v>
      </c>
      <c r="L507">
        <v>1</v>
      </c>
      <c r="M507">
        <v>0</v>
      </c>
      <c r="N507">
        <v>0</v>
      </c>
      <c r="O507">
        <v>1</v>
      </c>
      <c r="P507">
        <v>1</v>
      </c>
      <c r="Q507">
        <v>1</v>
      </c>
      <c r="R507">
        <v>1</v>
      </c>
      <c r="S507">
        <v>0</v>
      </c>
      <c r="T507">
        <v>0</v>
      </c>
      <c r="U507">
        <v>1</v>
      </c>
      <c r="V507">
        <v>1</v>
      </c>
      <c r="W507">
        <v>1</v>
      </c>
      <c r="X507">
        <v>1</v>
      </c>
      <c r="Y507">
        <v>0</v>
      </c>
      <c r="Z507">
        <v>0</v>
      </c>
      <c r="AA507">
        <v>1</v>
      </c>
      <c r="AB507">
        <v>1</v>
      </c>
      <c r="AC507">
        <v>1</v>
      </c>
      <c r="AD507">
        <v>1</v>
      </c>
      <c r="AE507">
        <v>3</v>
      </c>
      <c r="AF507">
        <v>3</v>
      </c>
      <c r="AG507">
        <v>3</v>
      </c>
      <c r="AH507">
        <v>51.658999999999999</v>
      </c>
      <c r="AI507">
        <v>470</v>
      </c>
      <c r="AJ507">
        <v>470</v>
      </c>
      <c r="AK507">
        <v>0</v>
      </c>
      <c r="AL507">
        <v>4.9839000000000002</v>
      </c>
      <c r="AO507" t="s">
        <v>2356</v>
      </c>
      <c r="AP507" t="s">
        <v>2315</v>
      </c>
      <c r="AQ507" t="s">
        <v>2315</v>
      </c>
      <c r="AR507" t="s">
        <v>2315</v>
      </c>
      <c r="AS507">
        <v>0</v>
      </c>
      <c r="AT507">
        <v>0</v>
      </c>
      <c r="AU507">
        <v>3</v>
      </c>
      <c r="AV507">
        <v>3</v>
      </c>
      <c r="AW507">
        <v>3</v>
      </c>
      <c r="AX507">
        <v>3</v>
      </c>
      <c r="AY507">
        <v>4577600</v>
      </c>
      <c r="AZ507">
        <v>0</v>
      </c>
      <c r="BA507">
        <v>0</v>
      </c>
      <c r="BB507">
        <v>322890</v>
      </c>
      <c r="BC507">
        <v>1047600</v>
      </c>
      <c r="BD507">
        <v>1816600</v>
      </c>
      <c r="BE507">
        <v>1390500</v>
      </c>
      <c r="BF507">
        <v>0</v>
      </c>
      <c r="BG507">
        <v>0</v>
      </c>
      <c r="BH507">
        <v>0</v>
      </c>
      <c r="BI507">
        <v>0</v>
      </c>
      <c r="BJ507">
        <v>0</v>
      </c>
      <c r="BK507">
        <v>0</v>
      </c>
      <c r="BL507">
        <v>0</v>
      </c>
      <c r="BM507">
        <v>0</v>
      </c>
      <c r="BN507">
        <v>0</v>
      </c>
      <c r="BO507">
        <v>1</v>
      </c>
      <c r="BP507">
        <v>1</v>
      </c>
      <c r="BQ507">
        <v>1</v>
      </c>
      <c r="BR507">
        <v>3</v>
      </c>
      <c r="BS507" t="s">
        <v>6606</v>
      </c>
      <c r="BW507">
        <v>505</v>
      </c>
      <c r="BX507">
        <v>11963</v>
      </c>
      <c r="BY507" t="b">
        <v>1</v>
      </c>
      <c r="BZ507">
        <v>12709</v>
      </c>
      <c r="CA507" t="s">
        <v>6607</v>
      </c>
      <c r="CB507" t="s">
        <v>6608</v>
      </c>
      <c r="CC507">
        <v>66985</v>
      </c>
      <c r="CF507">
        <v>-1</v>
      </c>
    </row>
    <row r="508" spans="1:84" x14ac:dyDescent="0.2">
      <c r="A508" t="s">
        <v>6609</v>
      </c>
      <c r="B508" t="s">
        <v>6609</v>
      </c>
      <c r="C508">
        <v>1</v>
      </c>
      <c r="D508">
        <v>1</v>
      </c>
      <c r="E508">
        <v>1</v>
      </c>
      <c r="F508" t="s">
        <v>6610</v>
      </c>
      <c r="G508" t="s">
        <v>6611</v>
      </c>
      <c r="H508" t="s">
        <v>6612</v>
      </c>
      <c r="I508">
        <v>1</v>
      </c>
      <c r="J508">
        <v>1</v>
      </c>
      <c r="K508">
        <v>1</v>
      </c>
      <c r="L508">
        <v>1</v>
      </c>
      <c r="M508">
        <v>0</v>
      </c>
      <c r="N508">
        <v>0</v>
      </c>
      <c r="O508">
        <v>0</v>
      </c>
      <c r="P508">
        <v>0</v>
      </c>
      <c r="Q508">
        <v>1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1</v>
      </c>
      <c r="AD508">
        <v>0</v>
      </c>
      <c r="AE508">
        <v>2.7</v>
      </c>
      <c r="AF508">
        <v>2.7</v>
      </c>
      <c r="AG508">
        <v>2.7</v>
      </c>
      <c r="AH508">
        <v>46.664999999999999</v>
      </c>
      <c r="AI508">
        <v>444</v>
      </c>
      <c r="AJ508">
        <v>444</v>
      </c>
      <c r="AK508">
        <v>0</v>
      </c>
      <c r="AL508">
        <v>3.9310999999999998</v>
      </c>
      <c r="AQ508" t="s">
        <v>2315</v>
      </c>
      <c r="AS508">
        <v>0</v>
      </c>
      <c r="AT508">
        <v>0</v>
      </c>
      <c r="AU508">
        <v>0</v>
      </c>
      <c r="AV508">
        <v>0</v>
      </c>
      <c r="AW508">
        <v>2.7</v>
      </c>
      <c r="AX508">
        <v>0</v>
      </c>
      <c r="AY508">
        <v>0</v>
      </c>
      <c r="AZ508">
        <v>0</v>
      </c>
      <c r="BA508">
        <v>0</v>
      </c>
      <c r="BB508">
        <v>0</v>
      </c>
      <c r="BC508">
        <v>0</v>
      </c>
      <c r="BD508">
        <v>0</v>
      </c>
      <c r="BE508">
        <v>0</v>
      </c>
      <c r="BF508">
        <v>0</v>
      </c>
      <c r="BG508">
        <v>0</v>
      </c>
      <c r="BH508">
        <v>0</v>
      </c>
      <c r="BI508">
        <v>0</v>
      </c>
      <c r="BJ508">
        <v>0</v>
      </c>
      <c r="BK508">
        <v>0</v>
      </c>
      <c r="BL508">
        <v>0</v>
      </c>
      <c r="BM508">
        <v>0</v>
      </c>
      <c r="BN508">
        <v>0</v>
      </c>
      <c r="BO508">
        <v>0</v>
      </c>
      <c r="BP508">
        <v>1</v>
      </c>
      <c r="BQ508">
        <v>0</v>
      </c>
      <c r="BR508">
        <v>1</v>
      </c>
      <c r="BS508" t="s">
        <v>6613</v>
      </c>
      <c r="BW508">
        <v>506</v>
      </c>
      <c r="BX508">
        <v>12078</v>
      </c>
      <c r="BY508" t="b">
        <v>1</v>
      </c>
      <c r="BZ508">
        <v>12829</v>
      </c>
      <c r="CA508">
        <v>62404</v>
      </c>
      <c r="CB508">
        <v>67633</v>
      </c>
      <c r="CC508">
        <v>67633</v>
      </c>
      <c r="CF508">
        <v>-1</v>
      </c>
    </row>
    <row r="509" spans="1:84" x14ac:dyDescent="0.2">
      <c r="A509" t="s">
        <v>6614</v>
      </c>
      <c r="B509" t="s">
        <v>6614</v>
      </c>
      <c r="C509">
        <v>5</v>
      </c>
      <c r="D509">
        <v>5</v>
      </c>
      <c r="E509">
        <v>5</v>
      </c>
      <c r="F509" t="s">
        <v>6615</v>
      </c>
      <c r="G509" t="s">
        <v>6616</v>
      </c>
      <c r="H509" t="s">
        <v>6617</v>
      </c>
      <c r="I509">
        <v>1</v>
      </c>
      <c r="J509">
        <v>5</v>
      </c>
      <c r="K509">
        <v>5</v>
      </c>
      <c r="L509">
        <v>5</v>
      </c>
      <c r="M509">
        <v>0</v>
      </c>
      <c r="N509">
        <v>0</v>
      </c>
      <c r="O509">
        <v>1</v>
      </c>
      <c r="P509">
        <v>3</v>
      </c>
      <c r="Q509">
        <v>3</v>
      </c>
      <c r="R509">
        <v>2</v>
      </c>
      <c r="S509">
        <v>0</v>
      </c>
      <c r="T509">
        <v>0</v>
      </c>
      <c r="U509">
        <v>1</v>
      </c>
      <c r="V509">
        <v>3</v>
      </c>
      <c r="W509">
        <v>3</v>
      </c>
      <c r="X509">
        <v>2</v>
      </c>
      <c r="Y509">
        <v>0</v>
      </c>
      <c r="Z509">
        <v>0</v>
      </c>
      <c r="AA509">
        <v>1</v>
      </c>
      <c r="AB509">
        <v>3</v>
      </c>
      <c r="AC509">
        <v>3</v>
      </c>
      <c r="AD509">
        <v>2</v>
      </c>
      <c r="AE509">
        <v>36</v>
      </c>
      <c r="AF509">
        <v>36</v>
      </c>
      <c r="AG509">
        <v>36</v>
      </c>
      <c r="AH509">
        <v>27.021999999999998</v>
      </c>
      <c r="AI509">
        <v>242</v>
      </c>
      <c r="AJ509">
        <v>242</v>
      </c>
      <c r="AK509">
        <v>0</v>
      </c>
      <c r="AL509">
        <v>27.983000000000001</v>
      </c>
      <c r="AO509" t="s">
        <v>2356</v>
      </c>
      <c r="AP509" t="s">
        <v>2315</v>
      </c>
      <c r="AQ509" t="s">
        <v>2315</v>
      </c>
      <c r="AR509" t="s">
        <v>2315</v>
      </c>
      <c r="AS509">
        <v>0</v>
      </c>
      <c r="AT509">
        <v>0</v>
      </c>
      <c r="AU509">
        <v>8.3000000000000007</v>
      </c>
      <c r="AV509">
        <v>24.8</v>
      </c>
      <c r="AW509">
        <v>18.2</v>
      </c>
      <c r="AX509">
        <v>13.2</v>
      </c>
      <c r="AY509">
        <v>50801000</v>
      </c>
      <c r="AZ509">
        <v>0</v>
      </c>
      <c r="BA509">
        <v>0</v>
      </c>
      <c r="BB509">
        <v>518520</v>
      </c>
      <c r="BC509">
        <v>17736000</v>
      </c>
      <c r="BD509">
        <v>20641000</v>
      </c>
      <c r="BE509">
        <v>11906000</v>
      </c>
      <c r="BF509">
        <v>0</v>
      </c>
      <c r="BG509">
        <v>0</v>
      </c>
      <c r="BH509">
        <v>0</v>
      </c>
      <c r="BI509">
        <v>852120</v>
      </c>
      <c r="BJ509">
        <v>947830</v>
      </c>
      <c r="BK509">
        <v>0</v>
      </c>
      <c r="BL509">
        <v>0</v>
      </c>
      <c r="BM509">
        <v>0</v>
      </c>
      <c r="BN509">
        <v>0</v>
      </c>
      <c r="BO509">
        <v>3</v>
      </c>
      <c r="BP509">
        <v>3</v>
      </c>
      <c r="BQ509">
        <v>2</v>
      </c>
      <c r="BR509">
        <v>8</v>
      </c>
      <c r="BS509" t="s">
        <v>6618</v>
      </c>
      <c r="BW509">
        <v>507</v>
      </c>
      <c r="BX509" t="s">
        <v>6619</v>
      </c>
      <c r="BY509" t="s">
        <v>2429</v>
      </c>
      <c r="BZ509" t="s">
        <v>6620</v>
      </c>
      <c r="CA509" t="s">
        <v>6621</v>
      </c>
      <c r="CB509" t="s">
        <v>6622</v>
      </c>
      <c r="CC509" t="s">
        <v>6623</v>
      </c>
      <c r="CF509">
        <v>-1</v>
      </c>
    </row>
    <row r="510" spans="1:84" x14ac:dyDescent="0.2">
      <c r="A510" t="s">
        <v>6624</v>
      </c>
      <c r="B510" t="s">
        <v>6624</v>
      </c>
      <c r="C510">
        <v>2</v>
      </c>
      <c r="D510">
        <v>2</v>
      </c>
      <c r="E510">
        <v>2</v>
      </c>
      <c r="F510" t="s">
        <v>6625</v>
      </c>
      <c r="G510" t="s">
        <v>6626</v>
      </c>
      <c r="H510" t="s">
        <v>6627</v>
      </c>
      <c r="I510">
        <v>1</v>
      </c>
      <c r="J510">
        <v>2</v>
      </c>
      <c r="K510">
        <v>2</v>
      </c>
      <c r="L510">
        <v>2</v>
      </c>
      <c r="M510">
        <v>1</v>
      </c>
      <c r="N510">
        <v>1</v>
      </c>
      <c r="O510">
        <v>1</v>
      </c>
      <c r="P510">
        <v>1</v>
      </c>
      <c r="Q510">
        <v>2</v>
      </c>
      <c r="R510">
        <v>1</v>
      </c>
      <c r="S510">
        <v>1</v>
      </c>
      <c r="T510">
        <v>1</v>
      </c>
      <c r="U510">
        <v>1</v>
      </c>
      <c r="V510">
        <v>1</v>
      </c>
      <c r="W510">
        <v>2</v>
      </c>
      <c r="X510">
        <v>1</v>
      </c>
      <c r="Y510">
        <v>1</v>
      </c>
      <c r="Z510">
        <v>1</v>
      </c>
      <c r="AA510">
        <v>1</v>
      </c>
      <c r="AB510">
        <v>1</v>
      </c>
      <c r="AC510">
        <v>2</v>
      </c>
      <c r="AD510">
        <v>1</v>
      </c>
      <c r="AE510">
        <v>3</v>
      </c>
      <c r="AF510">
        <v>3</v>
      </c>
      <c r="AG510">
        <v>3</v>
      </c>
      <c r="AH510">
        <v>65.221999999999994</v>
      </c>
      <c r="AI510">
        <v>593</v>
      </c>
      <c r="AJ510">
        <v>593</v>
      </c>
      <c r="AK510">
        <v>9.7847000000000003E-3</v>
      </c>
      <c r="AL510">
        <v>2.383</v>
      </c>
      <c r="AM510" t="s">
        <v>2315</v>
      </c>
      <c r="AN510" t="s">
        <v>2315</v>
      </c>
      <c r="AO510" t="s">
        <v>2315</v>
      </c>
      <c r="AP510" t="s">
        <v>2315</v>
      </c>
      <c r="AQ510" t="s">
        <v>2315</v>
      </c>
      <c r="AR510" t="s">
        <v>2315</v>
      </c>
      <c r="AS510">
        <v>1.5</v>
      </c>
      <c r="AT510">
        <v>1.5</v>
      </c>
      <c r="AU510">
        <v>1.5</v>
      </c>
      <c r="AV510">
        <v>1.5</v>
      </c>
      <c r="AW510">
        <v>3</v>
      </c>
      <c r="AX510">
        <v>1.5</v>
      </c>
      <c r="AY510">
        <v>1062199999.99999</v>
      </c>
      <c r="AZ510">
        <v>109290000</v>
      </c>
      <c r="BA510">
        <v>248530000</v>
      </c>
      <c r="BB510">
        <v>129300000</v>
      </c>
      <c r="BC510">
        <v>160120000</v>
      </c>
      <c r="BD510">
        <v>329070000</v>
      </c>
      <c r="BE510">
        <v>85857000</v>
      </c>
      <c r="BF510">
        <v>0</v>
      </c>
      <c r="BG510">
        <v>0</v>
      </c>
      <c r="BH510">
        <v>0</v>
      </c>
      <c r="BI510">
        <v>0</v>
      </c>
      <c r="BJ510">
        <v>0</v>
      </c>
      <c r="BK510">
        <v>0</v>
      </c>
      <c r="BL510">
        <v>0</v>
      </c>
      <c r="BM510">
        <v>1</v>
      </c>
      <c r="BN510">
        <v>0</v>
      </c>
      <c r="BO510">
        <v>0</v>
      </c>
      <c r="BP510">
        <v>2</v>
      </c>
      <c r="BQ510">
        <v>0</v>
      </c>
      <c r="BR510">
        <v>3</v>
      </c>
      <c r="BS510" t="s">
        <v>6628</v>
      </c>
      <c r="BW510">
        <v>508</v>
      </c>
      <c r="BX510" t="s">
        <v>6629</v>
      </c>
      <c r="BY510" t="s">
        <v>2444</v>
      </c>
      <c r="BZ510" t="s">
        <v>6630</v>
      </c>
      <c r="CA510" t="s">
        <v>6631</v>
      </c>
      <c r="CB510" t="s">
        <v>6632</v>
      </c>
      <c r="CC510" t="s">
        <v>6633</v>
      </c>
      <c r="CF510">
        <v>-1</v>
      </c>
    </row>
    <row r="511" spans="1:84" x14ac:dyDescent="0.2">
      <c r="A511" t="s">
        <v>877</v>
      </c>
      <c r="B511" t="s">
        <v>877</v>
      </c>
      <c r="C511">
        <v>23</v>
      </c>
      <c r="D511">
        <v>23</v>
      </c>
      <c r="E511">
        <v>23</v>
      </c>
      <c r="F511" t="s">
        <v>878</v>
      </c>
      <c r="G511" t="s">
        <v>879</v>
      </c>
      <c r="H511" t="s">
        <v>6634</v>
      </c>
      <c r="I511">
        <v>1</v>
      </c>
      <c r="J511">
        <v>23</v>
      </c>
      <c r="K511">
        <v>23</v>
      </c>
      <c r="L511">
        <v>23</v>
      </c>
      <c r="M511">
        <v>4</v>
      </c>
      <c r="N511">
        <v>4</v>
      </c>
      <c r="O511">
        <v>3</v>
      </c>
      <c r="P511">
        <v>16</v>
      </c>
      <c r="Q511">
        <v>18</v>
      </c>
      <c r="R511">
        <v>13</v>
      </c>
      <c r="S511">
        <v>4</v>
      </c>
      <c r="T511">
        <v>4</v>
      </c>
      <c r="U511">
        <v>3</v>
      </c>
      <c r="V511">
        <v>16</v>
      </c>
      <c r="W511">
        <v>18</v>
      </c>
      <c r="X511">
        <v>13</v>
      </c>
      <c r="Y511">
        <v>4</v>
      </c>
      <c r="Z511">
        <v>4</v>
      </c>
      <c r="AA511">
        <v>3</v>
      </c>
      <c r="AB511">
        <v>16</v>
      </c>
      <c r="AC511">
        <v>18</v>
      </c>
      <c r="AD511">
        <v>13</v>
      </c>
      <c r="AE511">
        <v>53.8</v>
      </c>
      <c r="AF511">
        <v>53.8</v>
      </c>
      <c r="AG511">
        <v>53.8</v>
      </c>
      <c r="AH511">
        <v>56.414999999999999</v>
      </c>
      <c r="AI511">
        <v>506</v>
      </c>
      <c r="AJ511">
        <v>506</v>
      </c>
      <c r="AK511">
        <v>0</v>
      </c>
      <c r="AL511">
        <v>130.86000000000001</v>
      </c>
      <c r="AM511" t="s">
        <v>2356</v>
      </c>
      <c r="AN511" t="s">
        <v>2315</v>
      </c>
      <c r="AO511" t="s">
        <v>2356</v>
      </c>
      <c r="AP511" t="s">
        <v>2315</v>
      </c>
      <c r="AQ511" t="s">
        <v>2315</v>
      </c>
      <c r="AR511" t="s">
        <v>2315</v>
      </c>
      <c r="AS511">
        <v>8.9</v>
      </c>
      <c r="AT511">
        <v>10.5</v>
      </c>
      <c r="AU511">
        <v>5.7</v>
      </c>
      <c r="AV511">
        <v>40.9</v>
      </c>
      <c r="AW511">
        <v>38.9</v>
      </c>
      <c r="AX511">
        <v>30.8</v>
      </c>
      <c r="AY511">
        <v>178260000</v>
      </c>
      <c r="AZ511">
        <v>1075400</v>
      </c>
      <c r="BA511">
        <v>1679000</v>
      </c>
      <c r="BB511">
        <v>1686900</v>
      </c>
      <c r="BC511">
        <v>44263000</v>
      </c>
      <c r="BD511">
        <v>97418000</v>
      </c>
      <c r="BE511">
        <v>32136000</v>
      </c>
      <c r="BF511">
        <v>185630</v>
      </c>
      <c r="BG511">
        <v>181520</v>
      </c>
      <c r="BH511">
        <v>242260</v>
      </c>
      <c r="BI511">
        <v>969580</v>
      </c>
      <c r="BJ511">
        <v>2754900</v>
      </c>
      <c r="BK511">
        <v>553550</v>
      </c>
      <c r="BL511">
        <v>0</v>
      </c>
      <c r="BM511">
        <v>1</v>
      </c>
      <c r="BN511">
        <v>0</v>
      </c>
      <c r="BO511">
        <v>10</v>
      </c>
      <c r="BP511">
        <v>17</v>
      </c>
      <c r="BQ511">
        <v>7</v>
      </c>
      <c r="BR511">
        <v>35</v>
      </c>
      <c r="BS511" t="s">
        <v>6635</v>
      </c>
      <c r="BW511">
        <v>509</v>
      </c>
      <c r="BX511" t="s">
        <v>6636</v>
      </c>
      <c r="BY511" t="s">
        <v>3169</v>
      </c>
      <c r="BZ511" t="s">
        <v>6637</v>
      </c>
      <c r="CA511" t="s">
        <v>6638</v>
      </c>
      <c r="CB511" t="s">
        <v>6639</v>
      </c>
      <c r="CC511" t="s">
        <v>6640</v>
      </c>
      <c r="CF511">
        <v>-1</v>
      </c>
    </row>
    <row r="512" spans="1:84" x14ac:dyDescent="0.2">
      <c r="A512" t="s">
        <v>6641</v>
      </c>
      <c r="B512" t="s">
        <v>6641</v>
      </c>
      <c r="C512">
        <v>4</v>
      </c>
      <c r="D512">
        <v>4</v>
      </c>
      <c r="E512">
        <v>4</v>
      </c>
      <c r="F512" t="s">
        <v>6642</v>
      </c>
      <c r="G512" t="s">
        <v>6643</v>
      </c>
      <c r="H512" t="s">
        <v>6644</v>
      </c>
      <c r="I512">
        <v>1</v>
      </c>
      <c r="J512">
        <v>4</v>
      </c>
      <c r="K512">
        <v>4</v>
      </c>
      <c r="L512">
        <v>4</v>
      </c>
      <c r="M512">
        <v>1</v>
      </c>
      <c r="N512">
        <v>0</v>
      </c>
      <c r="O512">
        <v>1</v>
      </c>
      <c r="P512">
        <v>4</v>
      </c>
      <c r="Q512">
        <v>2</v>
      </c>
      <c r="R512">
        <v>2</v>
      </c>
      <c r="S512">
        <v>1</v>
      </c>
      <c r="T512">
        <v>0</v>
      </c>
      <c r="U512">
        <v>1</v>
      </c>
      <c r="V512">
        <v>4</v>
      </c>
      <c r="W512">
        <v>2</v>
      </c>
      <c r="X512">
        <v>2</v>
      </c>
      <c r="Y512">
        <v>1</v>
      </c>
      <c r="Z512">
        <v>0</v>
      </c>
      <c r="AA512">
        <v>1</v>
      </c>
      <c r="AB512">
        <v>4</v>
      </c>
      <c r="AC512">
        <v>2</v>
      </c>
      <c r="AD512">
        <v>2</v>
      </c>
      <c r="AE512">
        <v>25.3</v>
      </c>
      <c r="AF512">
        <v>25.3</v>
      </c>
      <c r="AG512">
        <v>25.3</v>
      </c>
      <c r="AH512">
        <v>29.027000000000001</v>
      </c>
      <c r="AI512">
        <v>257</v>
      </c>
      <c r="AJ512">
        <v>257</v>
      </c>
      <c r="AK512">
        <v>0</v>
      </c>
      <c r="AL512">
        <v>15.638</v>
      </c>
      <c r="AM512" t="s">
        <v>2356</v>
      </c>
      <c r="AO512" t="s">
        <v>2356</v>
      </c>
      <c r="AP512" t="s">
        <v>2315</v>
      </c>
      <c r="AQ512" t="s">
        <v>2315</v>
      </c>
      <c r="AR512" t="s">
        <v>2315</v>
      </c>
      <c r="AS512">
        <v>3.1</v>
      </c>
      <c r="AT512">
        <v>0</v>
      </c>
      <c r="AU512">
        <v>9.6999999999999993</v>
      </c>
      <c r="AV512">
        <v>25.3</v>
      </c>
      <c r="AW512">
        <v>12.8</v>
      </c>
      <c r="AX512">
        <v>12.8</v>
      </c>
      <c r="AY512">
        <v>20616000</v>
      </c>
      <c r="AZ512">
        <v>227550</v>
      </c>
      <c r="BA512">
        <v>0</v>
      </c>
      <c r="BB512">
        <v>220020</v>
      </c>
      <c r="BC512">
        <v>9364900</v>
      </c>
      <c r="BD512">
        <v>8115300</v>
      </c>
      <c r="BE512">
        <v>2688300</v>
      </c>
      <c r="BF512">
        <v>0</v>
      </c>
      <c r="BG512">
        <v>0</v>
      </c>
      <c r="BH512">
        <v>0</v>
      </c>
      <c r="BI512">
        <v>0</v>
      </c>
      <c r="BJ512">
        <v>0</v>
      </c>
      <c r="BK512">
        <v>0</v>
      </c>
      <c r="BL512">
        <v>0</v>
      </c>
      <c r="BM512">
        <v>0</v>
      </c>
      <c r="BN512">
        <v>0</v>
      </c>
      <c r="BO512">
        <v>3</v>
      </c>
      <c r="BP512">
        <v>1</v>
      </c>
      <c r="BQ512">
        <v>2</v>
      </c>
      <c r="BR512">
        <v>6</v>
      </c>
      <c r="BS512" t="s">
        <v>6645</v>
      </c>
      <c r="BW512">
        <v>510</v>
      </c>
      <c r="BX512" t="s">
        <v>6646</v>
      </c>
      <c r="BY512" t="s">
        <v>2346</v>
      </c>
      <c r="BZ512" t="s">
        <v>6647</v>
      </c>
      <c r="CA512" t="s">
        <v>6648</v>
      </c>
      <c r="CB512" t="s">
        <v>6649</v>
      </c>
      <c r="CC512" t="s">
        <v>6650</v>
      </c>
      <c r="CF512">
        <v>-1</v>
      </c>
    </row>
    <row r="513" spans="1:84" x14ac:dyDescent="0.2">
      <c r="A513" t="s">
        <v>880</v>
      </c>
      <c r="B513" t="s">
        <v>880</v>
      </c>
      <c r="C513">
        <v>28</v>
      </c>
      <c r="D513">
        <v>28</v>
      </c>
      <c r="E513">
        <v>28</v>
      </c>
      <c r="F513" t="s">
        <v>881</v>
      </c>
      <c r="G513" t="s">
        <v>882</v>
      </c>
      <c r="H513" t="s">
        <v>6651</v>
      </c>
      <c r="I513">
        <v>1</v>
      </c>
      <c r="J513">
        <v>28</v>
      </c>
      <c r="K513">
        <v>28</v>
      </c>
      <c r="L513">
        <v>28</v>
      </c>
      <c r="M513">
        <v>17</v>
      </c>
      <c r="N513">
        <v>18</v>
      </c>
      <c r="O513">
        <v>14</v>
      </c>
      <c r="P513">
        <v>27</v>
      </c>
      <c r="Q513">
        <v>28</v>
      </c>
      <c r="R513">
        <v>25</v>
      </c>
      <c r="S513">
        <v>17</v>
      </c>
      <c r="T513">
        <v>18</v>
      </c>
      <c r="U513">
        <v>14</v>
      </c>
      <c r="V513">
        <v>27</v>
      </c>
      <c r="W513">
        <v>28</v>
      </c>
      <c r="X513">
        <v>25</v>
      </c>
      <c r="Y513">
        <v>17</v>
      </c>
      <c r="Z513">
        <v>18</v>
      </c>
      <c r="AA513">
        <v>14</v>
      </c>
      <c r="AB513">
        <v>27</v>
      </c>
      <c r="AC513">
        <v>28</v>
      </c>
      <c r="AD513">
        <v>25</v>
      </c>
      <c r="AE513">
        <v>53.7</v>
      </c>
      <c r="AF513">
        <v>53.7</v>
      </c>
      <c r="AG513">
        <v>53.7</v>
      </c>
      <c r="AH513">
        <v>70.706999999999994</v>
      </c>
      <c r="AI513">
        <v>644</v>
      </c>
      <c r="AJ513">
        <v>644</v>
      </c>
      <c r="AK513">
        <v>0</v>
      </c>
      <c r="AL513">
        <v>323.31</v>
      </c>
      <c r="AM513" t="s">
        <v>2315</v>
      </c>
      <c r="AN513" t="s">
        <v>2315</v>
      </c>
      <c r="AO513" t="s">
        <v>2315</v>
      </c>
      <c r="AP513" t="s">
        <v>2315</v>
      </c>
      <c r="AQ513" t="s">
        <v>2315</v>
      </c>
      <c r="AR513" t="s">
        <v>2315</v>
      </c>
      <c r="AS513">
        <v>33.9</v>
      </c>
      <c r="AT513">
        <v>36</v>
      </c>
      <c r="AU513">
        <v>26.1</v>
      </c>
      <c r="AV513">
        <v>50.2</v>
      </c>
      <c r="AW513">
        <v>53.7</v>
      </c>
      <c r="AX513">
        <v>48.9</v>
      </c>
      <c r="AY513">
        <v>2152500000</v>
      </c>
      <c r="AZ513">
        <v>26811000</v>
      </c>
      <c r="BA513">
        <v>32911000</v>
      </c>
      <c r="BB513">
        <v>15922000</v>
      </c>
      <c r="BC513">
        <v>606910000</v>
      </c>
      <c r="BD513">
        <v>902450000</v>
      </c>
      <c r="BE513">
        <v>567530000</v>
      </c>
      <c r="BF513">
        <v>2559600</v>
      </c>
      <c r="BG513">
        <v>2183500</v>
      </c>
      <c r="BH513">
        <v>2289000</v>
      </c>
      <c r="BI513">
        <v>6891900</v>
      </c>
      <c r="BJ513">
        <v>6938100</v>
      </c>
      <c r="BK513">
        <v>6963000</v>
      </c>
      <c r="BL513">
        <v>8</v>
      </c>
      <c r="BM513">
        <v>14</v>
      </c>
      <c r="BN513">
        <v>6</v>
      </c>
      <c r="BO513">
        <v>48</v>
      </c>
      <c r="BP513">
        <v>50</v>
      </c>
      <c r="BQ513">
        <v>41</v>
      </c>
      <c r="BR513">
        <v>167</v>
      </c>
      <c r="BS513" t="s">
        <v>6652</v>
      </c>
      <c r="BW513">
        <v>511</v>
      </c>
      <c r="BX513" t="s">
        <v>6653</v>
      </c>
      <c r="BY513" t="s">
        <v>4114</v>
      </c>
      <c r="BZ513" t="s">
        <v>6654</v>
      </c>
      <c r="CA513" t="s">
        <v>6655</v>
      </c>
      <c r="CB513" t="s">
        <v>6656</v>
      </c>
      <c r="CC513" t="s">
        <v>6657</v>
      </c>
      <c r="CD513" t="s">
        <v>6658</v>
      </c>
      <c r="CE513" t="s">
        <v>6659</v>
      </c>
      <c r="CF513">
        <v>-1</v>
      </c>
    </row>
    <row r="514" spans="1:84" x14ac:dyDescent="0.2">
      <c r="A514" t="s">
        <v>883</v>
      </c>
      <c r="B514" t="s">
        <v>883</v>
      </c>
      <c r="C514">
        <v>11</v>
      </c>
      <c r="D514">
        <v>11</v>
      </c>
      <c r="E514">
        <v>11</v>
      </c>
      <c r="F514" t="s">
        <v>884</v>
      </c>
      <c r="G514" t="s">
        <v>885</v>
      </c>
      <c r="H514" t="s">
        <v>6660</v>
      </c>
      <c r="I514">
        <v>1</v>
      </c>
      <c r="J514">
        <v>11</v>
      </c>
      <c r="K514">
        <v>11</v>
      </c>
      <c r="L514">
        <v>11</v>
      </c>
      <c r="M514">
        <v>6</v>
      </c>
      <c r="N514">
        <v>8</v>
      </c>
      <c r="O514">
        <v>8</v>
      </c>
      <c r="P514">
        <v>10</v>
      </c>
      <c r="Q514">
        <v>11</v>
      </c>
      <c r="R514">
        <v>11</v>
      </c>
      <c r="S514">
        <v>6</v>
      </c>
      <c r="T514">
        <v>8</v>
      </c>
      <c r="U514">
        <v>8</v>
      </c>
      <c r="V514">
        <v>10</v>
      </c>
      <c r="W514">
        <v>11</v>
      </c>
      <c r="X514">
        <v>11</v>
      </c>
      <c r="Y514">
        <v>6</v>
      </c>
      <c r="Z514">
        <v>8</v>
      </c>
      <c r="AA514">
        <v>8</v>
      </c>
      <c r="AB514">
        <v>10</v>
      </c>
      <c r="AC514">
        <v>11</v>
      </c>
      <c r="AD514">
        <v>11</v>
      </c>
      <c r="AE514">
        <v>50.1</v>
      </c>
      <c r="AF514">
        <v>50.1</v>
      </c>
      <c r="AG514">
        <v>50.1</v>
      </c>
      <c r="AH514">
        <v>43.045000000000002</v>
      </c>
      <c r="AI514">
        <v>413</v>
      </c>
      <c r="AJ514">
        <v>413</v>
      </c>
      <c r="AK514">
        <v>0</v>
      </c>
      <c r="AL514">
        <v>279.89999999999998</v>
      </c>
      <c r="AM514" t="s">
        <v>2315</v>
      </c>
      <c r="AN514" t="s">
        <v>2315</v>
      </c>
      <c r="AO514" t="s">
        <v>2315</v>
      </c>
      <c r="AP514" t="s">
        <v>2315</v>
      </c>
      <c r="AQ514" t="s">
        <v>2315</v>
      </c>
      <c r="AR514" t="s">
        <v>2315</v>
      </c>
      <c r="AS514">
        <v>25.4</v>
      </c>
      <c r="AT514">
        <v>36.299999999999997</v>
      </c>
      <c r="AU514">
        <v>35.6</v>
      </c>
      <c r="AV514">
        <v>46</v>
      </c>
      <c r="AW514">
        <v>50.1</v>
      </c>
      <c r="AX514">
        <v>50.1</v>
      </c>
      <c r="AY514">
        <v>1056299999.99999</v>
      </c>
      <c r="AZ514">
        <v>15884000</v>
      </c>
      <c r="BA514">
        <v>24967000</v>
      </c>
      <c r="BB514">
        <v>15407000</v>
      </c>
      <c r="BC514">
        <v>267050000</v>
      </c>
      <c r="BD514">
        <v>458740000</v>
      </c>
      <c r="BE514">
        <v>274210000</v>
      </c>
      <c r="BF514">
        <v>4233500</v>
      </c>
      <c r="BG514">
        <v>4133600</v>
      </c>
      <c r="BH514">
        <v>4228000</v>
      </c>
      <c r="BI514">
        <v>8048800</v>
      </c>
      <c r="BJ514">
        <v>9363000</v>
      </c>
      <c r="BK514">
        <v>8911100</v>
      </c>
      <c r="BL514">
        <v>5</v>
      </c>
      <c r="BM514">
        <v>8</v>
      </c>
      <c r="BN514">
        <v>5</v>
      </c>
      <c r="BO514">
        <v>25</v>
      </c>
      <c r="BP514">
        <v>28</v>
      </c>
      <c r="BQ514">
        <v>23</v>
      </c>
      <c r="BR514">
        <v>94</v>
      </c>
      <c r="BS514" t="s">
        <v>6661</v>
      </c>
      <c r="BW514">
        <v>512</v>
      </c>
      <c r="BX514" t="s">
        <v>6662</v>
      </c>
      <c r="BY514" t="s">
        <v>2474</v>
      </c>
      <c r="BZ514" t="s">
        <v>6663</v>
      </c>
      <c r="CA514" t="s">
        <v>6664</v>
      </c>
      <c r="CB514" t="s">
        <v>6665</v>
      </c>
      <c r="CC514" t="s">
        <v>6666</v>
      </c>
      <c r="CD514" t="s">
        <v>6667</v>
      </c>
      <c r="CE514" t="s">
        <v>6668</v>
      </c>
      <c r="CF514">
        <v>-1</v>
      </c>
    </row>
    <row r="515" spans="1:84" x14ac:dyDescent="0.2">
      <c r="A515" t="s">
        <v>886</v>
      </c>
      <c r="B515" t="s">
        <v>886</v>
      </c>
      <c r="C515">
        <v>8</v>
      </c>
      <c r="D515">
        <v>8</v>
      </c>
      <c r="E515">
        <v>8</v>
      </c>
      <c r="F515" t="s">
        <v>887</v>
      </c>
      <c r="G515" t="s">
        <v>888</v>
      </c>
      <c r="H515" t="s">
        <v>6669</v>
      </c>
      <c r="I515">
        <v>1</v>
      </c>
      <c r="J515">
        <v>8</v>
      </c>
      <c r="K515">
        <v>8</v>
      </c>
      <c r="L515">
        <v>8</v>
      </c>
      <c r="M515">
        <v>6</v>
      </c>
      <c r="N515">
        <v>7</v>
      </c>
      <c r="O515">
        <v>3</v>
      </c>
      <c r="P515">
        <v>8</v>
      </c>
      <c r="Q515">
        <v>7</v>
      </c>
      <c r="R515">
        <v>8</v>
      </c>
      <c r="S515">
        <v>6</v>
      </c>
      <c r="T515">
        <v>7</v>
      </c>
      <c r="U515">
        <v>3</v>
      </c>
      <c r="V515">
        <v>8</v>
      </c>
      <c r="W515">
        <v>7</v>
      </c>
      <c r="X515">
        <v>8</v>
      </c>
      <c r="Y515">
        <v>6</v>
      </c>
      <c r="Z515">
        <v>7</v>
      </c>
      <c r="AA515">
        <v>3</v>
      </c>
      <c r="AB515">
        <v>8</v>
      </c>
      <c r="AC515">
        <v>7</v>
      </c>
      <c r="AD515">
        <v>8</v>
      </c>
      <c r="AE515">
        <v>50.8</v>
      </c>
      <c r="AF515">
        <v>50.8</v>
      </c>
      <c r="AG515">
        <v>50.8</v>
      </c>
      <c r="AH515">
        <v>32.417000000000002</v>
      </c>
      <c r="AI515">
        <v>309</v>
      </c>
      <c r="AJ515">
        <v>309</v>
      </c>
      <c r="AK515">
        <v>0</v>
      </c>
      <c r="AL515">
        <v>196.76</v>
      </c>
      <c r="AM515" t="s">
        <v>2315</v>
      </c>
      <c r="AN515" t="s">
        <v>2315</v>
      </c>
      <c r="AO515" t="s">
        <v>2315</v>
      </c>
      <c r="AP515" t="s">
        <v>2315</v>
      </c>
      <c r="AQ515" t="s">
        <v>2315</v>
      </c>
      <c r="AR515" t="s">
        <v>2315</v>
      </c>
      <c r="AS515">
        <v>37.200000000000003</v>
      </c>
      <c r="AT515">
        <v>45.3</v>
      </c>
      <c r="AU515">
        <v>20.100000000000001</v>
      </c>
      <c r="AV515">
        <v>50.8</v>
      </c>
      <c r="AW515">
        <v>43.4</v>
      </c>
      <c r="AX515">
        <v>50.8</v>
      </c>
      <c r="AY515">
        <v>630120000</v>
      </c>
      <c r="AZ515">
        <v>21608000</v>
      </c>
      <c r="BA515">
        <v>34808000</v>
      </c>
      <c r="BB515">
        <v>11592000</v>
      </c>
      <c r="BC515">
        <v>184760000</v>
      </c>
      <c r="BD515">
        <v>232580000</v>
      </c>
      <c r="BE515">
        <v>144770000</v>
      </c>
      <c r="BF515">
        <v>4814800</v>
      </c>
      <c r="BG515">
        <v>4962100</v>
      </c>
      <c r="BH515">
        <v>4344800</v>
      </c>
      <c r="BI515">
        <v>4359100</v>
      </c>
      <c r="BJ515">
        <v>4917200</v>
      </c>
      <c r="BK515">
        <v>4371700</v>
      </c>
      <c r="BL515">
        <v>3</v>
      </c>
      <c r="BM515">
        <v>8</v>
      </c>
      <c r="BN515">
        <v>2</v>
      </c>
      <c r="BO515">
        <v>15</v>
      </c>
      <c r="BP515">
        <v>13</v>
      </c>
      <c r="BQ515">
        <v>14</v>
      </c>
      <c r="BR515">
        <v>55</v>
      </c>
      <c r="BS515" t="s">
        <v>6670</v>
      </c>
      <c r="BW515">
        <v>513</v>
      </c>
      <c r="BX515" t="s">
        <v>6671</v>
      </c>
      <c r="BY515" t="s">
        <v>2384</v>
      </c>
      <c r="BZ515" t="s">
        <v>6672</v>
      </c>
      <c r="CA515" t="s">
        <v>6673</v>
      </c>
      <c r="CB515" t="s">
        <v>6674</v>
      </c>
      <c r="CC515" t="s">
        <v>6675</v>
      </c>
      <c r="CD515">
        <v>538</v>
      </c>
      <c r="CE515">
        <v>121</v>
      </c>
      <c r="CF515">
        <v>-1</v>
      </c>
    </row>
    <row r="516" spans="1:84" x14ac:dyDescent="0.2">
      <c r="A516" t="s">
        <v>889</v>
      </c>
      <c r="B516" t="s">
        <v>889</v>
      </c>
      <c r="C516">
        <v>7</v>
      </c>
      <c r="D516">
        <v>7</v>
      </c>
      <c r="E516">
        <v>7</v>
      </c>
      <c r="F516" t="s">
        <v>890</v>
      </c>
      <c r="G516" t="s">
        <v>891</v>
      </c>
      <c r="H516" t="s">
        <v>6676</v>
      </c>
      <c r="I516">
        <v>1</v>
      </c>
      <c r="J516">
        <v>7</v>
      </c>
      <c r="K516">
        <v>7</v>
      </c>
      <c r="L516">
        <v>7</v>
      </c>
      <c r="M516">
        <v>3</v>
      </c>
      <c r="N516">
        <v>3</v>
      </c>
      <c r="O516">
        <v>2</v>
      </c>
      <c r="P516">
        <v>4</v>
      </c>
      <c r="Q516">
        <v>5</v>
      </c>
      <c r="R516">
        <v>5</v>
      </c>
      <c r="S516">
        <v>3</v>
      </c>
      <c r="T516">
        <v>3</v>
      </c>
      <c r="U516">
        <v>2</v>
      </c>
      <c r="V516">
        <v>4</v>
      </c>
      <c r="W516">
        <v>5</v>
      </c>
      <c r="X516">
        <v>5</v>
      </c>
      <c r="Y516">
        <v>3</v>
      </c>
      <c r="Z516">
        <v>3</v>
      </c>
      <c r="AA516">
        <v>2</v>
      </c>
      <c r="AB516">
        <v>4</v>
      </c>
      <c r="AC516">
        <v>5</v>
      </c>
      <c r="AD516">
        <v>5</v>
      </c>
      <c r="AE516">
        <v>26.7</v>
      </c>
      <c r="AF516">
        <v>26.7</v>
      </c>
      <c r="AG516">
        <v>26.7</v>
      </c>
      <c r="AH516">
        <v>33.1</v>
      </c>
      <c r="AI516">
        <v>300</v>
      </c>
      <c r="AJ516">
        <v>300</v>
      </c>
      <c r="AK516">
        <v>0</v>
      </c>
      <c r="AL516">
        <v>22.731999999999999</v>
      </c>
      <c r="AM516" t="s">
        <v>2315</v>
      </c>
      <c r="AN516" t="s">
        <v>2315</v>
      </c>
      <c r="AO516" t="s">
        <v>2356</v>
      </c>
      <c r="AP516" t="s">
        <v>2315</v>
      </c>
      <c r="AQ516" t="s">
        <v>2315</v>
      </c>
      <c r="AR516" t="s">
        <v>2315</v>
      </c>
      <c r="AS516">
        <v>10</v>
      </c>
      <c r="AT516">
        <v>11.7</v>
      </c>
      <c r="AU516">
        <v>8</v>
      </c>
      <c r="AV516">
        <v>13.7</v>
      </c>
      <c r="AW516">
        <v>20.3</v>
      </c>
      <c r="AX516">
        <v>20.3</v>
      </c>
      <c r="AY516">
        <v>36398000</v>
      </c>
      <c r="AZ516">
        <v>2000500</v>
      </c>
      <c r="BA516">
        <v>3268500</v>
      </c>
      <c r="BB516">
        <v>1142300</v>
      </c>
      <c r="BC516">
        <v>11433000</v>
      </c>
      <c r="BD516">
        <v>11087000</v>
      </c>
      <c r="BE516">
        <v>7466800</v>
      </c>
      <c r="BF516">
        <v>699170</v>
      </c>
      <c r="BG516">
        <v>695090</v>
      </c>
      <c r="BH516">
        <v>626050</v>
      </c>
      <c r="BI516">
        <v>488240</v>
      </c>
      <c r="BJ516">
        <v>407650</v>
      </c>
      <c r="BK516">
        <v>336110</v>
      </c>
      <c r="BL516">
        <v>1</v>
      </c>
      <c r="BM516">
        <v>1</v>
      </c>
      <c r="BN516">
        <v>0</v>
      </c>
      <c r="BO516">
        <v>3</v>
      </c>
      <c r="BP516">
        <v>2</v>
      </c>
      <c r="BQ516">
        <v>4</v>
      </c>
      <c r="BR516">
        <v>11</v>
      </c>
      <c r="BS516" t="s">
        <v>6677</v>
      </c>
      <c r="BW516">
        <v>514</v>
      </c>
      <c r="BX516" t="s">
        <v>6678</v>
      </c>
      <c r="BY516" t="s">
        <v>2565</v>
      </c>
      <c r="BZ516" t="s">
        <v>6679</v>
      </c>
      <c r="CA516" t="s">
        <v>6680</v>
      </c>
      <c r="CB516" t="s">
        <v>6681</v>
      </c>
      <c r="CC516" t="s">
        <v>6682</v>
      </c>
      <c r="CF516">
        <v>-1</v>
      </c>
    </row>
    <row r="517" spans="1:84" x14ac:dyDescent="0.2">
      <c r="A517" t="s">
        <v>6683</v>
      </c>
      <c r="B517" t="s">
        <v>6683</v>
      </c>
      <c r="C517">
        <v>2</v>
      </c>
      <c r="D517">
        <v>2</v>
      </c>
      <c r="E517">
        <v>2</v>
      </c>
      <c r="F517" t="s">
        <v>6684</v>
      </c>
      <c r="G517" t="s">
        <v>6685</v>
      </c>
      <c r="H517" t="s">
        <v>6686</v>
      </c>
      <c r="I517">
        <v>1</v>
      </c>
      <c r="J517">
        <v>2</v>
      </c>
      <c r="K517">
        <v>2</v>
      </c>
      <c r="L517">
        <v>2</v>
      </c>
      <c r="M517">
        <v>0</v>
      </c>
      <c r="N517">
        <v>0</v>
      </c>
      <c r="O517">
        <v>0</v>
      </c>
      <c r="P517">
        <v>1</v>
      </c>
      <c r="Q517">
        <v>1</v>
      </c>
      <c r="R517">
        <v>2</v>
      </c>
      <c r="S517">
        <v>0</v>
      </c>
      <c r="T517">
        <v>0</v>
      </c>
      <c r="U517">
        <v>0</v>
      </c>
      <c r="V517">
        <v>1</v>
      </c>
      <c r="W517">
        <v>1</v>
      </c>
      <c r="X517">
        <v>2</v>
      </c>
      <c r="Y517">
        <v>0</v>
      </c>
      <c r="Z517">
        <v>0</v>
      </c>
      <c r="AA517">
        <v>0</v>
      </c>
      <c r="AB517">
        <v>1</v>
      </c>
      <c r="AC517">
        <v>1</v>
      </c>
      <c r="AD517">
        <v>2</v>
      </c>
      <c r="AE517">
        <v>9.5</v>
      </c>
      <c r="AF517">
        <v>9.5</v>
      </c>
      <c r="AG517">
        <v>9.5</v>
      </c>
      <c r="AH517">
        <v>36.003</v>
      </c>
      <c r="AI517">
        <v>328</v>
      </c>
      <c r="AJ517">
        <v>328</v>
      </c>
      <c r="AK517">
        <v>0</v>
      </c>
      <c r="AL517">
        <v>9.1047999999999991</v>
      </c>
      <c r="AP517" t="s">
        <v>2315</v>
      </c>
      <c r="AQ517" t="s">
        <v>2315</v>
      </c>
      <c r="AR517" t="s">
        <v>2315</v>
      </c>
      <c r="AS517">
        <v>0</v>
      </c>
      <c r="AT517">
        <v>0</v>
      </c>
      <c r="AU517">
        <v>0</v>
      </c>
      <c r="AV517">
        <v>6.7</v>
      </c>
      <c r="AW517">
        <v>6.7</v>
      </c>
      <c r="AX517">
        <v>9.5</v>
      </c>
      <c r="AY517">
        <v>6070900</v>
      </c>
      <c r="AZ517">
        <v>0</v>
      </c>
      <c r="BA517">
        <v>0</v>
      </c>
      <c r="BB517">
        <v>0</v>
      </c>
      <c r="BC517">
        <v>1561300</v>
      </c>
      <c r="BD517">
        <v>2064800</v>
      </c>
      <c r="BE517">
        <v>2444800</v>
      </c>
      <c r="BF517">
        <v>0</v>
      </c>
      <c r="BG517">
        <v>0</v>
      </c>
      <c r="BH517">
        <v>0</v>
      </c>
      <c r="BI517">
        <v>0</v>
      </c>
      <c r="BJ517">
        <v>0</v>
      </c>
      <c r="BK517">
        <v>0</v>
      </c>
      <c r="BL517">
        <v>0</v>
      </c>
      <c r="BM517">
        <v>0</v>
      </c>
      <c r="BN517">
        <v>0</v>
      </c>
      <c r="BO517">
        <v>1</v>
      </c>
      <c r="BP517">
        <v>1</v>
      </c>
      <c r="BQ517">
        <v>2</v>
      </c>
      <c r="BR517">
        <v>4</v>
      </c>
      <c r="BS517" t="s">
        <v>6687</v>
      </c>
      <c r="BW517">
        <v>515</v>
      </c>
      <c r="BX517" t="s">
        <v>6688</v>
      </c>
      <c r="BY517" t="s">
        <v>2444</v>
      </c>
      <c r="BZ517" t="s">
        <v>6689</v>
      </c>
      <c r="CA517" t="s">
        <v>6690</v>
      </c>
      <c r="CB517" t="s">
        <v>6691</v>
      </c>
      <c r="CC517" t="s">
        <v>6692</v>
      </c>
      <c r="CF517">
        <v>-1</v>
      </c>
    </row>
    <row r="518" spans="1:84" x14ac:dyDescent="0.2">
      <c r="A518" t="s">
        <v>892</v>
      </c>
      <c r="B518" t="s">
        <v>892</v>
      </c>
      <c r="C518">
        <v>6</v>
      </c>
      <c r="D518">
        <v>6</v>
      </c>
      <c r="E518">
        <v>6</v>
      </c>
      <c r="F518" t="s">
        <v>893</v>
      </c>
      <c r="G518" t="s">
        <v>894</v>
      </c>
      <c r="H518" t="s">
        <v>6693</v>
      </c>
      <c r="I518">
        <v>1</v>
      </c>
      <c r="J518">
        <v>6</v>
      </c>
      <c r="K518">
        <v>6</v>
      </c>
      <c r="L518">
        <v>6</v>
      </c>
      <c r="M518">
        <v>4</v>
      </c>
      <c r="N518">
        <v>3</v>
      </c>
      <c r="O518">
        <v>4</v>
      </c>
      <c r="P518">
        <v>4</v>
      </c>
      <c r="Q518">
        <v>4</v>
      </c>
      <c r="R518">
        <v>4</v>
      </c>
      <c r="S518">
        <v>4</v>
      </c>
      <c r="T518">
        <v>3</v>
      </c>
      <c r="U518">
        <v>4</v>
      </c>
      <c r="V518">
        <v>4</v>
      </c>
      <c r="W518">
        <v>4</v>
      </c>
      <c r="X518">
        <v>4</v>
      </c>
      <c r="Y518">
        <v>4</v>
      </c>
      <c r="Z518">
        <v>3</v>
      </c>
      <c r="AA518">
        <v>4</v>
      </c>
      <c r="AB518">
        <v>4</v>
      </c>
      <c r="AC518">
        <v>4</v>
      </c>
      <c r="AD518">
        <v>4</v>
      </c>
      <c r="AE518">
        <v>31</v>
      </c>
      <c r="AF518">
        <v>31</v>
      </c>
      <c r="AG518">
        <v>31</v>
      </c>
      <c r="AH518">
        <v>31.565000000000001</v>
      </c>
      <c r="AI518">
        <v>290</v>
      </c>
      <c r="AJ518">
        <v>290</v>
      </c>
      <c r="AK518">
        <v>0</v>
      </c>
      <c r="AL518">
        <v>33.694000000000003</v>
      </c>
      <c r="AM518" t="s">
        <v>2315</v>
      </c>
      <c r="AN518" t="s">
        <v>2315</v>
      </c>
      <c r="AO518" t="s">
        <v>2315</v>
      </c>
      <c r="AP518" t="s">
        <v>2315</v>
      </c>
      <c r="AQ518" t="s">
        <v>2315</v>
      </c>
      <c r="AR518" t="s">
        <v>2315</v>
      </c>
      <c r="AS518">
        <v>19</v>
      </c>
      <c r="AT518">
        <v>13.8</v>
      </c>
      <c r="AU518">
        <v>19</v>
      </c>
      <c r="AV518">
        <v>19</v>
      </c>
      <c r="AW518">
        <v>21.4</v>
      </c>
      <c r="AX518">
        <v>19.7</v>
      </c>
      <c r="AY518">
        <v>54033000</v>
      </c>
      <c r="AZ518">
        <v>3229000</v>
      </c>
      <c r="BA518">
        <v>3527900</v>
      </c>
      <c r="BB518">
        <v>1612600</v>
      </c>
      <c r="BC518">
        <v>16345000</v>
      </c>
      <c r="BD518">
        <v>18355000</v>
      </c>
      <c r="BE518">
        <v>10964000</v>
      </c>
      <c r="BF518">
        <v>812250</v>
      </c>
      <c r="BG518">
        <v>698480</v>
      </c>
      <c r="BH518">
        <v>562730</v>
      </c>
      <c r="BI518">
        <v>735900</v>
      </c>
      <c r="BJ518">
        <v>726100</v>
      </c>
      <c r="BK518">
        <v>623990</v>
      </c>
      <c r="BL518">
        <v>2</v>
      </c>
      <c r="BM518">
        <v>2</v>
      </c>
      <c r="BN518">
        <v>1</v>
      </c>
      <c r="BO518">
        <v>4</v>
      </c>
      <c r="BP518">
        <v>3</v>
      </c>
      <c r="BQ518">
        <v>4</v>
      </c>
      <c r="BR518">
        <v>16</v>
      </c>
      <c r="BS518" t="s">
        <v>6694</v>
      </c>
      <c r="BW518">
        <v>516</v>
      </c>
      <c r="BX518" t="s">
        <v>6695</v>
      </c>
      <c r="BY518" t="s">
        <v>2318</v>
      </c>
      <c r="BZ518" t="s">
        <v>6696</v>
      </c>
      <c r="CA518" t="s">
        <v>6697</v>
      </c>
      <c r="CB518" t="s">
        <v>6698</v>
      </c>
      <c r="CC518" t="s">
        <v>6699</v>
      </c>
      <c r="CF518">
        <v>-1</v>
      </c>
    </row>
    <row r="519" spans="1:84" x14ac:dyDescent="0.2">
      <c r="A519" t="s">
        <v>6700</v>
      </c>
      <c r="B519" t="s">
        <v>6700</v>
      </c>
      <c r="C519">
        <v>3</v>
      </c>
      <c r="D519">
        <v>3</v>
      </c>
      <c r="E519">
        <v>3</v>
      </c>
      <c r="F519" t="s">
        <v>6701</v>
      </c>
      <c r="G519" t="s">
        <v>6702</v>
      </c>
      <c r="H519" t="s">
        <v>6703</v>
      </c>
      <c r="I519">
        <v>1</v>
      </c>
      <c r="J519">
        <v>3</v>
      </c>
      <c r="K519">
        <v>3</v>
      </c>
      <c r="L519">
        <v>3</v>
      </c>
      <c r="M519">
        <v>3</v>
      </c>
      <c r="N519">
        <v>2</v>
      </c>
      <c r="O519">
        <v>0</v>
      </c>
      <c r="P519">
        <v>2</v>
      </c>
      <c r="Q519">
        <v>1</v>
      </c>
      <c r="R519">
        <v>2</v>
      </c>
      <c r="S519">
        <v>3</v>
      </c>
      <c r="T519">
        <v>2</v>
      </c>
      <c r="U519">
        <v>0</v>
      </c>
      <c r="V519">
        <v>2</v>
      </c>
      <c r="W519">
        <v>1</v>
      </c>
      <c r="X519">
        <v>2</v>
      </c>
      <c r="Y519">
        <v>3</v>
      </c>
      <c r="Z519">
        <v>2</v>
      </c>
      <c r="AA519">
        <v>0</v>
      </c>
      <c r="AB519">
        <v>2</v>
      </c>
      <c r="AC519">
        <v>1</v>
      </c>
      <c r="AD519">
        <v>2</v>
      </c>
      <c r="AE519">
        <v>35.200000000000003</v>
      </c>
      <c r="AF519">
        <v>35.200000000000003</v>
      </c>
      <c r="AG519">
        <v>35.200000000000003</v>
      </c>
      <c r="AH519">
        <v>10.318</v>
      </c>
      <c r="AI519">
        <v>91</v>
      </c>
      <c r="AJ519">
        <v>91</v>
      </c>
      <c r="AK519">
        <v>0</v>
      </c>
      <c r="AL519">
        <v>9.4139999999999997</v>
      </c>
      <c r="AM519" t="s">
        <v>2315</v>
      </c>
      <c r="AN519" t="s">
        <v>2315</v>
      </c>
      <c r="AP519" t="s">
        <v>2356</v>
      </c>
      <c r="AQ519" t="s">
        <v>2356</v>
      </c>
      <c r="AR519" t="s">
        <v>2315</v>
      </c>
      <c r="AS519">
        <v>35.200000000000003</v>
      </c>
      <c r="AT519">
        <v>24.2</v>
      </c>
      <c r="AU519">
        <v>0</v>
      </c>
      <c r="AV519">
        <v>19.8</v>
      </c>
      <c r="AW519">
        <v>8.8000000000000007</v>
      </c>
      <c r="AX519">
        <v>19.8</v>
      </c>
      <c r="AY519">
        <v>11297000</v>
      </c>
      <c r="AZ519">
        <v>1608100</v>
      </c>
      <c r="BA519">
        <v>1794000</v>
      </c>
      <c r="BB519">
        <v>0</v>
      </c>
      <c r="BC519">
        <v>2980300</v>
      </c>
      <c r="BD519">
        <v>1550300</v>
      </c>
      <c r="BE519">
        <v>3364100</v>
      </c>
      <c r="BF519">
        <v>0</v>
      </c>
      <c r="BG519">
        <v>0</v>
      </c>
      <c r="BH519">
        <v>0</v>
      </c>
      <c r="BI519">
        <v>0</v>
      </c>
      <c r="BJ519">
        <v>0</v>
      </c>
      <c r="BK519">
        <v>0</v>
      </c>
      <c r="BL519">
        <v>2</v>
      </c>
      <c r="BM519">
        <v>1</v>
      </c>
      <c r="BN519">
        <v>0</v>
      </c>
      <c r="BO519">
        <v>0</v>
      </c>
      <c r="BP519">
        <v>0</v>
      </c>
      <c r="BQ519">
        <v>1</v>
      </c>
      <c r="BR519">
        <v>4</v>
      </c>
      <c r="BS519" t="s">
        <v>6704</v>
      </c>
      <c r="BW519">
        <v>517</v>
      </c>
      <c r="BX519" t="s">
        <v>6705</v>
      </c>
      <c r="BY519" t="s">
        <v>2332</v>
      </c>
      <c r="BZ519" t="s">
        <v>6706</v>
      </c>
      <c r="CA519" t="s">
        <v>6707</v>
      </c>
      <c r="CB519" t="s">
        <v>6708</v>
      </c>
      <c r="CC519" t="s">
        <v>6709</v>
      </c>
      <c r="CF519">
        <v>-1</v>
      </c>
    </row>
    <row r="520" spans="1:84" x14ac:dyDescent="0.2">
      <c r="A520" t="s">
        <v>6710</v>
      </c>
      <c r="B520" t="s">
        <v>6710</v>
      </c>
      <c r="C520">
        <v>1</v>
      </c>
      <c r="D520">
        <v>1</v>
      </c>
      <c r="E520">
        <v>1</v>
      </c>
      <c r="F520" t="s">
        <v>6711</v>
      </c>
      <c r="G520" t="s">
        <v>6712</v>
      </c>
      <c r="H520" t="s">
        <v>6713</v>
      </c>
      <c r="I520">
        <v>1</v>
      </c>
      <c r="J520">
        <v>1</v>
      </c>
      <c r="K520">
        <v>1</v>
      </c>
      <c r="L520">
        <v>1</v>
      </c>
      <c r="M520">
        <v>1</v>
      </c>
      <c r="N520">
        <v>1</v>
      </c>
      <c r="O520">
        <v>1</v>
      </c>
      <c r="P520">
        <v>1</v>
      </c>
      <c r="Q520">
        <v>1</v>
      </c>
      <c r="R520">
        <v>1</v>
      </c>
      <c r="S520">
        <v>1</v>
      </c>
      <c r="T520">
        <v>1</v>
      </c>
      <c r="U520">
        <v>1</v>
      </c>
      <c r="V520">
        <v>1</v>
      </c>
      <c r="W520">
        <v>1</v>
      </c>
      <c r="X520">
        <v>1</v>
      </c>
      <c r="Y520">
        <v>1</v>
      </c>
      <c r="Z520">
        <v>1</v>
      </c>
      <c r="AA520">
        <v>1</v>
      </c>
      <c r="AB520">
        <v>1</v>
      </c>
      <c r="AC520">
        <v>1</v>
      </c>
      <c r="AD520">
        <v>1</v>
      </c>
      <c r="AE520">
        <v>7</v>
      </c>
      <c r="AF520">
        <v>7</v>
      </c>
      <c r="AG520">
        <v>7</v>
      </c>
      <c r="AH520">
        <v>13.364000000000001</v>
      </c>
      <c r="AI520">
        <v>115</v>
      </c>
      <c r="AJ520">
        <v>115</v>
      </c>
      <c r="AK520">
        <v>6.0442999999999998E-3</v>
      </c>
      <c r="AL520">
        <v>2.7928999999999999</v>
      </c>
      <c r="AM520" t="s">
        <v>2315</v>
      </c>
      <c r="AN520" t="s">
        <v>2315</v>
      </c>
      <c r="AO520" t="s">
        <v>2315</v>
      </c>
      <c r="AP520" t="s">
        <v>2315</v>
      </c>
      <c r="AQ520" t="s">
        <v>2356</v>
      </c>
      <c r="AR520" t="s">
        <v>2356</v>
      </c>
      <c r="AS520">
        <v>7</v>
      </c>
      <c r="AT520">
        <v>7</v>
      </c>
      <c r="AU520">
        <v>7</v>
      </c>
      <c r="AV520">
        <v>7</v>
      </c>
      <c r="AW520">
        <v>7</v>
      </c>
      <c r="AX520">
        <v>7</v>
      </c>
      <c r="AY520">
        <v>12928000</v>
      </c>
      <c r="AZ520">
        <v>2050100</v>
      </c>
      <c r="BA520">
        <v>1436900</v>
      </c>
      <c r="BB520">
        <v>1223900</v>
      </c>
      <c r="BC520">
        <v>3188300</v>
      </c>
      <c r="BD520">
        <v>3167300</v>
      </c>
      <c r="BE520">
        <v>1861700</v>
      </c>
      <c r="BF520">
        <v>0</v>
      </c>
      <c r="BG520">
        <v>0</v>
      </c>
      <c r="BH520">
        <v>0</v>
      </c>
      <c r="BI520">
        <v>0</v>
      </c>
      <c r="BJ520">
        <v>0</v>
      </c>
      <c r="BK520">
        <v>0</v>
      </c>
      <c r="BL520">
        <v>1</v>
      </c>
      <c r="BM520">
        <v>1</v>
      </c>
      <c r="BN520">
        <v>1</v>
      </c>
      <c r="BO520">
        <v>0</v>
      </c>
      <c r="BP520">
        <v>0</v>
      </c>
      <c r="BQ520">
        <v>0</v>
      </c>
      <c r="BR520">
        <v>3</v>
      </c>
      <c r="BS520" t="s">
        <v>6714</v>
      </c>
      <c r="BW520">
        <v>518</v>
      </c>
      <c r="BX520">
        <v>2548</v>
      </c>
      <c r="BY520" t="b">
        <v>1</v>
      </c>
      <c r="BZ520">
        <v>2687</v>
      </c>
      <c r="CA520" t="s">
        <v>6715</v>
      </c>
      <c r="CB520" t="s">
        <v>6716</v>
      </c>
      <c r="CC520">
        <v>13430</v>
      </c>
      <c r="CF520">
        <v>-1</v>
      </c>
    </row>
    <row r="521" spans="1:84" x14ac:dyDescent="0.2">
      <c r="A521" t="s">
        <v>6717</v>
      </c>
      <c r="B521" t="s">
        <v>6717</v>
      </c>
      <c r="C521">
        <v>1</v>
      </c>
      <c r="D521">
        <v>1</v>
      </c>
      <c r="E521">
        <v>1</v>
      </c>
      <c r="F521" t="s">
        <v>6718</v>
      </c>
      <c r="G521" t="s">
        <v>6719</v>
      </c>
      <c r="H521" t="s">
        <v>6720</v>
      </c>
      <c r="I521">
        <v>1</v>
      </c>
      <c r="J521">
        <v>1</v>
      </c>
      <c r="K521">
        <v>1</v>
      </c>
      <c r="L521">
        <v>1</v>
      </c>
      <c r="M521">
        <v>0</v>
      </c>
      <c r="N521">
        <v>0</v>
      </c>
      <c r="O521">
        <v>0</v>
      </c>
      <c r="P521">
        <v>1</v>
      </c>
      <c r="Q521">
        <v>1</v>
      </c>
      <c r="R521">
        <v>1</v>
      </c>
      <c r="S521">
        <v>0</v>
      </c>
      <c r="T521">
        <v>0</v>
      </c>
      <c r="U521">
        <v>0</v>
      </c>
      <c r="V521">
        <v>1</v>
      </c>
      <c r="W521">
        <v>1</v>
      </c>
      <c r="X521">
        <v>1</v>
      </c>
      <c r="Y521">
        <v>0</v>
      </c>
      <c r="Z521">
        <v>0</v>
      </c>
      <c r="AA521">
        <v>0</v>
      </c>
      <c r="AB521">
        <v>1</v>
      </c>
      <c r="AC521">
        <v>1</v>
      </c>
      <c r="AD521">
        <v>1</v>
      </c>
      <c r="AE521">
        <v>11.1</v>
      </c>
      <c r="AF521">
        <v>11.1</v>
      </c>
      <c r="AG521">
        <v>11.1</v>
      </c>
      <c r="AH521">
        <v>13.318</v>
      </c>
      <c r="AI521">
        <v>117</v>
      </c>
      <c r="AJ521">
        <v>117</v>
      </c>
      <c r="AK521">
        <v>0</v>
      </c>
      <c r="AL521">
        <v>4.5934999999999997</v>
      </c>
      <c r="AP521" t="s">
        <v>2356</v>
      </c>
      <c r="AQ521" t="s">
        <v>2315</v>
      </c>
      <c r="AR521" t="s">
        <v>2315</v>
      </c>
      <c r="AS521">
        <v>0</v>
      </c>
      <c r="AT521">
        <v>0</v>
      </c>
      <c r="AU521">
        <v>0</v>
      </c>
      <c r="AV521">
        <v>11.1</v>
      </c>
      <c r="AW521">
        <v>11.1</v>
      </c>
      <c r="AX521">
        <v>11.1</v>
      </c>
      <c r="AY521">
        <v>5504300</v>
      </c>
      <c r="AZ521">
        <v>0</v>
      </c>
      <c r="BA521">
        <v>0</v>
      </c>
      <c r="BB521">
        <v>0</v>
      </c>
      <c r="BC521">
        <v>932190</v>
      </c>
      <c r="BD521">
        <v>3034300</v>
      </c>
      <c r="BE521">
        <v>1537800</v>
      </c>
      <c r="BF521">
        <v>0</v>
      </c>
      <c r="BG521">
        <v>0</v>
      </c>
      <c r="BH521">
        <v>0</v>
      </c>
      <c r="BI521">
        <v>0</v>
      </c>
      <c r="BJ521">
        <v>0</v>
      </c>
      <c r="BK521">
        <v>0</v>
      </c>
      <c r="BL521">
        <v>0</v>
      </c>
      <c r="BM521">
        <v>0</v>
      </c>
      <c r="BN521">
        <v>0</v>
      </c>
      <c r="BO521">
        <v>0</v>
      </c>
      <c r="BP521">
        <v>1</v>
      </c>
      <c r="BQ521">
        <v>1</v>
      </c>
      <c r="BR521">
        <v>2</v>
      </c>
      <c r="BS521" t="s">
        <v>6721</v>
      </c>
      <c r="BW521">
        <v>519</v>
      </c>
      <c r="BX521">
        <v>5879</v>
      </c>
      <c r="BY521" t="b">
        <v>1</v>
      </c>
      <c r="BZ521">
        <v>6210</v>
      </c>
      <c r="CA521" t="s">
        <v>6722</v>
      </c>
      <c r="CB521" t="s">
        <v>6723</v>
      </c>
      <c r="CC521">
        <v>32348</v>
      </c>
      <c r="CF521">
        <v>-1</v>
      </c>
    </row>
    <row r="522" spans="1:84" x14ac:dyDescent="0.2">
      <c r="A522" t="s">
        <v>6724</v>
      </c>
      <c r="B522" t="s">
        <v>6724</v>
      </c>
      <c r="C522">
        <v>4</v>
      </c>
      <c r="D522">
        <v>4</v>
      </c>
      <c r="E522">
        <v>4</v>
      </c>
      <c r="F522" t="s">
        <v>6725</v>
      </c>
      <c r="G522" t="s">
        <v>6726</v>
      </c>
      <c r="H522" t="s">
        <v>6727</v>
      </c>
      <c r="I522">
        <v>1</v>
      </c>
      <c r="J522">
        <v>4</v>
      </c>
      <c r="K522">
        <v>4</v>
      </c>
      <c r="L522">
        <v>4</v>
      </c>
      <c r="M522">
        <v>1</v>
      </c>
      <c r="N522">
        <v>3</v>
      </c>
      <c r="O522">
        <v>2</v>
      </c>
      <c r="P522">
        <v>0</v>
      </c>
      <c r="Q522">
        <v>2</v>
      </c>
      <c r="R522">
        <v>2</v>
      </c>
      <c r="S522">
        <v>1</v>
      </c>
      <c r="T522">
        <v>3</v>
      </c>
      <c r="U522">
        <v>2</v>
      </c>
      <c r="V522">
        <v>0</v>
      </c>
      <c r="W522">
        <v>2</v>
      </c>
      <c r="X522">
        <v>2</v>
      </c>
      <c r="Y522">
        <v>1</v>
      </c>
      <c r="Z522">
        <v>3</v>
      </c>
      <c r="AA522">
        <v>2</v>
      </c>
      <c r="AB522">
        <v>0</v>
      </c>
      <c r="AC522">
        <v>2</v>
      </c>
      <c r="AD522">
        <v>2</v>
      </c>
      <c r="AE522">
        <v>37.1</v>
      </c>
      <c r="AF522">
        <v>37.1</v>
      </c>
      <c r="AG522">
        <v>37.1</v>
      </c>
      <c r="AH522">
        <v>17.093</v>
      </c>
      <c r="AI522">
        <v>159</v>
      </c>
      <c r="AJ522">
        <v>159</v>
      </c>
      <c r="AK522">
        <v>0</v>
      </c>
      <c r="AL522">
        <v>10.986000000000001</v>
      </c>
      <c r="AM522" t="s">
        <v>2315</v>
      </c>
      <c r="AN522" t="s">
        <v>2315</v>
      </c>
      <c r="AO522" t="s">
        <v>2356</v>
      </c>
      <c r="AQ522" t="s">
        <v>2315</v>
      </c>
      <c r="AR522" t="s">
        <v>2315</v>
      </c>
      <c r="AS522">
        <v>9.4</v>
      </c>
      <c r="AT522">
        <v>27.7</v>
      </c>
      <c r="AU522">
        <v>19.5</v>
      </c>
      <c r="AV522">
        <v>0</v>
      </c>
      <c r="AW522">
        <v>19.5</v>
      </c>
      <c r="AX522">
        <v>19.5</v>
      </c>
      <c r="AY522">
        <v>14581000</v>
      </c>
      <c r="AZ522">
        <v>1791500</v>
      </c>
      <c r="BA522">
        <v>3794100</v>
      </c>
      <c r="BB522">
        <v>2194900</v>
      </c>
      <c r="BC522">
        <v>0</v>
      </c>
      <c r="BD522">
        <v>4050900</v>
      </c>
      <c r="BE522">
        <v>2749200</v>
      </c>
      <c r="BF522">
        <v>0</v>
      </c>
      <c r="BG522">
        <v>765010</v>
      </c>
      <c r="BH522">
        <v>0</v>
      </c>
      <c r="BI522">
        <v>0</v>
      </c>
      <c r="BJ522">
        <v>400280</v>
      </c>
      <c r="BK522">
        <v>329720</v>
      </c>
      <c r="BL522">
        <v>1</v>
      </c>
      <c r="BM522">
        <v>2</v>
      </c>
      <c r="BN522">
        <v>0</v>
      </c>
      <c r="BO522">
        <v>0</v>
      </c>
      <c r="BP522">
        <v>1</v>
      </c>
      <c r="BQ522">
        <v>1</v>
      </c>
      <c r="BR522">
        <v>5</v>
      </c>
      <c r="BS522" t="s">
        <v>6728</v>
      </c>
      <c r="BW522">
        <v>520</v>
      </c>
      <c r="BX522" t="s">
        <v>6729</v>
      </c>
      <c r="BY522" t="s">
        <v>2346</v>
      </c>
      <c r="BZ522" t="s">
        <v>6730</v>
      </c>
      <c r="CA522" t="s">
        <v>6731</v>
      </c>
      <c r="CB522" t="s">
        <v>6732</v>
      </c>
      <c r="CC522" t="s">
        <v>6733</v>
      </c>
      <c r="CF522">
        <v>-1</v>
      </c>
    </row>
    <row r="523" spans="1:84" x14ac:dyDescent="0.2">
      <c r="A523" t="s">
        <v>895</v>
      </c>
      <c r="B523" t="s">
        <v>895</v>
      </c>
      <c r="C523">
        <v>5</v>
      </c>
      <c r="D523">
        <v>5</v>
      </c>
      <c r="E523">
        <v>5</v>
      </c>
      <c r="F523" t="s">
        <v>896</v>
      </c>
      <c r="G523" t="s">
        <v>897</v>
      </c>
      <c r="H523" t="s">
        <v>6734</v>
      </c>
      <c r="I523">
        <v>1</v>
      </c>
      <c r="J523">
        <v>5</v>
      </c>
      <c r="K523">
        <v>5</v>
      </c>
      <c r="L523">
        <v>5</v>
      </c>
      <c r="M523">
        <v>3</v>
      </c>
      <c r="N523">
        <v>1</v>
      </c>
      <c r="O523">
        <v>3</v>
      </c>
      <c r="P523">
        <v>3</v>
      </c>
      <c r="Q523">
        <v>4</v>
      </c>
      <c r="R523">
        <v>5</v>
      </c>
      <c r="S523">
        <v>3</v>
      </c>
      <c r="T523">
        <v>1</v>
      </c>
      <c r="U523">
        <v>3</v>
      </c>
      <c r="V523">
        <v>3</v>
      </c>
      <c r="W523">
        <v>4</v>
      </c>
      <c r="X523">
        <v>5</v>
      </c>
      <c r="Y523">
        <v>3</v>
      </c>
      <c r="Z523">
        <v>1</v>
      </c>
      <c r="AA523">
        <v>3</v>
      </c>
      <c r="AB523">
        <v>3</v>
      </c>
      <c r="AC523">
        <v>4</v>
      </c>
      <c r="AD523">
        <v>5</v>
      </c>
      <c r="AE523">
        <v>35.299999999999997</v>
      </c>
      <c r="AF523">
        <v>35.299999999999997</v>
      </c>
      <c r="AG523">
        <v>35.299999999999997</v>
      </c>
      <c r="AH523">
        <v>18.266999999999999</v>
      </c>
      <c r="AI523">
        <v>156</v>
      </c>
      <c r="AJ523">
        <v>156</v>
      </c>
      <c r="AK523">
        <v>0</v>
      </c>
      <c r="AL523">
        <v>70.995999999999995</v>
      </c>
      <c r="AM523" t="s">
        <v>2315</v>
      </c>
      <c r="AN523" t="s">
        <v>2315</v>
      </c>
      <c r="AO523" t="s">
        <v>2315</v>
      </c>
      <c r="AP523" t="s">
        <v>2315</v>
      </c>
      <c r="AQ523" t="s">
        <v>2315</v>
      </c>
      <c r="AR523" t="s">
        <v>2315</v>
      </c>
      <c r="AS523">
        <v>23.7</v>
      </c>
      <c r="AT523">
        <v>7.7</v>
      </c>
      <c r="AU523">
        <v>23.7</v>
      </c>
      <c r="AV523">
        <v>23.7</v>
      </c>
      <c r="AW523">
        <v>28.2</v>
      </c>
      <c r="AX523">
        <v>35.299999999999997</v>
      </c>
      <c r="AY523">
        <v>93234000</v>
      </c>
      <c r="AZ523">
        <v>6364300</v>
      </c>
      <c r="BA523">
        <v>1614100</v>
      </c>
      <c r="BB523">
        <v>2724300</v>
      </c>
      <c r="BC523">
        <v>24894000</v>
      </c>
      <c r="BD523">
        <v>28940000</v>
      </c>
      <c r="BE523">
        <v>28698000</v>
      </c>
      <c r="BF523">
        <v>1933800</v>
      </c>
      <c r="BG523">
        <v>0</v>
      </c>
      <c r="BH523">
        <v>1434300</v>
      </c>
      <c r="BI523">
        <v>1351000</v>
      </c>
      <c r="BJ523">
        <v>1287000</v>
      </c>
      <c r="BK523">
        <v>1835300</v>
      </c>
      <c r="BL523">
        <v>2</v>
      </c>
      <c r="BM523">
        <v>1</v>
      </c>
      <c r="BN523">
        <v>1</v>
      </c>
      <c r="BO523">
        <v>2</v>
      </c>
      <c r="BP523">
        <v>3</v>
      </c>
      <c r="BQ523">
        <v>4</v>
      </c>
      <c r="BR523">
        <v>13</v>
      </c>
      <c r="BS523" t="s">
        <v>6735</v>
      </c>
      <c r="BW523">
        <v>521</v>
      </c>
      <c r="BX523" t="s">
        <v>6736</v>
      </c>
      <c r="BY523" t="s">
        <v>2429</v>
      </c>
      <c r="BZ523" t="s">
        <v>6737</v>
      </c>
      <c r="CA523" t="s">
        <v>6738</v>
      </c>
      <c r="CB523" t="s">
        <v>6739</v>
      </c>
      <c r="CC523" t="s">
        <v>6740</v>
      </c>
      <c r="CF523">
        <v>-1</v>
      </c>
    </row>
    <row r="524" spans="1:84" x14ac:dyDescent="0.2">
      <c r="A524" t="s">
        <v>6741</v>
      </c>
      <c r="B524" t="s">
        <v>6741</v>
      </c>
      <c r="C524">
        <v>1</v>
      </c>
      <c r="D524">
        <v>1</v>
      </c>
      <c r="E524">
        <v>1</v>
      </c>
      <c r="F524" t="s">
        <v>6742</v>
      </c>
      <c r="G524" t="s">
        <v>6743</v>
      </c>
      <c r="H524" t="s">
        <v>6744</v>
      </c>
      <c r="I524">
        <v>1</v>
      </c>
      <c r="J524">
        <v>1</v>
      </c>
      <c r="K524">
        <v>1</v>
      </c>
      <c r="L524">
        <v>1</v>
      </c>
      <c r="M524">
        <v>1</v>
      </c>
      <c r="N524">
        <v>0</v>
      </c>
      <c r="O524">
        <v>1</v>
      </c>
      <c r="P524">
        <v>1</v>
      </c>
      <c r="Q524">
        <v>1</v>
      </c>
      <c r="R524">
        <v>1</v>
      </c>
      <c r="S524">
        <v>1</v>
      </c>
      <c r="T524">
        <v>0</v>
      </c>
      <c r="U524">
        <v>1</v>
      </c>
      <c r="V524">
        <v>1</v>
      </c>
      <c r="W524">
        <v>1</v>
      </c>
      <c r="X524">
        <v>1</v>
      </c>
      <c r="Y524">
        <v>1</v>
      </c>
      <c r="Z524">
        <v>0</v>
      </c>
      <c r="AA524">
        <v>1</v>
      </c>
      <c r="AB524">
        <v>1</v>
      </c>
      <c r="AC524">
        <v>1</v>
      </c>
      <c r="AD524">
        <v>1</v>
      </c>
      <c r="AE524">
        <v>17.100000000000001</v>
      </c>
      <c r="AF524">
        <v>17.100000000000001</v>
      </c>
      <c r="AG524">
        <v>17.100000000000001</v>
      </c>
      <c r="AH524">
        <v>7.3895</v>
      </c>
      <c r="AI524">
        <v>70</v>
      </c>
      <c r="AJ524">
        <v>70</v>
      </c>
      <c r="AK524">
        <v>7.2512000000000002E-3</v>
      </c>
      <c r="AL524">
        <v>2.5464000000000002</v>
      </c>
      <c r="AM524" t="s">
        <v>2356</v>
      </c>
      <c r="AO524" t="s">
        <v>2356</v>
      </c>
      <c r="AP524" t="s">
        <v>2315</v>
      </c>
      <c r="AQ524" t="s">
        <v>2315</v>
      </c>
      <c r="AR524" t="s">
        <v>2315</v>
      </c>
      <c r="AS524">
        <v>17.100000000000001</v>
      </c>
      <c r="AT524">
        <v>0</v>
      </c>
      <c r="AU524">
        <v>17.100000000000001</v>
      </c>
      <c r="AV524">
        <v>17.100000000000001</v>
      </c>
      <c r="AW524">
        <v>17.100000000000001</v>
      </c>
      <c r="AX524">
        <v>17.100000000000001</v>
      </c>
      <c r="AY524">
        <v>3367700</v>
      </c>
      <c r="AZ524">
        <v>351790</v>
      </c>
      <c r="BA524">
        <v>0</v>
      </c>
      <c r="BB524">
        <v>196750</v>
      </c>
      <c r="BC524">
        <v>623270</v>
      </c>
      <c r="BD524">
        <v>1266500</v>
      </c>
      <c r="BE524">
        <v>929380</v>
      </c>
      <c r="BF524">
        <v>0</v>
      </c>
      <c r="BG524">
        <v>0</v>
      </c>
      <c r="BH524">
        <v>0</v>
      </c>
      <c r="BI524">
        <v>0</v>
      </c>
      <c r="BJ524">
        <v>0</v>
      </c>
      <c r="BK524">
        <v>0</v>
      </c>
      <c r="BL524">
        <v>0</v>
      </c>
      <c r="BM524">
        <v>0</v>
      </c>
      <c r="BN524">
        <v>0</v>
      </c>
      <c r="BO524">
        <v>1</v>
      </c>
      <c r="BP524">
        <v>1</v>
      </c>
      <c r="BQ524">
        <v>1</v>
      </c>
      <c r="BR524">
        <v>3</v>
      </c>
      <c r="BS524" t="s">
        <v>6745</v>
      </c>
      <c r="BW524">
        <v>522</v>
      </c>
      <c r="BX524">
        <v>6386</v>
      </c>
      <c r="BY524" t="b">
        <v>1</v>
      </c>
      <c r="BZ524">
        <v>6732</v>
      </c>
      <c r="CA524" t="s">
        <v>6746</v>
      </c>
      <c r="CB524" t="s">
        <v>6747</v>
      </c>
      <c r="CC524">
        <v>34576</v>
      </c>
      <c r="CF524">
        <v>-1</v>
      </c>
    </row>
    <row r="525" spans="1:84" x14ac:dyDescent="0.2">
      <c r="A525" t="s">
        <v>898</v>
      </c>
      <c r="B525" t="s">
        <v>898</v>
      </c>
      <c r="C525">
        <v>2</v>
      </c>
      <c r="D525">
        <v>2</v>
      </c>
      <c r="E525">
        <v>2</v>
      </c>
      <c r="F525" t="s">
        <v>899</v>
      </c>
      <c r="G525" t="s">
        <v>900</v>
      </c>
      <c r="H525" t="s">
        <v>6748</v>
      </c>
      <c r="I525">
        <v>1</v>
      </c>
      <c r="J525">
        <v>2</v>
      </c>
      <c r="K525">
        <v>2</v>
      </c>
      <c r="L525">
        <v>2</v>
      </c>
      <c r="M525">
        <v>2</v>
      </c>
      <c r="N525">
        <v>2</v>
      </c>
      <c r="O525">
        <v>1</v>
      </c>
      <c r="P525">
        <v>2</v>
      </c>
      <c r="Q525">
        <v>2</v>
      </c>
      <c r="R525">
        <v>2</v>
      </c>
      <c r="S525">
        <v>2</v>
      </c>
      <c r="T525">
        <v>2</v>
      </c>
      <c r="U525">
        <v>1</v>
      </c>
      <c r="V525">
        <v>2</v>
      </c>
      <c r="W525">
        <v>2</v>
      </c>
      <c r="X525">
        <v>2</v>
      </c>
      <c r="Y525">
        <v>2</v>
      </c>
      <c r="Z525">
        <v>2</v>
      </c>
      <c r="AA525">
        <v>1</v>
      </c>
      <c r="AB525">
        <v>2</v>
      </c>
      <c r="AC525">
        <v>2</v>
      </c>
      <c r="AD525">
        <v>2</v>
      </c>
      <c r="AE525">
        <v>20</v>
      </c>
      <c r="AF525">
        <v>20</v>
      </c>
      <c r="AG525">
        <v>20</v>
      </c>
      <c r="AH525">
        <v>11.582000000000001</v>
      </c>
      <c r="AI525">
        <v>105</v>
      </c>
      <c r="AJ525">
        <v>105</v>
      </c>
      <c r="AK525">
        <v>0</v>
      </c>
      <c r="AL525">
        <v>11.805999999999999</v>
      </c>
      <c r="AM525" t="s">
        <v>2315</v>
      </c>
      <c r="AN525" t="s">
        <v>2315</v>
      </c>
      <c r="AO525" t="s">
        <v>2315</v>
      </c>
      <c r="AP525" t="s">
        <v>2315</v>
      </c>
      <c r="AQ525" t="s">
        <v>2315</v>
      </c>
      <c r="AR525" t="s">
        <v>2315</v>
      </c>
      <c r="AS525">
        <v>20</v>
      </c>
      <c r="AT525">
        <v>20</v>
      </c>
      <c r="AU525">
        <v>11.4</v>
      </c>
      <c r="AV525">
        <v>20</v>
      </c>
      <c r="AW525">
        <v>20</v>
      </c>
      <c r="AX525">
        <v>20</v>
      </c>
      <c r="AY525">
        <v>50155000</v>
      </c>
      <c r="AZ525">
        <v>2188900</v>
      </c>
      <c r="BA525">
        <v>3655800</v>
      </c>
      <c r="BB525">
        <v>1015500</v>
      </c>
      <c r="BC525">
        <v>15964000</v>
      </c>
      <c r="BD525">
        <v>16022000</v>
      </c>
      <c r="BE525">
        <v>11309000</v>
      </c>
      <c r="BF525">
        <v>836310</v>
      </c>
      <c r="BG525">
        <v>1120100</v>
      </c>
      <c r="BH525">
        <v>0</v>
      </c>
      <c r="BI525">
        <v>986730</v>
      </c>
      <c r="BJ525">
        <v>794090</v>
      </c>
      <c r="BK525">
        <v>815390</v>
      </c>
      <c r="BL525">
        <v>2</v>
      </c>
      <c r="BM525">
        <v>2</v>
      </c>
      <c r="BN525">
        <v>1</v>
      </c>
      <c r="BO525">
        <v>1</v>
      </c>
      <c r="BP525">
        <v>2</v>
      </c>
      <c r="BQ525">
        <v>2</v>
      </c>
      <c r="BR525">
        <v>10</v>
      </c>
      <c r="BS525" t="s">
        <v>6749</v>
      </c>
      <c r="BW525">
        <v>523</v>
      </c>
      <c r="BX525" t="s">
        <v>6750</v>
      </c>
      <c r="BY525" t="s">
        <v>2444</v>
      </c>
      <c r="BZ525" t="s">
        <v>6751</v>
      </c>
      <c r="CA525" t="s">
        <v>6752</v>
      </c>
      <c r="CB525" t="s">
        <v>6753</v>
      </c>
      <c r="CC525" t="s">
        <v>6754</v>
      </c>
      <c r="CF525">
        <v>-1</v>
      </c>
    </row>
    <row r="526" spans="1:84" x14ac:dyDescent="0.2">
      <c r="A526" t="s">
        <v>6755</v>
      </c>
      <c r="B526" t="s">
        <v>6755</v>
      </c>
      <c r="C526">
        <v>4</v>
      </c>
      <c r="D526">
        <v>4</v>
      </c>
      <c r="E526">
        <v>4</v>
      </c>
      <c r="F526" t="s">
        <v>6756</v>
      </c>
      <c r="G526" t="s">
        <v>6757</v>
      </c>
      <c r="H526" t="s">
        <v>6758</v>
      </c>
      <c r="I526">
        <v>1</v>
      </c>
      <c r="J526">
        <v>4</v>
      </c>
      <c r="K526">
        <v>4</v>
      </c>
      <c r="L526">
        <v>4</v>
      </c>
      <c r="M526">
        <v>2</v>
      </c>
      <c r="N526">
        <v>2</v>
      </c>
      <c r="O526">
        <v>2</v>
      </c>
      <c r="P526">
        <v>3</v>
      </c>
      <c r="Q526">
        <v>2</v>
      </c>
      <c r="R526">
        <v>3</v>
      </c>
      <c r="S526">
        <v>2</v>
      </c>
      <c r="T526">
        <v>2</v>
      </c>
      <c r="U526">
        <v>2</v>
      </c>
      <c r="V526">
        <v>3</v>
      </c>
      <c r="W526">
        <v>2</v>
      </c>
      <c r="X526">
        <v>3</v>
      </c>
      <c r="Y526">
        <v>2</v>
      </c>
      <c r="Z526">
        <v>2</v>
      </c>
      <c r="AA526">
        <v>2</v>
      </c>
      <c r="AB526">
        <v>3</v>
      </c>
      <c r="AC526">
        <v>2</v>
      </c>
      <c r="AD526">
        <v>3</v>
      </c>
      <c r="AE526">
        <v>25</v>
      </c>
      <c r="AF526">
        <v>25</v>
      </c>
      <c r="AG526">
        <v>25</v>
      </c>
      <c r="AH526">
        <v>18.797000000000001</v>
      </c>
      <c r="AI526">
        <v>160</v>
      </c>
      <c r="AJ526">
        <v>160</v>
      </c>
      <c r="AK526">
        <v>0</v>
      </c>
      <c r="AL526">
        <v>13.374000000000001</v>
      </c>
      <c r="AM526" t="s">
        <v>2315</v>
      </c>
      <c r="AN526" t="s">
        <v>2315</v>
      </c>
      <c r="AO526" t="s">
        <v>2356</v>
      </c>
      <c r="AP526" t="s">
        <v>2315</v>
      </c>
      <c r="AQ526" t="s">
        <v>2315</v>
      </c>
      <c r="AR526" t="s">
        <v>2315</v>
      </c>
      <c r="AS526">
        <v>10.6</v>
      </c>
      <c r="AT526">
        <v>11.2</v>
      </c>
      <c r="AU526">
        <v>10.6</v>
      </c>
      <c r="AV526">
        <v>18.8</v>
      </c>
      <c r="AW526">
        <v>11.2</v>
      </c>
      <c r="AX526">
        <v>19.399999999999999</v>
      </c>
      <c r="AY526">
        <v>38702000</v>
      </c>
      <c r="AZ526">
        <v>1601100</v>
      </c>
      <c r="BA526">
        <v>1608600</v>
      </c>
      <c r="BB526">
        <v>920790</v>
      </c>
      <c r="BC526">
        <v>7549200</v>
      </c>
      <c r="BD526">
        <v>22348000</v>
      </c>
      <c r="BE526">
        <v>4674400</v>
      </c>
      <c r="BF526">
        <v>0</v>
      </c>
      <c r="BG526">
        <v>671110</v>
      </c>
      <c r="BH526">
        <v>0</v>
      </c>
      <c r="BI526">
        <v>721700</v>
      </c>
      <c r="BJ526">
        <v>931600</v>
      </c>
      <c r="BK526">
        <v>360170</v>
      </c>
      <c r="BL526">
        <v>1</v>
      </c>
      <c r="BM526">
        <v>2</v>
      </c>
      <c r="BN526">
        <v>0</v>
      </c>
      <c r="BO526">
        <v>1</v>
      </c>
      <c r="BP526">
        <v>2</v>
      </c>
      <c r="BQ526">
        <v>3</v>
      </c>
      <c r="BR526">
        <v>9</v>
      </c>
      <c r="BS526" t="s">
        <v>6759</v>
      </c>
      <c r="BW526">
        <v>524</v>
      </c>
      <c r="BX526" t="s">
        <v>6760</v>
      </c>
      <c r="BY526" t="s">
        <v>2346</v>
      </c>
      <c r="BZ526" t="s">
        <v>6761</v>
      </c>
      <c r="CA526" t="s">
        <v>6762</v>
      </c>
      <c r="CB526" t="s">
        <v>6763</v>
      </c>
      <c r="CC526" t="s">
        <v>6764</v>
      </c>
      <c r="CF526">
        <v>-1</v>
      </c>
    </row>
    <row r="527" spans="1:84" x14ac:dyDescent="0.2">
      <c r="A527" t="s">
        <v>6765</v>
      </c>
      <c r="B527" t="s">
        <v>901</v>
      </c>
      <c r="C527" t="s">
        <v>6766</v>
      </c>
      <c r="D527" t="s">
        <v>6766</v>
      </c>
      <c r="E527" t="s">
        <v>6766</v>
      </c>
      <c r="F527" t="s">
        <v>902</v>
      </c>
      <c r="G527" t="s">
        <v>903</v>
      </c>
      <c r="H527" t="s">
        <v>6767</v>
      </c>
      <c r="I527">
        <v>2</v>
      </c>
      <c r="J527">
        <v>8</v>
      </c>
      <c r="K527">
        <v>8</v>
      </c>
      <c r="L527">
        <v>8</v>
      </c>
      <c r="M527">
        <v>4</v>
      </c>
      <c r="N527">
        <v>4</v>
      </c>
      <c r="O527">
        <v>5</v>
      </c>
      <c r="P527">
        <v>5</v>
      </c>
      <c r="Q527">
        <v>6</v>
      </c>
      <c r="R527">
        <v>7</v>
      </c>
      <c r="S527">
        <v>4</v>
      </c>
      <c r="T527">
        <v>4</v>
      </c>
      <c r="U527">
        <v>5</v>
      </c>
      <c r="V527">
        <v>5</v>
      </c>
      <c r="W527">
        <v>6</v>
      </c>
      <c r="X527">
        <v>7</v>
      </c>
      <c r="Y527">
        <v>4</v>
      </c>
      <c r="Z527">
        <v>4</v>
      </c>
      <c r="AA527">
        <v>5</v>
      </c>
      <c r="AB527">
        <v>5</v>
      </c>
      <c r="AC527">
        <v>6</v>
      </c>
      <c r="AD527">
        <v>7</v>
      </c>
      <c r="AE527">
        <v>45.1</v>
      </c>
      <c r="AF527">
        <v>45.1</v>
      </c>
      <c r="AG527">
        <v>45.1</v>
      </c>
      <c r="AH527">
        <v>33.325000000000003</v>
      </c>
      <c r="AI527">
        <v>306</v>
      </c>
      <c r="AJ527" t="s">
        <v>6768</v>
      </c>
      <c r="AK527">
        <v>0</v>
      </c>
      <c r="AL527">
        <v>73.736000000000004</v>
      </c>
      <c r="AM527" t="s">
        <v>2315</v>
      </c>
      <c r="AN527" t="s">
        <v>2315</v>
      </c>
      <c r="AO527" t="s">
        <v>2315</v>
      </c>
      <c r="AP527" t="s">
        <v>2315</v>
      </c>
      <c r="AQ527" t="s">
        <v>2315</v>
      </c>
      <c r="AR527" t="s">
        <v>2315</v>
      </c>
      <c r="AS527">
        <v>14.4</v>
      </c>
      <c r="AT527">
        <v>20.9</v>
      </c>
      <c r="AU527">
        <v>19.899999999999999</v>
      </c>
      <c r="AV527">
        <v>23.2</v>
      </c>
      <c r="AW527">
        <v>38.9</v>
      </c>
      <c r="AX527">
        <v>35.6</v>
      </c>
      <c r="AY527">
        <v>158740000</v>
      </c>
      <c r="AZ527">
        <v>9876200</v>
      </c>
      <c r="BA527">
        <v>5485700</v>
      </c>
      <c r="BB527">
        <v>7029300</v>
      </c>
      <c r="BC527">
        <v>39738000</v>
      </c>
      <c r="BD527">
        <v>50234000</v>
      </c>
      <c r="BE527">
        <v>46378000</v>
      </c>
      <c r="BF527">
        <v>2750900</v>
      </c>
      <c r="BG527">
        <v>1272700</v>
      </c>
      <c r="BH527">
        <v>2396600</v>
      </c>
      <c r="BI527">
        <v>1459100</v>
      </c>
      <c r="BJ527">
        <v>1510800</v>
      </c>
      <c r="BK527">
        <v>1940000</v>
      </c>
      <c r="BL527">
        <v>2</v>
      </c>
      <c r="BM527">
        <v>3</v>
      </c>
      <c r="BN527">
        <v>2</v>
      </c>
      <c r="BO527">
        <v>2</v>
      </c>
      <c r="BP527">
        <v>4</v>
      </c>
      <c r="BQ527">
        <v>4</v>
      </c>
      <c r="BR527">
        <v>17</v>
      </c>
      <c r="BS527" t="s">
        <v>6769</v>
      </c>
      <c r="BW527">
        <v>525</v>
      </c>
      <c r="BX527" t="s">
        <v>6770</v>
      </c>
      <c r="BY527" t="s">
        <v>2384</v>
      </c>
      <c r="BZ527" t="s">
        <v>6771</v>
      </c>
      <c r="CA527" t="s">
        <v>6772</v>
      </c>
      <c r="CB527" t="s">
        <v>6773</v>
      </c>
      <c r="CC527" t="s">
        <v>6774</v>
      </c>
      <c r="CF527" t="s">
        <v>2337</v>
      </c>
    </row>
    <row r="528" spans="1:84" x14ac:dyDescent="0.2">
      <c r="A528" t="s">
        <v>6775</v>
      </c>
      <c r="B528" t="s">
        <v>6775</v>
      </c>
      <c r="C528">
        <v>1</v>
      </c>
      <c r="D528">
        <v>1</v>
      </c>
      <c r="E528">
        <v>1</v>
      </c>
      <c r="F528" t="s">
        <v>6776</v>
      </c>
      <c r="G528" t="s">
        <v>6777</v>
      </c>
      <c r="H528" t="s">
        <v>6778</v>
      </c>
      <c r="I528">
        <v>1</v>
      </c>
      <c r="J528">
        <v>1</v>
      </c>
      <c r="K528">
        <v>1</v>
      </c>
      <c r="L528">
        <v>1</v>
      </c>
      <c r="M528">
        <v>1</v>
      </c>
      <c r="N528">
        <v>0</v>
      </c>
      <c r="O528">
        <v>0</v>
      </c>
      <c r="P528">
        <v>1</v>
      </c>
      <c r="Q528">
        <v>0</v>
      </c>
      <c r="R528">
        <v>1</v>
      </c>
      <c r="S528">
        <v>1</v>
      </c>
      <c r="T528">
        <v>0</v>
      </c>
      <c r="U528">
        <v>0</v>
      </c>
      <c r="V528">
        <v>1</v>
      </c>
      <c r="W528">
        <v>0</v>
      </c>
      <c r="X528">
        <v>1</v>
      </c>
      <c r="Y528">
        <v>1</v>
      </c>
      <c r="Z528">
        <v>0</v>
      </c>
      <c r="AA528">
        <v>0</v>
      </c>
      <c r="AB528">
        <v>1</v>
      </c>
      <c r="AC528">
        <v>0</v>
      </c>
      <c r="AD528">
        <v>1</v>
      </c>
      <c r="AE528">
        <v>7.6</v>
      </c>
      <c r="AF528">
        <v>7.6</v>
      </c>
      <c r="AG528">
        <v>7.6</v>
      </c>
      <c r="AH528">
        <v>17.666</v>
      </c>
      <c r="AI528">
        <v>158</v>
      </c>
      <c r="AJ528">
        <v>158</v>
      </c>
      <c r="AK528">
        <v>5.4237E-3</v>
      </c>
      <c r="AL528">
        <v>2.9441999999999999</v>
      </c>
      <c r="AM528" t="s">
        <v>2356</v>
      </c>
      <c r="AP528" t="s">
        <v>2315</v>
      </c>
      <c r="AR528" t="s">
        <v>2315</v>
      </c>
      <c r="AS528">
        <v>7.6</v>
      </c>
      <c r="AT528">
        <v>0</v>
      </c>
      <c r="AU528">
        <v>0</v>
      </c>
      <c r="AV528">
        <v>7.6</v>
      </c>
      <c r="AW528">
        <v>0</v>
      </c>
      <c r="AX528">
        <v>7.6</v>
      </c>
      <c r="AY528">
        <v>5286900</v>
      </c>
      <c r="AZ528">
        <v>369860</v>
      </c>
      <c r="BA528">
        <v>0</v>
      </c>
      <c r="BB528">
        <v>0</v>
      </c>
      <c r="BC528">
        <v>2622800</v>
      </c>
      <c r="BD528">
        <v>0</v>
      </c>
      <c r="BE528">
        <v>2294300</v>
      </c>
      <c r="BF528">
        <v>0</v>
      </c>
      <c r="BG528">
        <v>0</v>
      </c>
      <c r="BH528">
        <v>0</v>
      </c>
      <c r="BI528">
        <v>0</v>
      </c>
      <c r="BJ528">
        <v>0</v>
      </c>
      <c r="BK528">
        <v>0</v>
      </c>
      <c r="BL528">
        <v>0</v>
      </c>
      <c r="BM528">
        <v>0</v>
      </c>
      <c r="BN528">
        <v>0</v>
      </c>
      <c r="BO528">
        <v>1</v>
      </c>
      <c r="BP528">
        <v>0</v>
      </c>
      <c r="BQ528">
        <v>1</v>
      </c>
      <c r="BR528">
        <v>2</v>
      </c>
      <c r="BS528" t="s">
        <v>6779</v>
      </c>
      <c r="BW528">
        <v>526</v>
      </c>
      <c r="BX528">
        <v>10806</v>
      </c>
      <c r="BY528" t="b">
        <v>1</v>
      </c>
      <c r="BZ528">
        <v>11475</v>
      </c>
      <c r="CA528" t="s">
        <v>6780</v>
      </c>
      <c r="CB528" t="s">
        <v>6781</v>
      </c>
      <c r="CC528">
        <v>59536</v>
      </c>
      <c r="CF528">
        <v>-1</v>
      </c>
    </row>
    <row r="529" spans="1:84" x14ac:dyDescent="0.2">
      <c r="A529" t="s">
        <v>904</v>
      </c>
      <c r="B529" t="s">
        <v>904</v>
      </c>
      <c r="C529">
        <v>2</v>
      </c>
      <c r="D529">
        <v>2</v>
      </c>
      <c r="E529">
        <v>2</v>
      </c>
      <c r="F529" t="s">
        <v>905</v>
      </c>
      <c r="G529" t="s">
        <v>906</v>
      </c>
      <c r="H529" t="s">
        <v>6782</v>
      </c>
      <c r="I529">
        <v>1</v>
      </c>
      <c r="J529">
        <v>2</v>
      </c>
      <c r="K529">
        <v>2</v>
      </c>
      <c r="L529">
        <v>2</v>
      </c>
      <c r="M529">
        <v>2</v>
      </c>
      <c r="N529">
        <v>2</v>
      </c>
      <c r="O529">
        <v>0</v>
      </c>
      <c r="P529">
        <v>2</v>
      </c>
      <c r="Q529">
        <v>2</v>
      </c>
      <c r="R529">
        <v>2</v>
      </c>
      <c r="S529">
        <v>2</v>
      </c>
      <c r="T529">
        <v>2</v>
      </c>
      <c r="U529">
        <v>0</v>
      </c>
      <c r="V529">
        <v>2</v>
      </c>
      <c r="W529">
        <v>2</v>
      </c>
      <c r="X529">
        <v>2</v>
      </c>
      <c r="Y529">
        <v>2</v>
      </c>
      <c r="Z529">
        <v>2</v>
      </c>
      <c r="AA529">
        <v>0</v>
      </c>
      <c r="AB529">
        <v>2</v>
      </c>
      <c r="AC529">
        <v>2</v>
      </c>
      <c r="AD529">
        <v>2</v>
      </c>
      <c r="AE529">
        <v>35</v>
      </c>
      <c r="AF529">
        <v>35</v>
      </c>
      <c r="AG529">
        <v>35</v>
      </c>
      <c r="AH529">
        <v>6.8548999999999998</v>
      </c>
      <c r="AI529">
        <v>60</v>
      </c>
      <c r="AJ529">
        <v>60</v>
      </c>
      <c r="AK529">
        <v>0</v>
      </c>
      <c r="AL529">
        <v>5.4802</v>
      </c>
      <c r="AM529" t="s">
        <v>2315</v>
      </c>
      <c r="AN529" t="s">
        <v>2315</v>
      </c>
      <c r="AP529" t="s">
        <v>2315</v>
      </c>
      <c r="AQ529" t="s">
        <v>2315</v>
      </c>
      <c r="AR529" t="s">
        <v>2315</v>
      </c>
      <c r="AS529">
        <v>35</v>
      </c>
      <c r="AT529">
        <v>35</v>
      </c>
      <c r="AU529">
        <v>0</v>
      </c>
      <c r="AV529">
        <v>35</v>
      </c>
      <c r="AW529">
        <v>35</v>
      </c>
      <c r="AX529">
        <v>35</v>
      </c>
      <c r="AY529">
        <v>19196000</v>
      </c>
      <c r="AZ529">
        <v>2399700</v>
      </c>
      <c r="BA529">
        <v>2868100</v>
      </c>
      <c r="BB529">
        <v>0</v>
      </c>
      <c r="BC529">
        <v>4170400</v>
      </c>
      <c r="BD529">
        <v>5888500</v>
      </c>
      <c r="BE529">
        <v>3869300</v>
      </c>
      <c r="BF529">
        <v>859250</v>
      </c>
      <c r="BG529">
        <v>828310</v>
      </c>
      <c r="BH529">
        <v>0</v>
      </c>
      <c r="BI529">
        <v>240410</v>
      </c>
      <c r="BJ529">
        <v>275330</v>
      </c>
      <c r="BK529">
        <v>269170</v>
      </c>
      <c r="BL529">
        <v>2</v>
      </c>
      <c r="BM529">
        <v>2</v>
      </c>
      <c r="BN529">
        <v>0</v>
      </c>
      <c r="BO529">
        <v>1</v>
      </c>
      <c r="BP529">
        <v>2</v>
      </c>
      <c r="BQ529">
        <v>1</v>
      </c>
      <c r="BR529">
        <v>8</v>
      </c>
      <c r="BS529" t="s">
        <v>6783</v>
      </c>
      <c r="BW529">
        <v>527</v>
      </c>
      <c r="BX529" t="s">
        <v>6784</v>
      </c>
      <c r="BY529" t="s">
        <v>2444</v>
      </c>
      <c r="BZ529" t="s">
        <v>6785</v>
      </c>
      <c r="CA529" t="s">
        <v>6786</v>
      </c>
      <c r="CB529" t="s">
        <v>6787</v>
      </c>
      <c r="CC529" t="s">
        <v>6788</v>
      </c>
      <c r="CF529">
        <v>-1</v>
      </c>
    </row>
    <row r="530" spans="1:84" x14ac:dyDescent="0.2">
      <c r="A530" t="s">
        <v>6789</v>
      </c>
      <c r="B530" t="s">
        <v>6789</v>
      </c>
      <c r="C530">
        <v>1</v>
      </c>
      <c r="D530">
        <v>1</v>
      </c>
      <c r="E530">
        <v>1</v>
      </c>
      <c r="F530" t="s">
        <v>6790</v>
      </c>
      <c r="G530" t="s">
        <v>6791</v>
      </c>
      <c r="H530" t="s">
        <v>6792</v>
      </c>
      <c r="I530">
        <v>1</v>
      </c>
      <c r="J530">
        <v>1</v>
      </c>
      <c r="K530">
        <v>1</v>
      </c>
      <c r="L530">
        <v>1</v>
      </c>
      <c r="M530">
        <v>0</v>
      </c>
      <c r="N530">
        <v>0</v>
      </c>
      <c r="O530">
        <v>0</v>
      </c>
      <c r="P530">
        <v>1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1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1</v>
      </c>
      <c r="AC530">
        <v>0</v>
      </c>
      <c r="AD530">
        <v>0</v>
      </c>
      <c r="AE530">
        <v>3.4</v>
      </c>
      <c r="AF530">
        <v>3.4</v>
      </c>
      <c r="AG530">
        <v>3.4</v>
      </c>
      <c r="AH530">
        <v>34.487000000000002</v>
      </c>
      <c r="AI530">
        <v>297</v>
      </c>
      <c r="AJ530">
        <v>297</v>
      </c>
      <c r="AK530">
        <v>2.7816E-3</v>
      </c>
      <c r="AL530">
        <v>3.2444999999999999</v>
      </c>
      <c r="AP530" t="s">
        <v>2315</v>
      </c>
      <c r="AS530">
        <v>0</v>
      </c>
      <c r="AT530">
        <v>0</v>
      </c>
      <c r="AU530">
        <v>0</v>
      </c>
      <c r="AV530">
        <v>3.4</v>
      </c>
      <c r="AW530">
        <v>0</v>
      </c>
      <c r="AX530">
        <v>0</v>
      </c>
      <c r="AY530">
        <v>3114500</v>
      </c>
      <c r="AZ530">
        <v>0</v>
      </c>
      <c r="BA530">
        <v>0</v>
      </c>
      <c r="BB530">
        <v>0</v>
      </c>
      <c r="BC530">
        <v>3114500</v>
      </c>
      <c r="BD530">
        <v>0</v>
      </c>
      <c r="BE530">
        <v>0</v>
      </c>
      <c r="BF530">
        <v>0</v>
      </c>
      <c r="BG530">
        <v>0</v>
      </c>
      <c r="BH530">
        <v>0</v>
      </c>
      <c r="BI530">
        <v>0</v>
      </c>
      <c r="BJ530">
        <v>0</v>
      </c>
      <c r="BK530">
        <v>0</v>
      </c>
      <c r="BL530">
        <v>0</v>
      </c>
      <c r="BM530">
        <v>0</v>
      </c>
      <c r="BN530">
        <v>0</v>
      </c>
      <c r="BO530">
        <v>1</v>
      </c>
      <c r="BP530">
        <v>0</v>
      </c>
      <c r="BQ530">
        <v>0</v>
      </c>
      <c r="BR530">
        <v>1</v>
      </c>
      <c r="BS530" t="s">
        <v>6793</v>
      </c>
      <c r="BW530">
        <v>528</v>
      </c>
      <c r="BX530">
        <v>945</v>
      </c>
      <c r="BY530" t="b">
        <v>1</v>
      </c>
      <c r="BZ530">
        <v>1012</v>
      </c>
      <c r="CA530">
        <v>5187</v>
      </c>
      <c r="CB530">
        <v>5551</v>
      </c>
      <c r="CC530">
        <v>5551</v>
      </c>
      <c r="CF530">
        <v>-1</v>
      </c>
    </row>
    <row r="531" spans="1:84" x14ac:dyDescent="0.2">
      <c r="A531" t="s">
        <v>907</v>
      </c>
      <c r="B531" t="s">
        <v>907</v>
      </c>
      <c r="C531">
        <v>3</v>
      </c>
      <c r="D531">
        <v>3</v>
      </c>
      <c r="E531">
        <v>3</v>
      </c>
      <c r="F531" t="s">
        <v>908</v>
      </c>
      <c r="G531" t="s">
        <v>909</v>
      </c>
      <c r="H531" t="s">
        <v>6794</v>
      </c>
      <c r="I531">
        <v>1</v>
      </c>
      <c r="J531">
        <v>3</v>
      </c>
      <c r="K531">
        <v>3</v>
      </c>
      <c r="L531">
        <v>3</v>
      </c>
      <c r="M531">
        <v>2</v>
      </c>
      <c r="N531">
        <v>2</v>
      </c>
      <c r="O531">
        <v>1</v>
      </c>
      <c r="P531">
        <v>3</v>
      </c>
      <c r="Q531">
        <v>3</v>
      </c>
      <c r="R531">
        <v>1</v>
      </c>
      <c r="S531">
        <v>2</v>
      </c>
      <c r="T531">
        <v>2</v>
      </c>
      <c r="U531">
        <v>1</v>
      </c>
      <c r="V531">
        <v>3</v>
      </c>
      <c r="W531">
        <v>3</v>
      </c>
      <c r="X531">
        <v>1</v>
      </c>
      <c r="Y531">
        <v>2</v>
      </c>
      <c r="Z531">
        <v>2</v>
      </c>
      <c r="AA531">
        <v>1</v>
      </c>
      <c r="AB531">
        <v>3</v>
      </c>
      <c r="AC531">
        <v>3</v>
      </c>
      <c r="AD531">
        <v>1</v>
      </c>
      <c r="AE531">
        <v>29.1</v>
      </c>
      <c r="AF531">
        <v>29.1</v>
      </c>
      <c r="AG531">
        <v>29.1</v>
      </c>
      <c r="AH531">
        <v>16.274999999999999</v>
      </c>
      <c r="AI531">
        <v>148</v>
      </c>
      <c r="AJ531">
        <v>148</v>
      </c>
      <c r="AK531">
        <v>0</v>
      </c>
      <c r="AL531">
        <v>14.16</v>
      </c>
      <c r="AM531" t="s">
        <v>2315</v>
      </c>
      <c r="AN531" t="s">
        <v>2315</v>
      </c>
      <c r="AO531" t="s">
        <v>2356</v>
      </c>
      <c r="AP531" t="s">
        <v>2315</v>
      </c>
      <c r="AQ531" t="s">
        <v>2315</v>
      </c>
      <c r="AR531" t="s">
        <v>2315</v>
      </c>
      <c r="AS531">
        <v>14.9</v>
      </c>
      <c r="AT531">
        <v>14.9</v>
      </c>
      <c r="AU531">
        <v>14.2</v>
      </c>
      <c r="AV531">
        <v>29.1</v>
      </c>
      <c r="AW531">
        <v>29.1</v>
      </c>
      <c r="AX531">
        <v>7.4</v>
      </c>
      <c r="AY531">
        <v>31649000</v>
      </c>
      <c r="AZ531">
        <v>1366900</v>
      </c>
      <c r="BA531">
        <v>1177900</v>
      </c>
      <c r="BB531">
        <v>984060</v>
      </c>
      <c r="BC531">
        <v>11047000</v>
      </c>
      <c r="BD531">
        <v>15284000</v>
      </c>
      <c r="BE531">
        <v>1789800</v>
      </c>
      <c r="BF531">
        <v>738770</v>
      </c>
      <c r="BG531">
        <v>583330</v>
      </c>
      <c r="BH531">
        <v>0</v>
      </c>
      <c r="BI531">
        <v>464410</v>
      </c>
      <c r="BJ531">
        <v>496960</v>
      </c>
      <c r="BK531">
        <v>0</v>
      </c>
      <c r="BL531">
        <v>1</v>
      </c>
      <c r="BM531">
        <v>1</v>
      </c>
      <c r="BN531">
        <v>0</v>
      </c>
      <c r="BO531">
        <v>3</v>
      </c>
      <c r="BP531">
        <v>2</v>
      </c>
      <c r="BQ531">
        <v>1</v>
      </c>
      <c r="BR531">
        <v>8</v>
      </c>
      <c r="BS531" t="s">
        <v>6795</v>
      </c>
      <c r="BW531">
        <v>529</v>
      </c>
      <c r="BX531" t="s">
        <v>6796</v>
      </c>
      <c r="BY531" t="s">
        <v>2332</v>
      </c>
      <c r="BZ531" t="s">
        <v>6797</v>
      </c>
      <c r="CA531" t="s">
        <v>6798</v>
      </c>
      <c r="CB531" t="s">
        <v>6799</v>
      </c>
      <c r="CC531" t="s">
        <v>6800</v>
      </c>
      <c r="CF531">
        <v>-1</v>
      </c>
    </row>
    <row r="532" spans="1:84" x14ac:dyDescent="0.2">
      <c r="A532" t="s">
        <v>6801</v>
      </c>
      <c r="B532" t="s">
        <v>6801</v>
      </c>
      <c r="C532">
        <v>2</v>
      </c>
      <c r="D532">
        <v>2</v>
      </c>
      <c r="E532">
        <v>2</v>
      </c>
      <c r="F532" t="s">
        <v>6802</v>
      </c>
      <c r="G532" t="s">
        <v>6803</v>
      </c>
      <c r="H532" t="s">
        <v>6804</v>
      </c>
      <c r="I532">
        <v>1</v>
      </c>
      <c r="J532">
        <v>2</v>
      </c>
      <c r="K532">
        <v>2</v>
      </c>
      <c r="L532">
        <v>2</v>
      </c>
      <c r="M532">
        <v>0</v>
      </c>
      <c r="N532">
        <v>2</v>
      </c>
      <c r="O532">
        <v>1</v>
      </c>
      <c r="P532">
        <v>1</v>
      </c>
      <c r="Q532">
        <v>2</v>
      </c>
      <c r="R532">
        <v>2</v>
      </c>
      <c r="S532">
        <v>0</v>
      </c>
      <c r="T532">
        <v>2</v>
      </c>
      <c r="U532">
        <v>1</v>
      </c>
      <c r="V532">
        <v>1</v>
      </c>
      <c r="W532">
        <v>2</v>
      </c>
      <c r="X532">
        <v>2</v>
      </c>
      <c r="Y532">
        <v>0</v>
      </c>
      <c r="Z532">
        <v>2</v>
      </c>
      <c r="AA532">
        <v>1</v>
      </c>
      <c r="AB532">
        <v>1</v>
      </c>
      <c r="AC532">
        <v>2</v>
      </c>
      <c r="AD532">
        <v>2</v>
      </c>
      <c r="AE532">
        <v>14.5</v>
      </c>
      <c r="AF532">
        <v>14.5</v>
      </c>
      <c r="AG532">
        <v>14.5</v>
      </c>
      <c r="AH532">
        <v>20.5</v>
      </c>
      <c r="AI532">
        <v>186</v>
      </c>
      <c r="AJ532">
        <v>186</v>
      </c>
      <c r="AK532">
        <v>0</v>
      </c>
      <c r="AL532">
        <v>6.2206000000000001</v>
      </c>
      <c r="AN532" t="s">
        <v>2356</v>
      </c>
      <c r="AO532" t="s">
        <v>2356</v>
      </c>
      <c r="AP532" t="s">
        <v>2356</v>
      </c>
      <c r="AQ532" t="s">
        <v>2315</v>
      </c>
      <c r="AR532" t="s">
        <v>2315</v>
      </c>
      <c r="AS532">
        <v>0</v>
      </c>
      <c r="AT532">
        <v>14.5</v>
      </c>
      <c r="AU532">
        <v>8.1</v>
      </c>
      <c r="AV532">
        <v>8.1</v>
      </c>
      <c r="AW532">
        <v>14.5</v>
      </c>
      <c r="AX532">
        <v>14.5</v>
      </c>
      <c r="AY532">
        <v>6622800</v>
      </c>
      <c r="AZ532">
        <v>0</v>
      </c>
      <c r="BA532">
        <v>651530</v>
      </c>
      <c r="BB532">
        <v>257300</v>
      </c>
      <c r="BC532">
        <v>1613500</v>
      </c>
      <c r="BD532">
        <v>2990100</v>
      </c>
      <c r="BE532">
        <v>1110300</v>
      </c>
      <c r="BF532">
        <v>0</v>
      </c>
      <c r="BG532">
        <v>190770</v>
      </c>
      <c r="BH532">
        <v>0</v>
      </c>
      <c r="BI532">
        <v>0</v>
      </c>
      <c r="BJ532">
        <v>141000</v>
      </c>
      <c r="BK532">
        <v>0</v>
      </c>
      <c r="BL532">
        <v>0</v>
      </c>
      <c r="BM532">
        <v>0</v>
      </c>
      <c r="BN532">
        <v>0</v>
      </c>
      <c r="BO532">
        <v>0</v>
      </c>
      <c r="BP532">
        <v>2</v>
      </c>
      <c r="BQ532">
        <v>2</v>
      </c>
      <c r="BR532">
        <v>4</v>
      </c>
      <c r="BS532" t="s">
        <v>6805</v>
      </c>
      <c r="BW532">
        <v>530</v>
      </c>
      <c r="BX532" t="s">
        <v>6806</v>
      </c>
      <c r="BY532" t="s">
        <v>2444</v>
      </c>
      <c r="BZ532" t="s">
        <v>6807</v>
      </c>
      <c r="CA532" t="s">
        <v>6808</v>
      </c>
      <c r="CB532" t="s">
        <v>6809</v>
      </c>
      <c r="CC532" t="s">
        <v>6810</v>
      </c>
      <c r="CF532">
        <v>-1</v>
      </c>
    </row>
    <row r="533" spans="1:84" x14ac:dyDescent="0.2">
      <c r="A533" t="s">
        <v>910</v>
      </c>
      <c r="B533" t="s">
        <v>910</v>
      </c>
      <c r="C533">
        <v>7</v>
      </c>
      <c r="D533">
        <v>7</v>
      </c>
      <c r="E533">
        <v>7</v>
      </c>
      <c r="F533" t="s">
        <v>911</v>
      </c>
      <c r="G533" t="s">
        <v>912</v>
      </c>
      <c r="H533" t="s">
        <v>6811</v>
      </c>
      <c r="I533">
        <v>1</v>
      </c>
      <c r="J533">
        <v>7</v>
      </c>
      <c r="K533">
        <v>7</v>
      </c>
      <c r="L533">
        <v>7</v>
      </c>
      <c r="M533">
        <v>5</v>
      </c>
      <c r="N533">
        <v>4</v>
      </c>
      <c r="O533">
        <v>4</v>
      </c>
      <c r="P533">
        <v>5</v>
      </c>
      <c r="Q533">
        <v>7</v>
      </c>
      <c r="R533">
        <v>4</v>
      </c>
      <c r="S533">
        <v>5</v>
      </c>
      <c r="T533">
        <v>4</v>
      </c>
      <c r="U533">
        <v>4</v>
      </c>
      <c r="V533">
        <v>5</v>
      </c>
      <c r="W533">
        <v>7</v>
      </c>
      <c r="X533">
        <v>4</v>
      </c>
      <c r="Y533">
        <v>5</v>
      </c>
      <c r="Z533">
        <v>4</v>
      </c>
      <c r="AA533">
        <v>4</v>
      </c>
      <c r="AB533">
        <v>5</v>
      </c>
      <c r="AC533">
        <v>7</v>
      </c>
      <c r="AD533">
        <v>4</v>
      </c>
      <c r="AE533">
        <v>34.700000000000003</v>
      </c>
      <c r="AF533">
        <v>34.700000000000003</v>
      </c>
      <c r="AG533">
        <v>34.700000000000003</v>
      </c>
      <c r="AH533">
        <v>19.315000000000001</v>
      </c>
      <c r="AI533">
        <v>173</v>
      </c>
      <c r="AJ533">
        <v>173</v>
      </c>
      <c r="AK533">
        <v>0</v>
      </c>
      <c r="AL533">
        <v>82.724000000000004</v>
      </c>
      <c r="AM533" t="s">
        <v>2315</v>
      </c>
      <c r="AN533" t="s">
        <v>2315</v>
      </c>
      <c r="AO533" t="s">
        <v>2315</v>
      </c>
      <c r="AP533" t="s">
        <v>2315</v>
      </c>
      <c r="AQ533" t="s">
        <v>2315</v>
      </c>
      <c r="AR533" t="s">
        <v>2315</v>
      </c>
      <c r="AS533">
        <v>24.9</v>
      </c>
      <c r="AT533">
        <v>19.100000000000001</v>
      </c>
      <c r="AU533">
        <v>23.7</v>
      </c>
      <c r="AV533">
        <v>20.2</v>
      </c>
      <c r="AW533">
        <v>34.700000000000003</v>
      </c>
      <c r="AX533">
        <v>23.7</v>
      </c>
      <c r="AY533">
        <v>970540000</v>
      </c>
      <c r="AZ533">
        <v>6597800</v>
      </c>
      <c r="BA533">
        <v>7488700</v>
      </c>
      <c r="BB533">
        <v>4707900</v>
      </c>
      <c r="BC533">
        <v>228020000</v>
      </c>
      <c r="BD533">
        <v>449850000</v>
      </c>
      <c r="BE533">
        <v>273880000</v>
      </c>
      <c r="BF533">
        <v>2006200</v>
      </c>
      <c r="BG533">
        <v>1812900</v>
      </c>
      <c r="BH533">
        <v>1648700</v>
      </c>
      <c r="BI533">
        <v>14358000</v>
      </c>
      <c r="BJ533">
        <v>12443000</v>
      </c>
      <c r="BK533">
        <v>11584000</v>
      </c>
      <c r="BL533">
        <v>3</v>
      </c>
      <c r="BM533">
        <v>3</v>
      </c>
      <c r="BN533">
        <v>4</v>
      </c>
      <c r="BO533">
        <v>10</v>
      </c>
      <c r="BP533">
        <v>14</v>
      </c>
      <c r="BQ533">
        <v>8</v>
      </c>
      <c r="BR533">
        <v>42</v>
      </c>
      <c r="BS533" t="s">
        <v>6812</v>
      </c>
      <c r="BW533">
        <v>531</v>
      </c>
      <c r="BX533" t="s">
        <v>6813</v>
      </c>
      <c r="BY533" t="s">
        <v>2565</v>
      </c>
      <c r="BZ533" t="s">
        <v>6814</v>
      </c>
      <c r="CA533" t="s">
        <v>6815</v>
      </c>
      <c r="CB533" t="s">
        <v>6816</v>
      </c>
      <c r="CC533" t="s">
        <v>6817</v>
      </c>
      <c r="CF533">
        <v>-1</v>
      </c>
    </row>
    <row r="534" spans="1:84" x14ac:dyDescent="0.2">
      <c r="A534" t="s">
        <v>913</v>
      </c>
      <c r="B534" t="s">
        <v>913</v>
      </c>
      <c r="C534">
        <v>2</v>
      </c>
      <c r="D534">
        <v>2</v>
      </c>
      <c r="E534">
        <v>2</v>
      </c>
      <c r="F534" t="s">
        <v>914</v>
      </c>
      <c r="G534" t="s">
        <v>915</v>
      </c>
      <c r="H534" t="s">
        <v>6818</v>
      </c>
      <c r="I534">
        <v>1</v>
      </c>
      <c r="J534">
        <v>2</v>
      </c>
      <c r="K534">
        <v>2</v>
      </c>
      <c r="L534">
        <v>2</v>
      </c>
      <c r="M534">
        <v>2</v>
      </c>
      <c r="N534">
        <v>1</v>
      </c>
      <c r="O534">
        <v>2</v>
      </c>
      <c r="P534">
        <v>1</v>
      </c>
      <c r="Q534">
        <v>2</v>
      </c>
      <c r="R534">
        <v>2</v>
      </c>
      <c r="S534">
        <v>2</v>
      </c>
      <c r="T534">
        <v>1</v>
      </c>
      <c r="U534">
        <v>2</v>
      </c>
      <c r="V534">
        <v>1</v>
      </c>
      <c r="W534">
        <v>2</v>
      </c>
      <c r="X534">
        <v>2</v>
      </c>
      <c r="Y534">
        <v>2</v>
      </c>
      <c r="Z534">
        <v>1</v>
      </c>
      <c r="AA534">
        <v>2</v>
      </c>
      <c r="AB534">
        <v>1</v>
      </c>
      <c r="AC534">
        <v>2</v>
      </c>
      <c r="AD534">
        <v>2</v>
      </c>
      <c r="AE534">
        <v>13.6</v>
      </c>
      <c r="AF534">
        <v>13.6</v>
      </c>
      <c r="AG534">
        <v>13.6</v>
      </c>
      <c r="AH534">
        <v>22.515000000000001</v>
      </c>
      <c r="AI534">
        <v>213</v>
      </c>
      <c r="AJ534">
        <v>213</v>
      </c>
      <c r="AK534">
        <v>0</v>
      </c>
      <c r="AL534">
        <v>7.6742999999999997</v>
      </c>
      <c r="AM534" t="s">
        <v>2315</v>
      </c>
      <c r="AN534" t="s">
        <v>2356</v>
      </c>
      <c r="AO534" t="s">
        <v>2356</v>
      </c>
      <c r="AP534" t="s">
        <v>2315</v>
      </c>
      <c r="AQ534" t="s">
        <v>2315</v>
      </c>
      <c r="AR534" t="s">
        <v>2315</v>
      </c>
      <c r="AS534">
        <v>13.6</v>
      </c>
      <c r="AT534">
        <v>7</v>
      </c>
      <c r="AU534">
        <v>13.6</v>
      </c>
      <c r="AV534">
        <v>6.6</v>
      </c>
      <c r="AW534">
        <v>13.6</v>
      </c>
      <c r="AX534">
        <v>13.6</v>
      </c>
      <c r="AY534">
        <v>31731000</v>
      </c>
      <c r="AZ534">
        <v>3760000</v>
      </c>
      <c r="BA534">
        <v>993910</v>
      </c>
      <c r="BB534">
        <v>1767200</v>
      </c>
      <c r="BC534">
        <v>6635300</v>
      </c>
      <c r="BD534">
        <v>9951300</v>
      </c>
      <c r="BE534">
        <v>8622700</v>
      </c>
      <c r="BF534">
        <v>1259400</v>
      </c>
      <c r="BG534">
        <v>0</v>
      </c>
      <c r="BH534">
        <v>1026800</v>
      </c>
      <c r="BI534">
        <v>0</v>
      </c>
      <c r="BJ534">
        <v>743340</v>
      </c>
      <c r="BK534">
        <v>665030</v>
      </c>
      <c r="BL534">
        <v>1</v>
      </c>
      <c r="BM534">
        <v>0</v>
      </c>
      <c r="BN534">
        <v>0</v>
      </c>
      <c r="BO534">
        <v>1</v>
      </c>
      <c r="BP534">
        <v>1</v>
      </c>
      <c r="BQ534">
        <v>2</v>
      </c>
      <c r="BR534">
        <v>5</v>
      </c>
      <c r="BS534" t="s">
        <v>6819</v>
      </c>
      <c r="BW534">
        <v>532</v>
      </c>
      <c r="BX534" t="s">
        <v>6820</v>
      </c>
      <c r="BY534" t="s">
        <v>2444</v>
      </c>
      <c r="BZ534" t="s">
        <v>6821</v>
      </c>
      <c r="CA534" t="s">
        <v>6822</v>
      </c>
      <c r="CB534" t="s">
        <v>6823</v>
      </c>
      <c r="CC534" t="s">
        <v>6824</v>
      </c>
      <c r="CF534">
        <v>-1</v>
      </c>
    </row>
    <row r="535" spans="1:84" x14ac:dyDescent="0.2">
      <c r="A535" t="s">
        <v>916</v>
      </c>
      <c r="B535" t="s">
        <v>916</v>
      </c>
      <c r="C535">
        <v>3</v>
      </c>
      <c r="D535">
        <v>3</v>
      </c>
      <c r="E535">
        <v>3</v>
      </c>
      <c r="F535" t="s">
        <v>917</v>
      </c>
      <c r="G535" t="s">
        <v>918</v>
      </c>
      <c r="H535" t="s">
        <v>6825</v>
      </c>
      <c r="I535">
        <v>1</v>
      </c>
      <c r="J535">
        <v>3</v>
      </c>
      <c r="K535">
        <v>3</v>
      </c>
      <c r="L535">
        <v>3</v>
      </c>
      <c r="M535">
        <v>2</v>
      </c>
      <c r="N535">
        <v>1</v>
      </c>
      <c r="O535">
        <v>2</v>
      </c>
      <c r="P535">
        <v>3</v>
      </c>
      <c r="Q535">
        <v>2</v>
      </c>
      <c r="R535">
        <v>2</v>
      </c>
      <c r="S535">
        <v>2</v>
      </c>
      <c r="T535">
        <v>1</v>
      </c>
      <c r="U535">
        <v>2</v>
      </c>
      <c r="V535">
        <v>3</v>
      </c>
      <c r="W535">
        <v>2</v>
      </c>
      <c r="X535">
        <v>2</v>
      </c>
      <c r="Y535">
        <v>2</v>
      </c>
      <c r="Z535">
        <v>1</v>
      </c>
      <c r="AA535">
        <v>2</v>
      </c>
      <c r="AB535">
        <v>3</v>
      </c>
      <c r="AC535">
        <v>2</v>
      </c>
      <c r="AD535">
        <v>2</v>
      </c>
      <c r="AE535">
        <v>36.1</v>
      </c>
      <c r="AF535">
        <v>36.1</v>
      </c>
      <c r="AG535">
        <v>36.1</v>
      </c>
      <c r="AH535">
        <v>12.414</v>
      </c>
      <c r="AI535">
        <v>108</v>
      </c>
      <c r="AJ535">
        <v>108</v>
      </c>
      <c r="AK535">
        <v>0</v>
      </c>
      <c r="AL535">
        <v>8.7321000000000009</v>
      </c>
      <c r="AM535" t="s">
        <v>2315</v>
      </c>
      <c r="AN535" t="s">
        <v>2356</v>
      </c>
      <c r="AO535" t="s">
        <v>2356</v>
      </c>
      <c r="AP535" t="s">
        <v>2315</v>
      </c>
      <c r="AQ535" t="s">
        <v>2315</v>
      </c>
      <c r="AR535" t="s">
        <v>2315</v>
      </c>
      <c r="AS535">
        <v>16.7</v>
      </c>
      <c r="AT535">
        <v>7.4</v>
      </c>
      <c r="AU535">
        <v>26.9</v>
      </c>
      <c r="AV535">
        <v>36.1</v>
      </c>
      <c r="AW535">
        <v>26.9</v>
      </c>
      <c r="AX535">
        <v>26.9</v>
      </c>
      <c r="AY535">
        <v>24300000</v>
      </c>
      <c r="AZ535">
        <v>1356500</v>
      </c>
      <c r="BA535">
        <v>752000</v>
      </c>
      <c r="BB535">
        <v>703560</v>
      </c>
      <c r="BC535">
        <v>10581000</v>
      </c>
      <c r="BD535">
        <v>7262700</v>
      </c>
      <c r="BE535">
        <v>3644200</v>
      </c>
      <c r="BF535">
        <v>428160</v>
      </c>
      <c r="BG535">
        <v>0</v>
      </c>
      <c r="BH535">
        <v>454460</v>
      </c>
      <c r="BI535">
        <v>454400</v>
      </c>
      <c r="BJ535">
        <v>432880</v>
      </c>
      <c r="BK535">
        <v>350610</v>
      </c>
      <c r="BL535">
        <v>1</v>
      </c>
      <c r="BM535">
        <v>0</v>
      </c>
      <c r="BN535">
        <v>0</v>
      </c>
      <c r="BO535">
        <v>3</v>
      </c>
      <c r="BP535">
        <v>2</v>
      </c>
      <c r="BQ535">
        <v>1</v>
      </c>
      <c r="BR535">
        <v>7</v>
      </c>
      <c r="BS535" t="s">
        <v>6826</v>
      </c>
      <c r="BW535">
        <v>533</v>
      </c>
      <c r="BX535" t="s">
        <v>6827</v>
      </c>
      <c r="BY535" t="s">
        <v>2332</v>
      </c>
      <c r="BZ535" t="s">
        <v>6828</v>
      </c>
      <c r="CA535" t="s">
        <v>6829</v>
      </c>
      <c r="CB535" t="s">
        <v>6830</v>
      </c>
      <c r="CC535" t="s">
        <v>6831</v>
      </c>
      <c r="CF535">
        <v>-1</v>
      </c>
    </row>
    <row r="536" spans="1:84" x14ac:dyDescent="0.2">
      <c r="A536" t="s">
        <v>6832</v>
      </c>
      <c r="B536" t="s">
        <v>6832</v>
      </c>
      <c r="C536">
        <v>1</v>
      </c>
      <c r="D536">
        <v>1</v>
      </c>
      <c r="E536">
        <v>1</v>
      </c>
      <c r="F536" t="s">
        <v>6833</v>
      </c>
      <c r="G536" t="s">
        <v>6834</v>
      </c>
      <c r="H536" t="s">
        <v>6835</v>
      </c>
      <c r="I536">
        <v>1</v>
      </c>
      <c r="J536">
        <v>1</v>
      </c>
      <c r="K536">
        <v>1</v>
      </c>
      <c r="L536">
        <v>1</v>
      </c>
      <c r="M536">
        <v>1</v>
      </c>
      <c r="N536">
        <v>0</v>
      </c>
      <c r="O536">
        <v>1</v>
      </c>
      <c r="P536">
        <v>1</v>
      </c>
      <c r="Q536">
        <v>0</v>
      </c>
      <c r="R536">
        <v>0</v>
      </c>
      <c r="S536">
        <v>1</v>
      </c>
      <c r="T536">
        <v>0</v>
      </c>
      <c r="U536">
        <v>1</v>
      </c>
      <c r="V536">
        <v>1</v>
      </c>
      <c r="W536">
        <v>0</v>
      </c>
      <c r="X536">
        <v>0</v>
      </c>
      <c r="Y536">
        <v>1</v>
      </c>
      <c r="Z536">
        <v>0</v>
      </c>
      <c r="AA536">
        <v>1</v>
      </c>
      <c r="AB536">
        <v>1</v>
      </c>
      <c r="AC536">
        <v>0</v>
      </c>
      <c r="AD536">
        <v>0</v>
      </c>
      <c r="AE536">
        <v>7.7</v>
      </c>
      <c r="AF536">
        <v>7.7</v>
      </c>
      <c r="AG536">
        <v>7.7</v>
      </c>
      <c r="AH536">
        <v>12.693</v>
      </c>
      <c r="AI536">
        <v>117</v>
      </c>
      <c r="AJ536">
        <v>117</v>
      </c>
      <c r="AK536">
        <v>6.6312999999999997E-3</v>
      </c>
      <c r="AL536">
        <v>2.5987</v>
      </c>
      <c r="AM536" t="s">
        <v>2315</v>
      </c>
      <c r="AO536" t="s">
        <v>2356</v>
      </c>
      <c r="AP536" t="s">
        <v>2315</v>
      </c>
      <c r="AS536">
        <v>7.7</v>
      </c>
      <c r="AT536">
        <v>0</v>
      </c>
      <c r="AU536">
        <v>7.7</v>
      </c>
      <c r="AV536">
        <v>7.7</v>
      </c>
      <c r="AW536">
        <v>0</v>
      </c>
      <c r="AX536">
        <v>0</v>
      </c>
      <c r="AY536">
        <v>2491500</v>
      </c>
      <c r="AZ536">
        <v>716570</v>
      </c>
      <c r="BA536">
        <v>0</v>
      </c>
      <c r="BB536">
        <v>496230</v>
      </c>
      <c r="BC536">
        <v>1278700</v>
      </c>
      <c r="BD536">
        <v>0</v>
      </c>
      <c r="BE536">
        <v>0</v>
      </c>
      <c r="BF536">
        <v>0</v>
      </c>
      <c r="BG536">
        <v>0</v>
      </c>
      <c r="BH536">
        <v>0</v>
      </c>
      <c r="BI536">
        <v>0</v>
      </c>
      <c r="BJ536">
        <v>0</v>
      </c>
      <c r="BK536">
        <v>0</v>
      </c>
      <c r="BL536">
        <v>1</v>
      </c>
      <c r="BM536">
        <v>0</v>
      </c>
      <c r="BN536">
        <v>0</v>
      </c>
      <c r="BO536">
        <v>1</v>
      </c>
      <c r="BP536">
        <v>0</v>
      </c>
      <c r="BQ536">
        <v>0</v>
      </c>
      <c r="BR536">
        <v>2</v>
      </c>
      <c r="BS536" t="s">
        <v>6836</v>
      </c>
      <c r="BW536">
        <v>534</v>
      </c>
      <c r="BX536">
        <v>3045</v>
      </c>
      <c r="BY536" t="b">
        <v>1</v>
      </c>
      <c r="BZ536">
        <v>3220</v>
      </c>
      <c r="CA536" t="s">
        <v>6837</v>
      </c>
      <c r="CB536" t="s">
        <v>6838</v>
      </c>
      <c r="CC536">
        <v>16076</v>
      </c>
      <c r="CF536">
        <v>-1</v>
      </c>
    </row>
    <row r="537" spans="1:84" x14ac:dyDescent="0.2">
      <c r="A537" t="s">
        <v>919</v>
      </c>
      <c r="B537" t="s">
        <v>919</v>
      </c>
      <c r="C537">
        <v>5</v>
      </c>
      <c r="D537">
        <v>5</v>
      </c>
      <c r="E537">
        <v>5</v>
      </c>
      <c r="F537" t="s">
        <v>920</v>
      </c>
      <c r="G537" t="s">
        <v>921</v>
      </c>
      <c r="H537" t="s">
        <v>6839</v>
      </c>
      <c r="I537">
        <v>1</v>
      </c>
      <c r="J537">
        <v>5</v>
      </c>
      <c r="K537">
        <v>5</v>
      </c>
      <c r="L537">
        <v>5</v>
      </c>
      <c r="M537">
        <v>2</v>
      </c>
      <c r="N537">
        <v>3</v>
      </c>
      <c r="O537">
        <v>1</v>
      </c>
      <c r="P537">
        <v>2</v>
      </c>
      <c r="Q537">
        <v>4</v>
      </c>
      <c r="R537">
        <v>2</v>
      </c>
      <c r="S537">
        <v>2</v>
      </c>
      <c r="T537">
        <v>3</v>
      </c>
      <c r="U537">
        <v>1</v>
      </c>
      <c r="V537">
        <v>2</v>
      </c>
      <c r="W537">
        <v>4</v>
      </c>
      <c r="X537">
        <v>2</v>
      </c>
      <c r="Y537">
        <v>2</v>
      </c>
      <c r="Z537">
        <v>3</v>
      </c>
      <c r="AA537">
        <v>1</v>
      </c>
      <c r="AB537">
        <v>2</v>
      </c>
      <c r="AC537">
        <v>4</v>
      </c>
      <c r="AD537">
        <v>2</v>
      </c>
      <c r="AE537">
        <v>16.7</v>
      </c>
      <c r="AF537">
        <v>16.7</v>
      </c>
      <c r="AG537">
        <v>16.7</v>
      </c>
      <c r="AH537">
        <v>48.722000000000001</v>
      </c>
      <c r="AI537">
        <v>462</v>
      </c>
      <c r="AJ537">
        <v>462</v>
      </c>
      <c r="AK537">
        <v>0</v>
      </c>
      <c r="AL537">
        <v>23.19</v>
      </c>
      <c r="AM537" t="s">
        <v>2315</v>
      </c>
      <c r="AN537" t="s">
        <v>2315</v>
      </c>
      <c r="AO537" t="s">
        <v>2356</v>
      </c>
      <c r="AP537" t="s">
        <v>2315</v>
      </c>
      <c r="AQ537" t="s">
        <v>2315</v>
      </c>
      <c r="AR537" t="s">
        <v>2315</v>
      </c>
      <c r="AS537">
        <v>5.4</v>
      </c>
      <c r="AT537">
        <v>11.3</v>
      </c>
      <c r="AU537">
        <v>2.6</v>
      </c>
      <c r="AV537">
        <v>5.4</v>
      </c>
      <c r="AW537">
        <v>14.9</v>
      </c>
      <c r="AX537">
        <v>5.4</v>
      </c>
      <c r="AY537">
        <v>42034000</v>
      </c>
      <c r="AZ537">
        <v>1799800</v>
      </c>
      <c r="BA537">
        <v>2796900</v>
      </c>
      <c r="BB537">
        <v>816990</v>
      </c>
      <c r="BC537">
        <v>7359400</v>
      </c>
      <c r="BD537">
        <v>21504000</v>
      </c>
      <c r="BE537">
        <v>7757100</v>
      </c>
      <c r="BF537">
        <v>799690</v>
      </c>
      <c r="BG537">
        <v>838720</v>
      </c>
      <c r="BH537">
        <v>0</v>
      </c>
      <c r="BI537">
        <v>509160</v>
      </c>
      <c r="BJ537">
        <v>584450</v>
      </c>
      <c r="BK537">
        <v>674650</v>
      </c>
      <c r="BL537">
        <v>2</v>
      </c>
      <c r="BM537">
        <v>3</v>
      </c>
      <c r="BN537">
        <v>0</v>
      </c>
      <c r="BO537">
        <v>2</v>
      </c>
      <c r="BP537">
        <v>3</v>
      </c>
      <c r="BQ537">
        <v>2</v>
      </c>
      <c r="BR537">
        <v>12</v>
      </c>
      <c r="BS537" t="s">
        <v>6840</v>
      </c>
      <c r="BW537">
        <v>535</v>
      </c>
      <c r="BX537" t="s">
        <v>6841</v>
      </c>
      <c r="BY537" t="s">
        <v>2429</v>
      </c>
      <c r="BZ537" t="s">
        <v>6842</v>
      </c>
      <c r="CA537" t="s">
        <v>6843</v>
      </c>
      <c r="CB537" t="s">
        <v>6844</v>
      </c>
      <c r="CC537" t="s">
        <v>6845</v>
      </c>
      <c r="CF537">
        <v>-1</v>
      </c>
    </row>
    <row r="538" spans="1:84" x14ac:dyDescent="0.2">
      <c r="A538" t="s">
        <v>922</v>
      </c>
      <c r="B538" t="s">
        <v>922</v>
      </c>
      <c r="C538">
        <v>14</v>
      </c>
      <c r="D538">
        <v>14</v>
      </c>
      <c r="E538">
        <v>14</v>
      </c>
      <c r="F538" t="s">
        <v>923</v>
      </c>
      <c r="G538" t="s">
        <v>924</v>
      </c>
      <c r="H538" t="s">
        <v>6846</v>
      </c>
      <c r="I538">
        <v>1</v>
      </c>
      <c r="J538">
        <v>14</v>
      </c>
      <c r="K538">
        <v>14</v>
      </c>
      <c r="L538">
        <v>14</v>
      </c>
      <c r="M538">
        <v>11</v>
      </c>
      <c r="N538">
        <v>13</v>
      </c>
      <c r="O538">
        <v>10</v>
      </c>
      <c r="P538">
        <v>12</v>
      </c>
      <c r="Q538">
        <v>13</v>
      </c>
      <c r="R538">
        <v>12</v>
      </c>
      <c r="S538">
        <v>11</v>
      </c>
      <c r="T538">
        <v>13</v>
      </c>
      <c r="U538">
        <v>10</v>
      </c>
      <c r="V538">
        <v>12</v>
      </c>
      <c r="W538">
        <v>13</v>
      </c>
      <c r="X538">
        <v>12</v>
      </c>
      <c r="Y538">
        <v>11</v>
      </c>
      <c r="Z538">
        <v>13</v>
      </c>
      <c r="AA538">
        <v>10</v>
      </c>
      <c r="AB538">
        <v>12</v>
      </c>
      <c r="AC538">
        <v>13</v>
      </c>
      <c r="AD538">
        <v>12</v>
      </c>
      <c r="AE538">
        <v>53.2</v>
      </c>
      <c r="AF538">
        <v>53.2</v>
      </c>
      <c r="AG538">
        <v>53.2</v>
      </c>
      <c r="AH538">
        <v>39.146999999999998</v>
      </c>
      <c r="AI538">
        <v>359</v>
      </c>
      <c r="AJ538">
        <v>359</v>
      </c>
      <c r="AK538">
        <v>0</v>
      </c>
      <c r="AL538">
        <v>323.31</v>
      </c>
      <c r="AM538" t="s">
        <v>2315</v>
      </c>
      <c r="AN538" t="s">
        <v>2315</v>
      </c>
      <c r="AO538" t="s">
        <v>2315</v>
      </c>
      <c r="AP538" t="s">
        <v>2315</v>
      </c>
      <c r="AQ538" t="s">
        <v>2315</v>
      </c>
      <c r="AR538" t="s">
        <v>2315</v>
      </c>
      <c r="AS538">
        <v>42.9</v>
      </c>
      <c r="AT538">
        <v>49</v>
      </c>
      <c r="AU538">
        <v>36.200000000000003</v>
      </c>
      <c r="AV538">
        <v>47.1</v>
      </c>
      <c r="AW538">
        <v>52.6</v>
      </c>
      <c r="AX538">
        <v>46</v>
      </c>
      <c r="AY538">
        <v>1737599999.99999</v>
      </c>
      <c r="AZ538">
        <v>153340000</v>
      </c>
      <c r="BA538">
        <v>216980000</v>
      </c>
      <c r="BB538">
        <v>86789000</v>
      </c>
      <c r="BC538">
        <v>418720000</v>
      </c>
      <c r="BD538">
        <v>484530000</v>
      </c>
      <c r="BE538">
        <v>377260000</v>
      </c>
      <c r="BF538">
        <v>22253000</v>
      </c>
      <c r="BG538">
        <v>23475000</v>
      </c>
      <c r="BH538">
        <v>20824000</v>
      </c>
      <c r="BI538">
        <v>10875000</v>
      </c>
      <c r="BJ538">
        <v>9738100</v>
      </c>
      <c r="BK538">
        <v>8896500</v>
      </c>
      <c r="BL538">
        <v>16</v>
      </c>
      <c r="BM538">
        <v>21</v>
      </c>
      <c r="BN538">
        <v>8</v>
      </c>
      <c r="BO538">
        <v>16</v>
      </c>
      <c r="BP538">
        <v>17</v>
      </c>
      <c r="BQ538">
        <v>18</v>
      </c>
      <c r="BR538">
        <v>96</v>
      </c>
      <c r="BS538" t="s">
        <v>6847</v>
      </c>
      <c r="BW538">
        <v>536</v>
      </c>
      <c r="BX538" t="s">
        <v>6848</v>
      </c>
      <c r="BY538" t="s">
        <v>3035</v>
      </c>
      <c r="BZ538" t="s">
        <v>6849</v>
      </c>
      <c r="CA538" t="s">
        <v>6850</v>
      </c>
      <c r="CB538" t="s">
        <v>6851</v>
      </c>
      <c r="CC538" t="s">
        <v>6852</v>
      </c>
      <c r="CD538">
        <v>539</v>
      </c>
      <c r="CE538">
        <v>342</v>
      </c>
      <c r="CF538">
        <v>-1</v>
      </c>
    </row>
    <row r="539" spans="1:84" x14ac:dyDescent="0.2">
      <c r="A539" t="s">
        <v>925</v>
      </c>
      <c r="B539" t="s">
        <v>925</v>
      </c>
      <c r="C539">
        <v>16</v>
      </c>
      <c r="D539">
        <v>16</v>
      </c>
      <c r="E539">
        <v>16</v>
      </c>
      <c r="F539" t="s">
        <v>926</v>
      </c>
      <c r="G539" t="s">
        <v>927</v>
      </c>
      <c r="H539" t="s">
        <v>6853</v>
      </c>
      <c r="I539">
        <v>1</v>
      </c>
      <c r="J539">
        <v>16</v>
      </c>
      <c r="K539">
        <v>16</v>
      </c>
      <c r="L539">
        <v>16</v>
      </c>
      <c r="M539">
        <v>6</v>
      </c>
      <c r="N539">
        <v>7</v>
      </c>
      <c r="O539">
        <v>6</v>
      </c>
      <c r="P539">
        <v>14</v>
      </c>
      <c r="Q539">
        <v>13</v>
      </c>
      <c r="R539">
        <v>13</v>
      </c>
      <c r="S539">
        <v>6</v>
      </c>
      <c r="T539">
        <v>7</v>
      </c>
      <c r="U539">
        <v>6</v>
      </c>
      <c r="V539">
        <v>14</v>
      </c>
      <c r="W539">
        <v>13</v>
      </c>
      <c r="X539">
        <v>13</v>
      </c>
      <c r="Y539">
        <v>6</v>
      </c>
      <c r="Z539">
        <v>7</v>
      </c>
      <c r="AA539">
        <v>6</v>
      </c>
      <c r="AB539">
        <v>14</v>
      </c>
      <c r="AC539">
        <v>13</v>
      </c>
      <c r="AD539">
        <v>13</v>
      </c>
      <c r="AE539">
        <v>55</v>
      </c>
      <c r="AF539">
        <v>55</v>
      </c>
      <c r="AG539">
        <v>55</v>
      </c>
      <c r="AH539">
        <v>43.116999999999997</v>
      </c>
      <c r="AI539">
        <v>398</v>
      </c>
      <c r="AJ539">
        <v>398</v>
      </c>
      <c r="AK539">
        <v>0</v>
      </c>
      <c r="AL539">
        <v>105.09</v>
      </c>
      <c r="AM539" t="s">
        <v>2315</v>
      </c>
      <c r="AN539" t="s">
        <v>2315</v>
      </c>
      <c r="AO539" t="s">
        <v>2315</v>
      </c>
      <c r="AP539" t="s">
        <v>2315</v>
      </c>
      <c r="AQ539" t="s">
        <v>2315</v>
      </c>
      <c r="AR539" t="s">
        <v>2315</v>
      </c>
      <c r="AS539">
        <v>17.100000000000001</v>
      </c>
      <c r="AT539">
        <v>23.9</v>
      </c>
      <c r="AU539">
        <v>17.100000000000001</v>
      </c>
      <c r="AV539">
        <v>49.7</v>
      </c>
      <c r="AW539">
        <v>41.7</v>
      </c>
      <c r="AX539">
        <v>48</v>
      </c>
      <c r="AY539">
        <v>457860000</v>
      </c>
      <c r="AZ539">
        <v>6567300</v>
      </c>
      <c r="BA539">
        <v>9573700</v>
      </c>
      <c r="BB539">
        <v>6731900</v>
      </c>
      <c r="BC539">
        <v>155770000</v>
      </c>
      <c r="BD539">
        <v>141160000</v>
      </c>
      <c r="BE539">
        <v>138060000</v>
      </c>
      <c r="BF539">
        <v>1286600</v>
      </c>
      <c r="BG539">
        <v>1317500</v>
      </c>
      <c r="BH539">
        <v>1348500</v>
      </c>
      <c r="BI539">
        <v>3100600</v>
      </c>
      <c r="BJ539">
        <v>2630100</v>
      </c>
      <c r="BK539">
        <v>3287300</v>
      </c>
      <c r="BL539">
        <v>4</v>
      </c>
      <c r="BM539">
        <v>4</v>
      </c>
      <c r="BN539">
        <v>1</v>
      </c>
      <c r="BO539">
        <v>10</v>
      </c>
      <c r="BP539">
        <v>17</v>
      </c>
      <c r="BQ539">
        <v>13</v>
      </c>
      <c r="BR539">
        <v>49</v>
      </c>
      <c r="BS539" t="s">
        <v>6854</v>
      </c>
      <c r="BW539">
        <v>537</v>
      </c>
      <c r="BX539" t="s">
        <v>6855</v>
      </c>
      <c r="BY539" t="s">
        <v>3346</v>
      </c>
      <c r="BZ539" t="s">
        <v>6856</v>
      </c>
      <c r="CA539" t="s">
        <v>6857</v>
      </c>
      <c r="CB539" t="s">
        <v>6858</v>
      </c>
      <c r="CC539" t="s">
        <v>6859</v>
      </c>
      <c r="CD539">
        <v>540</v>
      </c>
      <c r="CE539">
        <v>291</v>
      </c>
      <c r="CF539">
        <v>-1</v>
      </c>
    </row>
    <row r="540" spans="1:84" x14ac:dyDescent="0.2">
      <c r="A540" t="s">
        <v>6860</v>
      </c>
      <c r="B540" t="s">
        <v>6860</v>
      </c>
      <c r="C540">
        <v>6</v>
      </c>
      <c r="D540">
        <v>6</v>
      </c>
      <c r="E540">
        <v>6</v>
      </c>
      <c r="F540" t="s">
        <v>6861</v>
      </c>
      <c r="G540" t="s">
        <v>6862</v>
      </c>
      <c r="H540" t="s">
        <v>6863</v>
      </c>
      <c r="I540">
        <v>1</v>
      </c>
      <c r="J540">
        <v>6</v>
      </c>
      <c r="K540">
        <v>6</v>
      </c>
      <c r="L540">
        <v>6</v>
      </c>
      <c r="M540">
        <v>1</v>
      </c>
      <c r="N540">
        <v>1</v>
      </c>
      <c r="O540">
        <v>2</v>
      </c>
      <c r="P540">
        <v>3</v>
      </c>
      <c r="Q540">
        <v>4</v>
      </c>
      <c r="R540">
        <v>2</v>
      </c>
      <c r="S540">
        <v>1</v>
      </c>
      <c r="T540">
        <v>1</v>
      </c>
      <c r="U540">
        <v>2</v>
      </c>
      <c r="V540">
        <v>3</v>
      </c>
      <c r="W540">
        <v>4</v>
      </c>
      <c r="X540">
        <v>2</v>
      </c>
      <c r="Y540">
        <v>1</v>
      </c>
      <c r="Z540">
        <v>1</v>
      </c>
      <c r="AA540">
        <v>2</v>
      </c>
      <c r="AB540">
        <v>3</v>
      </c>
      <c r="AC540">
        <v>4</v>
      </c>
      <c r="AD540">
        <v>2</v>
      </c>
      <c r="AE540">
        <v>24.6</v>
      </c>
      <c r="AF540">
        <v>24.6</v>
      </c>
      <c r="AG540">
        <v>24.6</v>
      </c>
      <c r="AH540">
        <v>34.093000000000004</v>
      </c>
      <c r="AI540">
        <v>309</v>
      </c>
      <c r="AJ540">
        <v>309</v>
      </c>
      <c r="AK540">
        <v>0</v>
      </c>
      <c r="AL540">
        <v>13.625</v>
      </c>
      <c r="AM540" t="s">
        <v>2356</v>
      </c>
      <c r="AN540" t="s">
        <v>2315</v>
      </c>
      <c r="AO540" t="s">
        <v>2315</v>
      </c>
      <c r="AP540" t="s">
        <v>2315</v>
      </c>
      <c r="AQ540" t="s">
        <v>2315</v>
      </c>
      <c r="AR540" t="s">
        <v>2315</v>
      </c>
      <c r="AS540">
        <v>3.6</v>
      </c>
      <c r="AT540">
        <v>6.1</v>
      </c>
      <c r="AU540">
        <v>7.1</v>
      </c>
      <c r="AV540">
        <v>11</v>
      </c>
      <c r="AW540">
        <v>17.2</v>
      </c>
      <c r="AX540">
        <v>9.6999999999999993</v>
      </c>
      <c r="AY540">
        <v>31869000</v>
      </c>
      <c r="AZ540">
        <v>376190</v>
      </c>
      <c r="BA540">
        <v>2574700</v>
      </c>
      <c r="BB540">
        <v>575680</v>
      </c>
      <c r="BC540">
        <v>4358700</v>
      </c>
      <c r="BD540">
        <v>16761000</v>
      </c>
      <c r="BE540">
        <v>7223300</v>
      </c>
      <c r="BF540">
        <v>0</v>
      </c>
      <c r="BG540">
        <v>0</v>
      </c>
      <c r="BH540">
        <v>0</v>
      </c>
      <c r="BI540">
        <v>0</v>
      </c>
      <c r="BJ540">
        <v>0</v>
      </c>
      <c r="BK540">
        <v>0</v>
      </c>
      <c r="BL540">
        <v>0</v>
      </c>
      <c r="BM540">
        <v>1</v>
      </c>
      <c r="BN540">
        <v>0</v>
      </c>
      <c r="BO540">
        <v>3</v>
      </c>
      <c r="BP540">
        <v>3</v>
      </c>
      <c r="BQ540">
        <v>1</v>
      </c>
      <c r="BR540">
        <v>8</v>
      </c>
      <c r="BS540" t="s">
        <v>6864</v>
      </c>
      <c r="BW540">
        <v>538</v>
      </c>
      <c r="BX540" t="s">
        <v>6865</v>
      </c>
      <c r="BY540" t="s">
        <v>2318</v>
      </c>
      <c r="BZ540" t="s">
        <v>6866</v>
      </c>
      <c r="CA540" t="s">
        <v>6867</v>
      </c>
      <c r="CB540" t="s">
        <v>6868</v>
      </c>
      <c r="CC540" t="s">
        <v>6869</v>
      </c>
      <c r="CF540">
        <v>-1</v>
      </c>
    </row>
    <row r="541" spans="1:84" x14ac:dyDescent="0.2">
      <c r="A541" t="s">
        <v>928</v>
      </c>
      <c r="B541" t="s">
        <v>928</v>
      </c>
      <c r="C541">
        <v>15</v>
      </c>
      <c r="D541">
        <v>15</v>
      </c>
      <c r="E541">
        <v>15</v>
      </c>
      <c r="F541" t="s">
        <v>929</v>
      </c>
      <c r="G541" t="s">
        <v>930</v>
      </c>
      <c r="H541" t="s">
        <v>6870</v>
      </c>
      <c r="I541">
        <v>1</v>
      </c>
      <c r="J541">
        <v>15</v>
      </c>
      <c r="K541">
        <v>15</v>
      </c>
      <c r="L541">
        <v>15</v>
      </c>
      <c r="M541">
        <v>9</v>
      </c>
      <c r="N541">
        <v>8</v>
      </c>
      <c r="O541">
        <v>3</v>
      </c>
      <c r="P541">
        <v>12</v>
      </c>
      <c r="Q541">
        <v>14</v>
      </c>
      <c r="R541">
        <v>13</v>
      </c>
      <c r="S541">
        <v>9</v>
      </c>
      <c r="T541">
        <v>8</v>
      </c>
      <c r="U541">
        <v>3</v>
      </c>
      <c r="V541">
        <v>12</v>
      </c>
      <c r="W541">
        <v>14</v>
      </c>
      <c r="X541">
        <v>13</v>
      </c>
      <c r="Y541">
        <v>9</v>
      </c>
      <c r="Z541">
        <v>8</v>
      </c>
      <c r="AA541">
        <v>3</v>
      </c>
      <c r="AB541">
        <v>12</v>
      </c>
      <c r="AC541">
        <v>14</v>
      </c>
      <c r="AD541">
        <v>13</v>
      </c>
      <c r="AE541">
        <v>37.9</v>
      </c>
      <c r="AF541">
        <v>37.9</v>
      </c>
      <c r="AG541">
        <v>37.9</v>
      </c>
      <c r="AH541">
        <v>51.542000000000002</v>
      </c>
      <c r="AI541">
        <v>456</v>
      </c>
      <c r="AJ541">
        <v>456</v>
      </c>
      <c r="AK541">
        <v>0</v>
      </c>
      <c r="AL541">
        <v>167.96</v>
      </c>
      <c r="AM541" t="s">
        <v>2315</v>
      </c>
      <c r="AN541" t="s">
        <v>2315</v>
      </c>
      <c r="AO541" t="s">
        <v>2315</v>
      </c>
      <c r="AP541" t="s">
        <v>2315</v>
      </c>
      <c r="AQ541" t="s">
        <v>2315</v>
      </c>
      <c r="AR541" t="s">
        <v>2315</v>
      </c>
      <c r="AS541">
        <v>22.1</v>
      </c>
      <c r="AT541">
        <v>18.2</v>
      </c>
      <c r="AU541">
        <v>5.7</v>
      </c>
      <c r="AV541">
        <v>32.700000000000003</v>
      </c>
      <c r="AW541">
        <v>35.700000000000003</v>
      </c>
      <c r="AX541">
        <v>33.6</v>
      </c>
      <c r="AY541">
        <v>423140000</v>
      </c>
      <c r="AZ541">
        <v>10318000</v>
      </c>
      <c r="BA541">
        <v>10983000</v>
      </c>
      <c r="BB541">
        <v>3283000</v>
      </c>
      <c r="BC541">
        <v>115340000</v>
      </c>
      <c r="BD541">
        <v>168700000</v>
      </c>
      <c r="BE541">
        <v>114520000</v>
      </c>
      <c r="BF541">
        <v>1682700</v>
      </c>
      <c r="BG541">
        <v>1891000</v>
      </c>
      <c r="BH541">
        <v>1049800</v>
      </c>
      <c r="BI541">
        <v>2756600</v>
      </c>
      <c r="BJ541">
        <v>2875100</v>
      </c>
      <c r="BK541">
        <v>2517800</v>
      </c>
      <c r="BL541">
        <v>6</v>
      </c>
      <c r="BM541">
        <v>8</v>
      </c>
      <c r="BN541">
        <v>2</v>
      </c>
      <c r="BO541">
        <v>16</v>
      </c>
      <c r="BP541">
        <v>12</v>
      </c>
      <c r="BQ541">
        <v>14</v>
      </c>
      <c r="BR541">
        <v>58</v>
      </c>
      <c r="BS541" t="s">
        <v>6871</v>
      </c>
      <c r="BW541">
        <v>539</v>
      </c>
      <c r="BX541" t="s">
        <v>6872</v>
      </c>
      <c r="BY541" t="s">
        <v>3716</v>
      </c>
      <c r="BZ541" t="s">
        <v>6873</v>
      </c>
      <c r="CA541" t="s">
        <v>6874</v>
      </c>
      <c r="CB541" t="s">
        <v>6875</v>
      </c>
      <c r="CC541" t="s">
        <v>6876</v>
      </c>
      <c r="CD541" t="s">
        <v>6877</v>
      </c>
      <c r="CE541" t="s">
        <v>6878</v>
      </c>
      <c r="CF541">
        <v>-1</v>
      </c>
    </row>
    <row r="542" spans="1:84" x14ac:dyDescent="0.2">
      <c r="A542" t="s">
        <v>6879</v>
      </c>
      <c r="B542" t="s">
        <v>6879</v>
      </c>
      <c r="C542">
        <v>5</v>
      </c>
      <c r="D542">
        <v>4</v>
      </c>
      <c r="E542">
        <v>4</v>
      </c>
      <c r="F542" t="s">
        <v>6880</v>
      </c>
      <c r="G542" t="s">
        <v>6881</v>
      </c>
      <c r="H542" t="s">
        <v>6882</v>
      </c>
      <c r="I542">
        <v>1</v>
      </c>
      <c r="J542">
        <v>5</v>
      </c>
      <c r="K542">
        <v>4</v>
      </c>
      <c r="L542">
        <v>4</v>
      </c>
      <c r="M542">
        <v>1</v>
      </c>
      <c r="N542">
        <v>0</v>
      </c>
      <c r="O542">
        <v>1</v>
      </c>
      <c r="P542">
        <v>1</v>
      </c>
      <c r="Q542">
        <v>3</v>
      </c>
      <c r="R542">
        <v>3</v>
      </c>
      <c r="S542">
        <v>1</v>
      </c>
      <c r="T542">
        <v>0</v>
      </c>
      <c r="U542">
        <v>1</v>
      </c>
      <c r="V542">
        <v>1</v>
      </c>
      <c r="W542">
        <v>2</v>
      </c>
      <c r="X542">
        <v>2</v>
      </c>
      <c r="Y542">
        <v>1</v>
      </c>
      <c r="Z542">
        <v>0</v>
      </c>
      <c r="AA542">
        <v>1</v>
      </c>
      <c r="AB542">
        <v>1</v>
      </c>
      <c r="AC542">
        <v>2</v>
      </c>
      <c r="AD542">
        <v>2</v>
      </c>
      <c r="AE542">
        <v>18</v>
      </c>
      <c r="AF542">
        <v>16</v>
      </c>
      <c r="AG542">
        <v>16</v>
      </c>
      <c r="AH542">
        <v>38.009</v>
      </c>
      <c r="AI542">
        <v>350</v>
      </c>
      <c r="AJ542">
        <v>350</v>
      </c>
      <c r="AK542">
        <v>0</v>
      </c>
      <c r="AL542">
        <v>17.731999999999999</v>
      </c>
      <c r="AM542" t="s">
        <v>2356</v>
      </c>
      <c r="AO542" t="s">
        <v>2356</v>
      </c>
      <c r="AP542" t="s">
        <v>2315</v>
      </c>
      <c r="AQ542" t="s">
        <v>2315</v>
      </c>
      <c r="AR542" t="s">
        <v>2315</v>
      </c>
      <c r="AS542">
        <v>4.3</v>
      </c>
      <c r="AT542">
        <v>0</v>
      </c>
      <c r="AU542">
        <v>3.1</v>
      </c>
      <c r="AV542">
        <v>4.3</v>
      </c>
      <c r="AW542">
        <v>10.6</v>
      </c>
      <c r="AX542">
        <v>8.9</v>
      </c>
      <c r="AY542">
        <v>9644800</v>
      </c>
      <c r="AZ542">
        <v>279220</v>
      </c>
      <c r="BA542">
        <v>0</v>
      </c>
      <c r="BB542">
        <v>482270</v>
      </c>
      <c r="BC542">
        <v>751830</v>
      </c>
      <c r="BD542">
        <v>5384500</v>
      </c>
      <c r="BE542">
        <v>2747000</v>
      </c>
      <c r="BF542">
        <v>0</v>
      </c>
      <c r="BG542">
        <v>0</v>
      </c>
      <c r="BH542">
        <v>0</v>
      </c>
      <c r="BI542">
        <v>0</v>
      </c>
      <c r="BJ542">
        <v>0</v>
      </c>
      <c r="BK542">
        <v>0</v>
      </c>
      <c r="BL542">
        <v>0</v>
      </c>
      <c r="BM542">
        <v>0</v>
      </c>
      <c r="BN542">
        <v>0</v>
      </c>
      <c r="BO542">
        <v>1</v>
      </c>
      <c r="BP542">
        <v>2</v>
      </c>
      <c r="BQ542">
        <v>1</v>
      </c>
      <c r="BR542">
        <v>4</v>
      </c>
      <c r="BS542" t="s">
        <v>6883</v>
      </c>
      <c r="BW542">
        <v>540</v>
      </c>
      <c r="BX542" t="s">
        <v>6884</v>
      </c>
      <c r="BY542" t="s">
        <v>6885</v>
      </c>
      <c r="BZ542" t="s">
        <v>6886</v>
      </c>
      <c r="CA542" t="s">
        <v>6887</v>
      </c>
      <c r="CB542" t="s">
        <v>6888</v>
      </c>
      <c r="CC542" t="s">
        <v>6888</v>
      </c>
      <c r="CF542">
        <v>-1</v>
      </c>
    </row>
    <row r="543" spans="1:84" x14ac:dyDescent="0.2">
      <c r="A543" t="s">
        <v>6889</v>
      </c>
      <c r="B543" t="s">
        <v>6889</v>
      </c>
      <c r="C543">
        <v>1</v>
      </c>
      <c r="D543">
        <v>1</v>
      </c>
      <c r="E543">
        <v>1</v>
      </c>
      <c r="F543" t="s">
        <v>6890</v>
      </c>
      <c r="G543" t="s">
        <v>6891</v>
      </c>
      <c r="H543" t="s">
        <v>6892</v>
      </c>
      <c r="I543">
        <v>1</v>
      </c>
      <c r="J543">
        <v>1</v>
      </c>
      <c r="K543">
        <v>1</v>
      </c>
      <c r="L543">
        <v>1</v>
      </c>
      <c r="M543">
        <v>1</v>
      </c>
      <c r="N543">
        <v>1</v>
      </c>
      <c r="O543">
        <v>1</v>
      </c>
      <c r="P543">
        <v>1</v>
      </c>
      <c r="Q543">
        <v>1</v>
      </c>
      <c r="R543">
        <v>1</v>
      </c>
      <c r="S543">
        <v>1</v>
      </c>
      <c r="T543">
        <v>1</v>
      </c>
      <c r="U543">
        <v>1</v>
      </c>
      <c r="V543">
        <v>1</v>
      </c>
      <c r="W543">
        <v>1</v>
      </c>
      <c r="X543">
        <v>1</v>
      </c>
      <c r="Y543">
        <v>1</v>
      </c>
      <c r="Z543">
        <v>1</v>
      </c>
      <c r="AA543">
        <v>1</v>
      </c>
      <c r="AB543">
        <v>1</v>
      </c>
      <c r="AC543">
        <v>1</v>
      </c>
      <c r="AD543">
        <v>1</v>
      </c>
      <c r="AE543">
        <v>8.5</v>
      </c>
      <c r="AF543">
        <v>8.5</v>
      </c>
      <c r="AG543">
        <v>8.5</v>
      </c>
      <c r="AH543">
        <v>30.303000000000001</v>
      </c>
      <c r="AI543">
        <v>271</v>
      </c>
      <c r="AJ543">
        <v>271</v>
      </c>
      <c r="AK543">
        <v>0</v>
      </c>
      <c r="AL543">
        <v>4.8597000000000001</v>
      </c>
      <c r="AM543" t="s">
        <v>2315</v>
      </c>
      <c r="AN543" t="s">
        <v>2315</v>
      </c>
      <c r="AO543" t="s">
        <v>2356</v>
      </c>
      <c r="AP543" t="s">
        <v>2315</v>
      </c>
      <c r="AQ543" t="s">
        <v>2356</v>
      </c>
      <c r="AR543" t="s">
        <v>2315</v>
      </c>
      <c r="AS543">
        <v>8.5</v>
      </c>
      <c r="AT543">
        <v>8.5</v>
      </c>
      <c r="AU543">
        <v>8.5</v>
      </c>
      <c r="AV543">
        <v>8.5</v>
      </c>
      <c r="AW543">
        <v>8.5</v>
      </c>
      <c r="AX543">
        <v>8.5</v>
      </c>
      <c r="AY543">
        <v>19908000</v>
      </c>
      <c r="AZ543">
        <v>2322000</v>
      </c>
      <c r="BA543">
        <v>2168100</v>
      </c>
      <c r="BB543">
        <v>1135600</v>
      </c>
      <c r="BC543">
        <v>5508900</v>
      </c>
      <c r="BD543">
        <v>5018000</v>
      </c>
      <c r="BE543">
        <v>3755200</v>
      </c>
      <c r="BF543">
        <v>0</v>
      </c>
      <c r="BG543">
        <v>0</v>
      </c>
      <c r="BH543">
        <v>0</v>
      </c>
      <c r="BI543">
        <v>0</v>
      </c>
      <c r="BJ543">
        <v>0</v>
      </c>
      <c r="BK543">
        <v>0</v>
      </c>
      <c r="BL543">
        <v>1</v>
      </c>
      <c r="BM543">
        <v>1</v>
      </c>
      <c r="BN543">
        <v>0</v>
      </c>
      <c r="BO543">
        <v>2</v>
      </c>
      <c r="BP543">
        <v>0</v>
      </c>
      <c r="BQ543">
        <v>1</v>
      </c>
      <c r="BR543">
        <v>5</v>
      </c>
      <c r="BS543" t="s">
        <v>6893</v>
      </c>
      <c r="BW543">
        <v>541</v>
      </c>
      <c r="BX543">
        <v>1048</v>
      </c>
      <c r="BY543" t="b">
        <v>1</v>
      </c>
      <c r="BZ543">
        <v>1119</v>
      </c>
      <c r="CA543" t="s">
        <v>6894</v>
      </c>
      <c r="CB543" t="s">
        <v>6895</v>
      </c>
      <c r="CC543">
        <v>6007</v>
      </c>
      <c r="CF543">
        <v>-1</v>
      </c>
    </row>
    <row r="544" spans="1:84" x14ac:dyDescent="0.2">
      <c r="A544" t="s">
        <v>931</v>
      </c>
      <c r="B544" t="s">
        <v>931</v>
      </c>
      <c r="C544">
        <v>7</v>
      </c>
      <c r="D544">
        <v>7</v>
      </c>
      <c r="E544">
        <v>7</v>
      </c>
      <c r="F544" t="s">
        <v>932</v>
      </c>
      <c r="G544" t="s">
        <v>933</v>
      </c>
      <c r="H544" t="s">
        <v>6896</v>
      </c>
      <c r="I544">
        <v>1</v>
      </c>
      <c r="J544">
        <v>7</v>
      </c>
      <c r="K544">
        <v>7</v>
      </c>
      <c r="L544">
        <v>7</v>
      </c>
      <c r="M544">
        <v>6</v>
      </c>
      <c r="N544">
        <v>6</v>
      </c>
      <c r="O544">
        <v>6</v>
      </c>
      <c r="P544">
        <v>6</v>
      </c>
      <c r="Q544">
        <v>6</v>
      </c>
      <c r="R544">
        <v>6</v>
      </c>
      <c r="S544">
        <v>6</v>
      </c>
      <c r="T544">
        <v>6</v>
      </c>
      <c r="U544">
        <v>6</v>
      </c>
      <c r="V544">
        <v>6</v>
      </c>
      <c r="W544">
        <v>6</v>
      </c>
      <c r="X544">
        <v>6</v>
      </c>
      <c r="Y544">
        <v>6</v>
      </c>
      <c r="Z544">
        <v>6</v>
      </c>
      <c r="AA544">
        <v>6</v>
      </c>
      <c r="AB544">
        <v>6</v>
      </c>
      <c r="AC544">
        <v>6</v>
      </c>
      <c r="AD544">
        <v>6</v>
      </c>
      <c r="AE544">
        <v>51.9</v>
      </c>
      <c r="AF544">
        <v>51.9</v>
      </c>
      <c r="AG544">
        <v>51.9</v>
      </c>
      <c r="AH544">
        <v>17.263999999999999</v>
      </c>
      <c r="AI544">
        <v>156</v>
      </c>
      <c r="AJ544">
        <v>156</v>
      </c>
      <c r="AK544">
        <v>0</v>
      </c>
      <c r="AL544">
        <v>61.697000000000003</v>
      </c>
      <c r="AM544" t="s">
        <v>2315</v>
      </c>
      <c r="AN544" t="s">
        <v>2315</v>
      </c>
      <c r="AO544" t="s">
        <v>2315</v>
      </c>
      <c r="AP544" t="s">
        <v>2315</v>
      </c>
      <c r="AQ544" t="s">
        <v>2315</v>
      </c>
      <c r="AR544" t="s">
        <v>2315</v>
      </c>
      <c r="AS544">
        <v>44.2</v>
      </c>
      <c r="AT544">
        <v>44.2</v>
      </c>
      <c r="AU544">
        <v>44.2</v>
      </c>
      <c r="AV544">
        <v>44.2</v>
      </c>
      <c r="AW544">
        <v>46.8</v>
      </c>
      <c r="AX544">
        <v>44.2</v>
      </c>
      <c r="AY544">
        <v>538550000</v>
      </c>
      <c r="AZ544">
        <v>56804000</v>
      </c>
      <c r="BA544">
        <v>40915000</v>
      </c>
      <c r="BB544">
        <v>38810000</v>
      </c>
      <c r="BC544">
        <v>148690000</v>
      </c>
      <c r="BD544">
        <v>162060000</v>
      </c>
      <c r="BE544">
        <v>91264000</v>
      </c>
      <c r="BF544">
        <v>11750000</v>
      </c>
      <c r="BG544">
        <v>7959700</v>
      </c>
      <c r="BH544">
        <v>11276000</v>
      </c>
      <c r="BI544">
        <v>5662400</v>
      </c>
      <c r="BJ544">
        <v>5177200</v>
      </c>
      <c r="BK544">
        <v>5136800</v>
      </c>
      <c r="BL544">
        <v>8</v>
      </c>
      <c r="BM544">
        <v>8</v>
      </c>
      <c r="BN544">
        <v>7</v>
      </c>
      <c r="BO544">
        <v>9</v>
      </c>
      <c r="BP544">
        <v>8</v>
      </c>
      <c r="BQ544">
        <v>9</v>
      </c>
      <c r="BR544">
        <v>49</v>
      </c>
      <c r="BS544" t="s">
        <v>6897</v>
      </c>
      <c r="BW544">
        <v>542</v>
      </c>
      <c r="BX544" t="s">
        <v>6898</v>
      </c>
      <c r="BY544" t="s">
        <v>2565</v>
      </c>
      <c r="BZ544" t="s">
        <v>6899</v>
      </c>
      <c r="CA544" t="s">
        <v>6900</v>
      </c>
      <c r="CB544" t="s">
        <v>6901</v>
      </c>
      <c r="CC544" t="s">
        <v>6902</v>
      </c>
      <c r="CF544">
        <v>-1</v>
      </c>
    </row>
    <row r="545" spans="1:84" x14ac:dyDescent="0.2">
      <c r="A545" t="s">
        <v>6903</v>
      </c>
      <c r="B545" t="s">
        <v>6903</v>
      </c>
      <c r="C545">
        <v>6</v>
      </c>
      <c r="D545">
        <v>6</v>
      </c>
      <c r="E545">
        <v>6</v>
      </c>
      <c r="F545" t="s">
        <v>6904</v>
      </c>
      <c r="G545" t="s">
        <v>6905</v>
      </c>
      <c r="H545" t="s">
        <v>6906</v>
      </c>
      <c r="I545">
        <v>1</v>
      </c>
      <c r="J545">
        <v>6</v>
      </c>
      <c r="K545">
        <v>6</v>
      </c>
      <c r="L545">
        <v>6</v>
      </c>
      <c r="M545">
        <v>1</v>
      </c>
      <c r="N545">
        <v>1</v>
      </c>
      <c r="O545">
        <v>5</v>
      </c>
      <c r="P545">
        <v>5</v>
      </c>
      <c r="Q545">
        <v>6</v>
      </c>
      <c r="R545">
        <v>5</v>
      </c>
      <c r="S545">
        <v>1</v>
      </c>
      <c r="T545">
        <v>1</v>
      </c>
      <c r="U545">
        <v>5</v>
      </c>
      <c r="V545">
        <v>5</v>
      </c>
      <c r="W545">
        <v>6</v>
      </c>
      <c r="X545">
        <v>5</v>
      </c>
      <c r="Y545">
        <v>1</v>
      </c>
      <c r="Z545">
        <v>1</v>
      </c>
      <c r="AA545">
        <v>5</v>
      </c>
      <c r="AB545">
        <v>5</v>
      </c>
      <c r="AC545">
        <v>6</v>
      </c>
      <c r="AD545">
        <v>5</v>
      </c>
      <c r="AE545">
        <v>48.6</v>
      </c>
      <c r="AF545">
        <v>48.6</v>
      </c>
      <c r="AG545">
        <v>48.6</v>
      </c>
      <c r="AH545">
        <v>19.332000000000001</v>
      </c>
      <c r="AI545">
        <v>177</v>
      </c>
      <c r="AJ545">
        <v>177</v>
      </c>
      <c r="AK545">
        <v>0</v>
      </c>
      <c r="AL545">
        <v>88.787000000000006</v>
      </c>
      <c r="AM545" t="s">
        <v>2356</v>
      </c>
      <c r="AN545" t="s">
        <v>2315</v>
      </c>
      <c r="AO545" t="s">
        <v>2356</v>
      </c>
      <c r="AP545" t="s">
        <v>2315</v>
      </c>
      <c r="AQ545" t="s">
        <v>2315</v>
      </c>
      <c r="AR545" t="s">
        <v>2315</v>
      </c>
      <c r="AS545">
        <v>7.3</v>
      </c>
      <c r="AT545">
        <v>13.6</v>
      </c>
      <c r="AU545">
        <v>43.5</v>
      </c>
      <c r="AV545">
        <v>42.4</v>
      </c>
      <c r="AW545">
        <v>48.6</v>
      </c>
      <c r="AX545">
        <v>42.4</v>
      </c>
      <c r="AY545">
        <v>192850000</v>
      </c>
      <c r="AZ545">
        <v>461050</v>
      </c>
      <c r="BA545">
        <v>1201600</v>
      </c>
      <c r="BB545">
        <v>5801400</v>
      </c>
      <c r="BC545">
        <v>55607000</v>
      </c>
      <c r="BD545">
        <v>92469000</v>
      </c>
      <c r="BE545">
        <v>37314000</v>
      </c>
      <c r="BF545">
        <v>0</v>
      </c>
      <c r="BG545">
        <v>0</v>
      </c>
      <c r="BH545">
        <v>2295500</v>
      </c>
      <c r="BI545">
        <v>2446500</v>
      </c>
      <c r="BJ545">
        <v>3381500</v>
      </c>
      <c r="BK545">
        <v>2525300</v>
      </c>
      <c r="BL545">
        <v>0</v>
      </c>
      <c r="BM545">
        <v>1</v>
      </c>
      <c r="BN545">
        <v>0</v>
      </c>
      <c r="BO545">
        <v>7</v>
      </c>
      <c r="BP545">
        <v>6</v>
      </c>
      <c r="BQ545">
        <v>3</v>
      </c>
      <c r="BR545">
        <v>17</v>
      </c>
      <c r="BS545" t="s">
        <v>6907</v>
      </c>
      <c r="BW545">
        <v>543</v>
      </c>
      <c r="BX545" t="s">
        <v>6908</v>
      </c>
      <c r="BY545" t="s">
        <v>2318</v>
      </c>
      <c r="BZ545" t="s">
        <v>6909</v>
      </c>
      <c r="CA545" t="s">
        <v>6910</v>
      </c>
      <c r="CB545" t="s">
        <v>6911</v>
      </c>
      <c r="CC545" t="s">
        <v>6912</v>
      </c>
      <c r="CD545" t="s">
        <v>6913</v>
      </c>
      <c r="CE545" t="s">
        <v>6914</v>
      </c>
      <c r="CF545">
        <v>-1</v>
      </c>
    </row>
    <row r="546" spans="1:84" x14ac:dyDescent="0.2">
      <c r="A546" t="s">
        <v>934</v>
      </c>
      <c r="B546" t="s">
        <v>934</v>
      </c>
      <c r="C546">
        <v>16</v>
      </c>
      <c r="D546">
        <v>16</v>
      </c>
      <c r="E546">
        <v>16</v>
      </c>
      <c r="F546" t="s">
        <v>935</v>
      </c>
      <c r="G546" t="s">
        <v>936</v>
      </c>
      <c r="H546" t="s">
        <v>6915</v>
      </c>
      <c r="I546">
        <v>1</v>
      </c>
      <c r="J546">
        <v>16</v>
      </c>
      <c r="K546">
        <v>16</v>
      </c>
      <c r="L546">
        <v>16</v>
      </c>
      <c r="M546">
        <v>13</v>
      </c>
      <c r="N546">
        <v>14</v>
      </c>
      <c r="O546">
        <v>12</v>
      </c>
      <c r="P546">
        <v>15</v>
      </c>
      <c r="Q546">
        <v>14</v>
      </c>
      <c r="R546">
        <v>12</v>
      </c>
      <c r="S546">
        <v>13</v>
      </c>
      <c r="T546">
        <v>14</v>
      </c>
      <c r="U546">
        <v>12</v>
      </c>
      <c r="V546">
        <v>15</v>
      </c>
      <c r="W546">
        <v>14</v>
      </c>
      <c r="X546">
        <v>12</v>
      </c>
      <c r="Y546">
        <v>13</v>
      </c>
      <c r="Z546">
        <v>14</v>
      </c>
      <c r="AA546">
        <v>12</v>
      </c>
      <c r="AB546">
        <v>15</v>
      </c>
      <c r="AC546">
        <v>14</v>
      </c>
      <c r="AD546">
        <v>12</v>
      </c>
      <c r="AE546">
        <v>60.3</v>
      </c>
      <c r="AF546">
        <v>60.3</v>
      </c>
      <c r="AG546">
        <v>60.3</v>
      </c>
      <c r="AH546">
        <v>31.577000000000002</v>
      </c>
      <c r="AI546">
        <v>287</v>
      </c>
      <c r="AJ546">
        <v>287</v>
      </c>
      <c r="AK546">
        <v>0</v>
      </c>
      <c r="AL546">
        <v>247.06</v>
      </c>
      <c r="AM546" t="s">
        <v>2315</v>
      </c>
      <c r="AN546" t="s">
        <v>2315</v>
      </c>
      <c r="AO546" t="s">
        <v>2315</v>
      </c>
      <c r="AP546" t="s">
        <v>2315</v>
      </c>
      <c r="AQ546" t="s">
        <v>2315</v>
      </c>
      <c r="AR546" t="s">
        <v>2315</v>
      </c>
      <c r="AS546">
        <v>48.8</v>
      </c>
      <c r="AT546">
        <v>54.7</v>
      </c>
      <c r="AU546">
        <v>45.6</v>
      </c>
      <c r="AV546">
        <v>57.5</v>
      </c>
      <c r="AW546">
        <v>52.6</v>
      </c>
      <c r="AX546">
        <v>46.7</v>
      </c>
      <c r="AY546">
        <v>1170200000</v>
      </c>
      <c r="AZ546">
        <v>138730000</v>
      </c>
      <c r="BA546">
        <v>126420000</v>
      </c>
      <c r="BB546">
        <v>55456000</v>
      </c>
      <c r="BC546">
        <v>300420000</v>
      </c>
      <c r="BD546">
        <v>362780000</v>
      </c>
      <c r="BE546">
        <v>186430000</v>
      </c>
      <c r="BF546">
        <v>19900000</v>
      </c>
      <c r="BG546">
        <v>13779000</v>
      </c>
      <c r="BH546">
        <v>9707000</v>
      </c>
      <c r="BI546">
        <v>6629900</v>
      </c>
      <c r="BJ546">
        <v>5654700</v>
      </c>
      <c r="BK546">
        <v>5196400</v>
      </c>
      <c r="BL546">
        <v>21</v>
      </c>
      <c r="BM546">
        <v>18</v>
      </c>
      <c r="BN546">
        <v>10</v>
      </c>
      <c r="BO546">
        <v>22</v>
      </c>
      <c r="BP546">
        <v>19</v>
      </c>
      <c r="BQ546">
        <v>15</v>
      </c>
      <c r="BR546">
        <v>105</v>
      </c>
      <c r="BS546" t="s">
        <v>6916</v>
      </c>
      <c r="BW546">
        <v>544</v>
      </c>
      <c r="BX546" t="s">
        <v>6917</v>
      </c>
      <c r="BY546" t="s">
        <v>3346</v>
      </c>
      <c r="BZ546" t="s">
        <v>6918</v>
      </c>
      <c r="CA546" t="s">
        <v>6919</v>
      </c>
      <c r="CB546" t="s">
        <v>6920</v>
      </c>
      <c r="CC546" t="s">
        <v>6921</v>
      </c>
      <c r="CD546" t="s">
        <v>6922</v>
      </c>
      <c r="CE546" t="s">
        <v>6923</v>
      </c>
      <c r="CF546">
        <v>-1</v>
      </c>
    </row>
    <row r="547" spans="1:84" x14ac:dyDescent="0.2">
      <c r="A547" t="s">
        <v>937</v>
      </c>
      <c r="B547" t="s">
        <v>937</v>
      </c>
      <c r="C547">
        <v>26</v>
      </c>
      <c r="D547">
        <v>26</v>
      </c>
      <c r="E547">
        <v>26</v>
      </c>
      <c r="F547" t="s">
        <v>938</v>
      </c>
      <c r="G547" t="s">
        <v>939</v>
      </c>
      <c r="H547" t="s">
        <v>6924</v>
      </c>
      <c r="I547">
        <v>1</v>
      </c>
      <c r="J547">
        <v>26</v>
      </c>
      <c r="K547">
        <v>26</v>
      </c>
      <c r="L547">
        <v>26</v>
      </c>
      <c r="M547">
        <v>21</v>
      </c>
      <c r="N547">
        <v>22</v>
      </c>
      <c r="O547">
        <v>22</v>
      </c>
      <c r="P547">
        <v>24</v>
      </c>
      <c r="Q547">
        <v>26</v>
      </c>
      <c r="R547">
        <v>22</v>
      </c>
      <c r="S547">
        <v>21</v>
      </c>
      <c r="T547">
        <v>22</v>
      </c>
      <c r="U547">
        <v>22</v>
      </c>
      <c r="V547">
        <v>24</v>
      </c>
      <c r="W547">
        <v>26</v>
      </c>
      <c r="X547">
        <v>22</v>
      </c>
      <c r="Y547">
        <v>21</v>
      </c>
      <c r="Z547">
        <v>22</v>
      </c>
      <c r="AA547">
        <v>22</v>
      </c>
      <c r="AB547">
        <v>24</v>
      </c>
      <c r="AC547">
        <v>26</v>
      </c>
      <c r="AD547">
        <v>22</v>
      </c>
      <c r="AE547">
        <v>63.4</v>
      </c>
      <c r="AF547">
        <v>63.4</v>
      </c>
      <c r="AG547">
        <v>63.4</v>
      </c>
      <c r="AH547">
        <v>55.220999999999997</v>
      </c>
      <c r="AI547">
        <v>513</v>
      </c>
      <c r="AJ547">
        <v>513</v>
      </c>
      <c r="AK547">
        <v>0</v>
      </c>
      <c r="AL547">
        <v>323.31</v>
      </c>
      <c r="AM547" t="s">
        <v>2315</v>
      </c>
      <c r="AN547" t="s">
        <v>2315</v>
      </c>
      <c r="AO547" t="s">
        <v>2315</v>
      </c>
      <c r="AP547" t="s">
        <v>2315</v>
      </c>
      <c r="AQ547" t="s">
        <v>2315</v>
      </c>
      <c r="AR547" t="s">
        <v>2315</v>
      </c>
      <c r="AS547">
        <v>53</v>
      </c>
      <c r="AT547">
        <v>55.4</v>
      </c>
      <c r="AU547">
        <v>55.2</v>
      </c>
      <c r="AV547">
        <v>60.8</v>
      </c>
      <c r="AW547">
        <v>63.4</v>
      </c>
      <c r="AX547">
        <v>56.9</v>
      </c>
      <c r="AY547">
        <v>2523200000</v>
      </c>
      <c r="AZ547">
        <v>111870000</v>
      </c>
      <c r="BA547">
        <v>169180000</v>
      </c>
      <c r="BB547">
        <v>84964000</v>
      </c>
      <c r="BC547">
        <v>651070000</v>
      </c>
      <c r="BD547">
        <v>953560000</v>
      </c>
      <c r="BE547">
        <v>552520000</v>
      </c>
      <c r="BF547">
        <v>7270700</v>
      </c>
      <c r="BG547">
        <v>8631800</v>
      </c>
      <c r="BH547">
        <v>7817900</v>
      </c>
      <c r="BI547">
        <v>6411400</v>
      </c>
      <c r="BJ547">
        <v>7195800</v>
      </c>
      <c r="BK547">
        <v>6915500</v>
      </c>
      <c r="BL547">
        <v>24</v>
      </c>
      <c r="BM547">
        <v>27</v>
      </c>
      <c r="BN547">
        <v>27</v>
      </c>
      <c r="BO547">
        <v>40</v>
      </c>
      <c r="BP547">
        <v>39</v>
      </c>
      <c r="BQ547">
        <v>37</v>
      </c>
      <c r="BR547">
        <v>194</v>
      </c>
      <c r="BS547" t="s">
        <v>6925</v>
      </c>
      <c r="BW547">
        <v>545</v>
      </c>
      <c r="BX547" t="s">
        <v>6926</v>
      </c>
      <c r="BY547" t="s">
        <v>2722</v>
      </c>
      <c r="BZ547" t="s">
        <v>6927</v>
      </c>
      <c r="CA547" t="s">
        <v>6928</v>
      </c>
      <c r="CB547" t="s">
        <v>6929</v>
      </c>
      <c r="CC547" t="s">
        <v>6930</v>
      </c>
      <c r="CD547">
        <v>550</v>
      </c>
      <c r="CE547">
        <v>76</v>
      </c>
      <c r="CF547">
        <v>-1</v>
      </c>
    </row>
    <row r="548" spans="1:84" x14ac:dyDescent="0.2">
      <c r="A548" t="s">
        <v>940</v>
      </c>
      <c r="B548" t="s">
        <v>940</v>
      </c>
      <c r="C548">
        <v>25</v>
      </c>
      <c r="D548">
        <v>25</v>
      </c>
      <c r="E548">
        <v>25</v>
      </c>
      <c r="F548" t="s">
        <v>941</v>
      </c>
      <c r="G548" t="s">
        <v>942</v>
      </c>
      <c r="H548" t="s">
        <v>6931</v>
      </c>
      <c r="I548">
        <v>1</v>
      </c>
      <c r="J548">
        <v>25</v>
      </c>
      <c r="K548">
        <v>25</v>
      </c>
      <c r="L548">
        <v>25</v>
      </c>
      <c r="M548">
        <v>20</v>
      </c>
      <c r="N548">
        <v>22</v>
      </c>
      <c r="O548">
        <v>19</v>
      </c>
      <c r="P548">
        <v>23</v>
      </c>
      <c r="Q548">
        <v>25</v>
      </c>
      <c r="R548">
        <v>24</v>
      </c>
      <c r="S548">
        <v>20</v>
      </c>
      <c r="T548">
        <v>22</v>
      </c>
      <c r="U548">
        <v>19</v>
      </c>
      <c r="V548">
        <v>23</v>
      </c>
      <c r="W548">
        <v>25</v>
      </c>
      <c r="X548">
        <v>24</v>
      </c>
      <c r="Y548">
        <v>20</v>
      </c>
      <c r="Z548">
        <v>22</v>
      </c>
      <c r="AA548">
        <v>19</v>
      </c>
      <c r="AB548">
        <v>23</v>
      </c>
      <c r="AC548">
        <v>25</v>
      </c>
      <c r="AD548">
        <v>24</v>
      </c>
      <c r="AE548">
        <v>77</v>
      </c>
      <c r="AF548">
        <v>77</v>
      </c>
      <c r="AG548">
        <v>77</v>
      </c>
      <c r="AH548">
        <v>50.325000000000003</v>
      </c>
      <c r="AI548">
        <v>460</v>
      </c>
      <c r="AJ548">
        <v>460</v>
      </c>
      <c r="AK548">
        <v>0</v>
      </c>
      <c r="AL548">
        <v>323.31</v>
      </c>
      <c r="AM548" t="s">
        <v>2315</v>
      </c>
      <c r="AN548" t="s">
        <v>2315</v>
      </c>
      <c r="AO548" t="s">
        <v>2315</v>
      </c>
      <c r="AP548" t="s">
        <v>2315</v>
      </c>
      <c r="AQ548" t="s">
        <v>2315</v>
      </c>
      <c r="AR548" t="s">
        <v>2315</v>
      </c>
      <c r="AS548">
        <v>65.400000000000006</v>
      </c>
      <c r="AT548">
        <v>68.3</v>
      </c>
      <c r="AU548">
        <v>61.5</v>
      </c>
      <c r="AV548">
        <v>73</v>
      </c>
      <c r="AW548">
        <v>77</v>
      </c>
      <c r="AX548">
        <v>76.5</v>
      </c>
      <c r="AY548">
        <v>4407600000</v>
      </c>
      <c r="AZ548">
        <v>112910000</v>
      </c>
      <c r="BA548">
        <v>131100000</v>
      </c>
      <c r="BB548">
        <v>68622000</v>
      </c>
      <c r="BC548">
        <v>1249500000</v>
      </c>
      <c r="BD548">
        <v>1634299999.99999</v>
      </c>
      <c r="BE548">
        <v>1211100000</v>
      </c>
      <c r="BF548">
        <v>8153100</v>
      </c>
      <c r="BG548">
        <v>8019200</v>
      </c>
      <c r="BH548">
        <v>8682800</v>
      </c>
      <c r="BI548">
        <v>11914000</v>
      </c>
      <c r="BJ548">
        <v>12571000</v>
      </c>
      <c r="BK548">
        <v>12284000</v>
      </c>
      <c r="BL548">
        <v>19</v>
      </c>
      <c r="BM548">
        <v>34</v>
      </c>
      <c r="BN548">
        <v>15</v>
      </c>
      <c r="BO548">
        <v>74</v>
      </c>
      <c r="BP548">
        <v>90</v>
      </c>
      <c r="BQ548">
        <v>78</v>
      </c>
      <c r="BR548">
        <v>310</v>
      </c>
      <c r="BS548" t="s">
        <v>6932</v>
      </c>
      <c r="BW548">
        <v>546</v>
      </c>
      <c r="BX548" t="s">
        <v>6933</v>
      </c>
      <c r="BY548" t="s">
        <v>2777</v>
      </c>
      <c r="BZ548" t="s">
        <v>6934</v>
      </c>
      <c r="CA548" t="s">
        <v>6935</v>
      </c>
      <c r="CB548" t="s">
        <v>6936</v>
      </c>
      <c r="CC548" t="s">
        <v>6937</v>
      </c>
      <c r="CD548" t="s">
        <v>6938</v>
      </c>
      <c r="CE548" t="s">
        <v>6939</v>
      </c>
      <c r="CF548">
        <v>-1</v>
      </c>
    </row>
    <row r="549" spans="1:84" x14ac:dyDescent="0.2">
      <c r="A549" t="s">
        <v>943</v>
      </c>
      <c r="B549" t="s">
        <v>943</v>
      </c>
      <c r="C549">
        <v>18</v>
      </c>
      <c r="D549">
        <v>18</v>
      </c>
      <c r="E549">
        <v>18</v>
      </c>
      <c r="F549" t="s">
        <v>944</v>
      </c>
      <c r="G549" t="s">
        <v>945</v>
      </c>
      <c r="H549" t="s">
        <v>6940</v>
      </c>
      <c r="I549">
        <v>1</v>
      </c>
      <c r="J549">
        <v>18</v>
      </c>
      <c r="K549">
        <v>18</v>
      </c>
      <c r="L549">
        <v>18</v>
      </c>
      <c r="M549">
        <v>1</v>
      </c>
      <c r="N549">
        <v>8</v>
      </c>
      <c r="O549">
        <v>6</v>
      </c>
      <c r="P549">
        <v>11</v>
      </c>
      <c r="Q549">
        <v>12</v>
      </c>
      <c r="R549">
        <v>12</v>
      </c>
      <c r="S549">
        <v>1</v>
      </c>
      <c r="T549">
        <v>8</v>
      </c>
      <c r="U549">
        <v>6</v>
      </c>
      <c r="V549">
        <v>11</v>
      </c>
      <c r="W549">
        <v>12</v>
      </c>
      <c r="X549">
        <v>12</v>
      </c>
      <c r="Y549">
        <v>1</v>
      </c>
      <c r="Z549">
        <v>8</v>
      </c>
      <c r="AA549">
        <v>6</v>
      </c>
      <c r="AB549">
        <v>11</v>
      </c>
      <c r="AC549">
        <v>12</v>
      </c>
      <c r="AD549">
        <v>12</v>
      </c>
      <c r="AE549">
        <v>30.2</v>
      </c>
      <c r="AF549">
        <v>30.2</v>
      </c>
      <c r="AG549">
        <v>30.2</v>
      </c>
      <c r="AH549">
        <v>99.465000000000003</v>
      </c>
      <c r="AI549">
        <v>898</v>
      </c>
      <c r="AJ549">
        <v>898</v>
      </c>
      <c r="AK549">
        <v>0</v>
      </c>
      <c r="AL549">
        <v>172.37</v>
      </c>
      <c r="AM549" t="s">
        <v>2356</v>
      </c>
      <c r="AN549" t="s">
        <v>2315</v>
      </c>
      <c r="AO549" t="s">
        <v>2315</v>
      </c>
      <c r="AP549" t="s">
        <v>2315</v>
      </c>
      <c r="AQ549" t="s">
        <v>2315</v>
      </c>
      <c r="AR549" t="s">
        <v>2315</v>
      </c>
      <c r="AS549">
        <v>0.9</v>
      </c>
      <c r="AT549">
        <v>12.5</v>
      </c>
      <c r="AU549">
        <v>10.199999999999999</v>
      </c>
      <c r="AV549">
        <v>20.5</v>
      </c>
      <c r="AW549">
        <v>21.4</v>
      </c>
      <c r="AX549">
        <v>21.6</v>
      </c>
      <c r="AY549">
        <v>173920000</v>
      </c>
      <c r="AZ549">
        <v>297100</v>
      </c>
      <c r="BA549">
        <v>12286000</v>
      </c>
      <c r="BB549">
        <v>4475100</v>
      </c>
      <c r="BC549">
        <v>51838000</v>
      </c>
      <c r="BD549">
        <v>60247000</v>
      </c>
      <c r="BE549">
        <v>44778000</v>
      </c>
      <c r="BF549">
        <v>0</v>
      </c>
      <c r="BG549">
        <v>1615400</v>
      </c>
      <c r="BH549">
        <v>1213600</v>
      </c>
      <c r="BI549">
        <v>1415800</v>
      </c>
      <c r="BJ549">
        <v>1137800</v>
      </c>
      <c r="BK549">
        <v>1280500</v>
      </c>
      <c r="BL549">
        <v>0</v>
      </c>
      <c r="BM549">
        <v>4</v>
      </c>
      <c r="BN549">
        <v>2</v>
      </c>
      <c r="BO549">
        <v>9</v>
      </c>
      <c r="BP549">
        <v>10</v>
      </c>
      <c r="BQ549">
        <v>12</v>
      </c>
      <c r="BR549">
        <v>37</v>
      </c>
      <c r="BS549" t="s">
        <v>6941</v>
      </c>
      <c r="BW549">
        <v>547</v>
      </c>
      <c r="BX549" t="s">
        <v>6942</v>
      </c>
      <c r="BY549" t="s">
        <v>3055</v>
      </c>
      <c r="BZ549" t="s">
        <v>6943</v>
      </c>
      <c r="CA549" t="s">
        <v>6944</v>
      </c>
      <c r="CB549" t="s">
        <v>6945</v>
      </c>
      <c r="CC549" t="s">
        <v>6946</v>
      </c>
      <c r="CF549">
        <v>-1</v>
      </c>
    </row>
    <row r="550" spans="1:84" x14ac:dyDescent="0.2">
      <c r="A550" t="s">
        <v>946</v>
      </c>
      <c r="B550" t="s">
        <v>946</v>
      </c>
      <c r="C550">
        <v>10</v>
      </c>
      <c r="D550">
        <v>10</v>
      </c>
      <c r="E550">
        <v>10</v>
      </c>
      <c r="F550" t="s">
        <v>947</v>
      </c>
      <c r="G550" t="s">
        <v>948</v>
      </c>
      <c r="H550" t="s">
        <v>6947</v>
      </c>
      <c r="I550">
        <v>1</v>
      </c>
      <c r="J550">
        <v>10</v>
      </c>
      <c r="K550">
        <v>10</v>
      </c>
      <c r="L550">
        <v>10</v>
      </c>
      <c r="M550">
        <v>3</v>
      </c>
      <c r="N550">
        <v>5</v>
      </c>
      <c r="O550">
        <v>3</v>
      </c>
      <c r="P550">
        <v>4</v>
      </c>
      <c r="Q550">
        <v>8</v>
      </c>
      <c r="R550">
        <v>8</v>
      </c>
      <c r="S550">
        <v>3</v>
      </c>
      <c r="T550">
        <v>5</v>
      </c>
      <c r="U550">
        <v>3</v>
      </c>
      <c r="V550">
        <v>4</v>
      </c>
      <c r="W550">
        <v>8</v>
      </c>
      <c r="X550">
        <v>8</v>
      </c>
      <c r="Y550">
        <v>3</v>
      </c>
      <c r="Z550">
        <v>5</v>
      </c>
      <c r="AA550">
        <v>3</v>
      </c>
      <c r="AB550">
        <v>4</v>
      </c>
      <c r="AC550">
        <v>8</v>
      </c>
      <c r="AD550">
        <v>8</v>
      </c>
      <c r="AE550">
        <v>39.200000000000003</v>
      </c>
      <c r="AF550">
        <v>39.200000000000003</v>
      </c>
      <c r="AG550">
        <v>39.200000000000003</v>
      </c>
      <c r="AH550">
        <v>37.649000000000001</v>
      </c>
      <c r="AI550">
        <v>334</v>
      </c>
      <c r="AJ550">
        <v>334</v>
      </c>
      <c r="AK550">
        <v>0</v>
      </c>
      <c r="AL550">
        <v>38.087000000000003</v>
      </c>
      <c r="AM550" t="s">
        <v>2315</v>
      </c>
      <c r="AN550" t="s">
        <v>2315</v>
      </c>
      <c r="AO550" t="s">
        <v>2315</v>
      </c>
      <c r="AP550" t="s">
        <v>2315</v>
      </c>
      <c r="AQ550" t="s">
        <v>2315</v>
      </c>
      <c r="AR550" t="s">
        <v>2315</v>
      </c>
      <c r="AS550">
        <v>12.9</v>
      </c>
      <c r="AT550">
        <v>19.8</v>
      </c>
      <c r="AU550">
        <v>8.1</v>
      </c>
      <c r="AV550">
        <v>18.600000000000001</v>
      </c>
      <c r="AW550">
        <v>31.1</v>
      </c>
      <c r="AX550">
        <v>27.8</v>
      </c>
      <c r="AY550">
        <v>75853000</v>
      </c>
      <c r="AZ550">
        <v>1967400</v>
      </c>
      <c r="BA550">
        <v>4046600</v>
      </c>
      <c r="BB550">
        <v>1030100</v>
      </c>
      <c r="BC550">
        <v>16681000</v>
      </c>
      <c r="BD550">
        <v>32557000</v>
      </c>
      <c r="BE550">
        <v>19571000</v>
      </c>
      <c r="BF550">
        <v>390270</v>
      </c>
      <c r="BG550">
        <v>608270</v>
      </c>
      <c r="BH550">
        <v>556740</v>
      </c>
      <c r="BI550">
        <v>642860</v>
      </c>
      <c r="BJ550">
        <v>653690</v>
      </c>
      <c r="BK550">
        <v>514490</v>
      </c>
      <c r="BL550">
        <v>1</v>
      </c>
      <c r="BM550">
        <v>3</v>
      </c>
      <c r="BN550">
        <v>1</v>
      </c>
      <c r="BO550">
        <v>4</v>
      </c>
      <c r="BP550">
        <v>9</v>
      </c>
      <c r="BQ550">
        <v>7</v>
      </c>
      <c r="BR550">
        <v>25</v>
      </c>
      <c r="BS550" t="s">
        <v>6948</v>
      </c>
      <c r="BW550">
        <v>548</v>
      </c>
      <c r="BX550" t="s">
        <v>6949</v>
      </c>
      <c r="BY550" t="s">
        <v>2914</v>
      </c>
      <c r="BZ550" t="s">
        <v>6950</v>
      </c>
      <c r="CA550" t="s">
        <v>6951</v>
      </c>
      <c r="CB550" t="s">
        <v>6952</v>
      </c>
      <c r="CC550" t="s">
        <v>6953</v>
      </c>
      <c r="CD550">
        <v>561</v>
      </c>
      <c r="CE550">
        <v>72</v>
      </c>
      <c r="CF550">
        <v>-1</v>
      </c>
    </row>
    <row r="551" spans="1:84" x14ac:dyDescent="0.2">
      <c r="A551" t="s">
        <v>949</v>
      </c>
      <c r="B551" t="s">
        <v>949</v>
      </c>
      <c r="C551">
        <v>13</v>
      </c>
      <c r="D551">
        <v>13</v>
      </c>
      <c r="E551">
        <v>13</v>
      </c>
      <c r="F551" t="s">
        <v>950</v>
      </c>
      <c r="G551" t="s">
        <v>951</v>
      </c>
      <c r="H551" t="s">
        <v>6954</v>
      </c>
      <c r="I551">
        <v>1</v>
      </c>
      <c r="J551">
        <v>13</v>
      </c>
      <c r="K551">
        <v>13</v>
      </c>
      <c r="L551">
        <v>13</v>
      </c>
      <c r="M551">
        <v>5</v>
      </c>
      <c r="N551">
        <v>5</v>
      </c>
      <c r="O551">
        <v>6</v>
      </c>
      <c r="P551">
        <v>11</v>
      </c>
      <c r="Q551">
        <v>11</v>
      </c>
      <c r="R551">
        <v>11</v>
      </c>
      <c r="S551">
        <v>5</v>
      </c>
      <c r="T551">
        <v>5</v>
      </c>
      <c r="U551">
        <v>6</v>
      </c>
      <c r="V551">
        <v>11</v>
      </c>
      <c r="W551">
        <v>11</v>
      </c>
      <c r="X551">
        <v>11</v>
      </c>
      <c r="Y551">
        <v>5</v>
      </c>
      <c r="Z551">
        <v>5</v>
      </c>
      <c r="AA551">
        <v>6</v>
      </c>
      <c r="AB551">
        <v>11</v>
      </c>
      <c r="AC551">
        <v>11</v>
      </c>
      <c r="AD551">
        <v>11</v>
      </c>
      <c r="AE551">
        <v>37.5</v>
      </c>
      <c r="AF551">
        <v>37.5</v>
      </c>
      <c r="AG551">
        <v>37.5</v>
      </c>
      <c r="AH551">
        <v>45.543999999999997</v>
      </c>
      <c r="AI551">
        <v>419</v>
      </c>
      <c r="AJ551">
        <v>419</v>
      </c>
      <c r="AK551">
        <v>0</v>
      </c>
      <c r="AL551">
        <v>142.91999999999999</v>
      </c>
      <c r="AM551" t="s">
        <v>2315</v>
      </c>
      <c r="AN551" t="s">
        <v>2315</v>
      </c>
      <c r="AO551" t="s">
        <v>2315</v>
      </c>
      <c r="AP551" t="s">
        <v>2315</v>
      </c>
      <c r="AQ551" t="s">
        <v>2315</v>
      </c>
      <c r="AR551" t="s">
        <v>2315</v>
      </c>
      <c r="AS551">
        <v>14.3</v>
      </c>
      <c r="AT551">
        <v>13.4</v>
      </c>
      <c r="AU551">
        <v>16.7</v>
      </c>
      <c r="AV551">
        <v>30.3</v>
      </c>
      <c r="AW551">
        <v>35.6</v>
      </c>
      <c r="AX551">
        <v>30.3</v>
      </c>
      <c r="AY551">
        <v>259620000</v>
      </c>
      <c r="AZ551">
        <v>5807400</v>
      </c>
      <c r="BA551">
        <v>13512000</v>
      </c>
      <c r="BB551">
        <v>9449500</v>
      </c>
      <c r="BC551">
        <v>61650000</v>
      </c>
      <c r="BD551">
        <v>116360000</v>
      </c>
      <c r="BE551">
        <v>52835000</v>
      </c>
      <c r="BF551">
        <v>2063000</v>
      </c>
      <c r="BG551">
        <v>2777500</v>
      </c>
      <c r="BH551">
        <v>2485800</v>
      </c>
      <c r="BI551">
        <v>1811000</v>
      </c>
      <c r="BJ551">
        <v>2399900</v>
      </c>
      <c r="BK551">
        <v>2262300</v>
      </c>
      <c r="BL551">
        <v>3</v>
      </c>
      <c r="BM551">
        <v>4</v>
      </c>
      <c r="BN551">
        <v>4</v>
      </c>
      <c r="BO551">
        <v>7</v>
      </c>
      <c r="BP551">
        <v>10</v>
      </c>
      <c r="BQ551">
        <v>9</v>
      </c>
      <c r="BR551">
        <v>37</v>
      </c>
      <c r="BS551" t="s">
        <v>6955</v>
      </c>
      <c r="BW551">
        <v>549</v>
      </c>
      <c r="BX551" t="s">
        <v>6956</v>
      </c>
      <c r="BY551" t="s">
        <v>2856</v>
      </c>
      <c r="BZ551" t="s">
        <v>6957</v>
      </c>
      <c r="CA551" t="s">
        <v>6958</v>
      </c>
      <c r="CB551" t="s">
        <v>6959</v>
      </c>
      <c r="CC551" t="s">
        <v>6960</v>
      </c>
      <c r="CF551">
        <v>-1</v>
      </c>
    </row>
    <row r="552" spans="1:84" x14ac:dyDescent="0.2">
      <c r="A552" t="s">
        <v>952</v>
      </c>
      <c r="B552" t="s">
        <v>952</v>
      </c>
      <c r="C552">
        <v>15</v>
      </c>
      <c r="D552">
        <v>15</v>
      </c>
      <c r="E552">
        <v>15</v>
      </c>
      <c r="F552" t="s">
        <v>953</v>
      </c>
      <c r="G552" t="s">
        <v>954</v>
      </c>
      <c r="H552" t="s">
        <v>6961</v>
      </c>
      <c r="I552">
        <v>1</v>
      </c>
      <c r="J552">
        <v>15</v>
      </c>
      <c r="K552">
        <v>15</v>
      </c>
      <c r="L552">
        <v>15</v>
      </c>
      <c r="M552">
        <v>7</v>
      </c>
      <c r="N552">
        <v>7</v>
      </c>
      <c r="O552">
        <v>6</v>
      </c>
      <c r="P552">
        <v>11</v>
      </c>
      <c r="Q552">
        <v>13</v>
      </c>
      <c r="R552">
        <v>12</v>
      </c>
      <c r="S552">
        <v>7</v>
      </c>
      <c r="T552">
        <v>7</v>
      </c>
      <c r="U552">
        <v>6</v>
      </c>
      <c r="V552">
        <v>11</v>
      </c>
      <c r="W552">
        <v>13</v>
      </c>
      <c r="X552">
        <v>12</v>
      </c>
      <c r="Y552">
        <v>7</v>
      </c>
      <c r="Z552">
        <v>7</v>
      </c>
      <c r="AA552">
        <v>6</v>
      </c>
      <c r="AB552">
        <v>11</v>
      </c>
      <c r="AC552">
        <v>13</v>
      </c>
      <c r="AD552">
        <v>12</v>
      </c>
      <c r="AE552">
        <v>61.8</v>
      </c>
      <c r="AF552">
        <v>61.8</v>
      </c>
      <c r="AG552">
        <v>61.8</v>
      </c>
      <c r="AH552">
        <v>35.241</v>
      </c>
      <c r="AI552">
        <v>319</v>
      </c>
      <c r="AJ552">
        <v>319</v>
      </c>
      <c r="AK552">
        <v>0</v>
      </c>
      <c r="AL552">
        <v>289.66000000000003</v>
      </c>
      <c r="AM552" t="s">
        <v>2315</v>
      </c>
      <c r="AN552" t="s">
        <v>2315</v>
      </c>
      <c r="AO552" t="s">
        <v>2315</v>
      </c>
      <c r="AP552" t="s">
        <v>2315</v>
      </c>
      <c r="AQ552" t="s">
        <v>2315</v>
      </c>
      <c r="AR552" t="s">
        <v>2315</v>
      </c>
      <c r="AS552">
        <v>34.5</v>
      </c>
      <c r="AT552">
        <v>35.4</v>
      </c>
      <c r="AU552">
        <v>26.3</v>
      </c>
      <c r="AV552">
        <v>53</v>
      </c>
      <c r="AW552">
        <v>55.8</v>
      </c>
      <c r="AX552">
        <v>56.1</v>
      </c>
      <c r="AY552">
        <v>455870000</v>
      </c>
      <c r="AZ552">
        <v>11659000</v>
      </c>
      <c r="BA552">
        <v>11298000</v>
      </c>
      <c r="BB552">
        <v>7878700</v>
      </c>
      <c r="BC552">
        <v>137110000</v>
      </c>
      <c r="BD552">
        <v>175500000</v>
      </c>
      <c r="BE552">
        <v>112430000</v>
      </c>
      <c r="BF552">
        <v>2538300</v>
      </c>
      <c r="BG552">
        <v>2314900</v>
      </c>
      <c r="BH552">
        <v>2332800</v>
      </c>
      <c r="BI552">
        <v>3051100</v>
      </c>
      <c r="BJ552">
        <v>3734200</v>
      </c>
      <c r="BK552">
        <v>3219300</v>
      </c>
      <c r="BL552">
        <v>3</v>
      </c>
      <c r="BM552">
        <v>6</v>
      </c>
      <c r="BN552">
        <v>2</v>
      </c>
      <c r="BO552">
        <v>16</v>
      </c>
      <c r="BP552">
        <v>20</v>
      </c>
      <c r="BQ552">
        <v>15</v>
      </c>
      <c r="BR552">
        <v>62</v>
      </c>
      <c r="BS552" t="s">
        <v>6962</v>
      </c>
      <c r="BW552">
        <v>550</v>
      </c>
      <c r="BX552" t="s">
        <v>6963</v>
      </c>
      <c r="BY552" t="s">
        <v>3716</v>
      </c>
      <c r="BZ552" t="s">
        <v>6964</v>
      </c>
      <c r="CA552" t="s">
        <v>6965</v>
      </c>
      <c r="CB552" t="s">
        <v>6966</v>
      </c>
      <c r="CC552" t="s">
        <v>6967</v>
      </c>
      <c r="CF552">
        <v>-1</v>
      </c>
    </row>
    <row r="553" spans="1:84" x14ac:dyDescent="0.2">
      <c r="A553" t="s">
        <v>955</v>
      </c>
      <c r="B553" t="s">
        <v>955</v>
      </c>
      <c r="C553">
        <v>7</v>
      </c>
      <c r="D553">
        <v>7</v>
      </c>
      <c r="E553">
        <v>7</v>
      </c>
      <c r="F553" t="s">
        <v>956</v>
      </c>
      <c r="G553" t="s">
        <v>957</v>
      </c>
      <c r="H553" t="s">
        <v>6968</v>
      </c>
      <c r="I553">
        <v>1</v>
      </c>
      <c r="J553">
        <v>7</v>
      </c>
      <c r="K553">
        <v>7</v>
      </c>
      <c r="L553">
        <v>7</v>
      </c>
      <c r="M553">
        <v>7</v>
      </c>
      <c r="N553">
        <v>6</v>
      </c>
      <c r="O553">
        <v>6</v>
      </c>
      <c r="P553">
        <v>6</v>
      </c>
      <c r="Q553">
        <v>6</v>
      </c>
      <c r="R553">
        <v>5</v>
      </c>
      <c r="S553">
        <v>7</v>
      </c>
      <c r="T553">
        <v>6</v>
      </c>
      <c r="U553">
        <v>6</v>
      </c>
      <c r="V553">
        <v>6</v>
      </c>
      <c r="W553">
        <v>6</v>
      </c>
      <c r="X553">
        <v>5</v>
      </c>
      <c r="Y553">
        <v>7</v>
      </c>
      <c r="Z553">
        <v>6</v>
      </c>
      <c r="AA553">
        <v>6</v>
      </c>
      <c r="AB553">
        <v>6</v>
      </c>
      <c r="AC553">
        <v>6</v>
      </c>
      <c r="AD553">
        <v>5</v>
      </c>
      <c r="AE553">
        <v>46.8</v>
      </c>
      <c r="AF553">
        <v>46.8</v>
      </c>
      <c r="AG553">
        <v>46.8</v>
      </c>
      <c r="AH553">
        <v>16.687000000000001</v>
      </c>
      <c r="AI553">
        <v>156</v>
      </c>
      <c r="AJ553">
        <v>156</v>
      </c>
      <c r="AK553">
        <v>0</v>
      </c>
      <c r="AL553">
        <v>323.31</v>
      </c>
      <c r="AM553" t="s">
        <v>2315</v>
      </c>
      <c r="AN553" t="s">
        <v>2315</v>
      </c>
      <c r="AO553" t="s">
        <v>2315</v>
      </c>
      <c r="AP553" t="s">
        <v>2315</v>
      </c>
      <c r="AQ553" t="s">
        <v>2315</v>
      </c>
      <c r="AR553" t="s">
        <v>2315</v>
      </c>
      <c r="AS553">
        <v>46.8</v>
      </c>
      <c r="AT553">
        <v>43.6</v>
      </c>
      <c r="AU553">
        <v>43.6</v>
      </c>
      <c r="AV553">
        <v>43.6</v>
      </c>
      <c r="AW553">
        <v>43.6</v>
      </c>
      <c r="AX553">
        <v>39.1</v>
      </c>
      <c r="AY553">
        <v>174110000000</v>
      </c>
      <c r="AZ553">
        <v>35242000000</v>
      </c>
      <c r="BA553">
        <v>31253000000</v>
      </c>
      <c r="BB553">
        <v>20674000000</v>
      </c>
      <c r="BC553">
        <v>35437000000</v>
      </c>
      <c r="BD553">
        <v>30315000000</v>
      </c>
      <c r="BE553">
        <v>21189000000</v>
      </c>
      <c r="BF553">
        <v>10149000000</v>
      </c>
      <c r="BG553">
        <v>9372200000</v>
      </c>
      <c r="BH553">
        <v>7983799999.9999905</v>
      </c>
      <c r="BI553">
        <v>1810599999.99999</v>
      </c>
      <c r="BJ553">
        <v>1390400000</v>
      </c>
      <c r="BK553">
        <v>1319700000</v>
      </c>
      <c r="BL553">
        <v>254</v>
      </c>
      <c r="BM553">
        <v>246</v>
      </c>
      <c r="BN553">
        <v>229</v>
      </c>
      <c r="BO553">
        <v>245</v>
      </c>
      <c r="BP553">
        <v>214</v>
      </c>
      <c r="BQ553">
        <v>216</v>
      </c>
      <c r="BR553">
        <v>1404</v>
      </c>
      <c r="BS553" t="s">
        <v>6969</v>
      </c>
      <c r="BW553">
        <v>551</v>
      </c>
      <c r="BX553" t="s">
        <v>6970</v>
      </c>
      <c r="BY553" t="s">
        <v>2565</v>
      </c>
      <c r="BZ553" t="s">
        <v>6971</v>
      </c>
      <c r="CA553" t="s">
        <v>6972</v>
      </c>
      <c r="CB553" t="s">
        <v>6973</v>
      </c>
      <c r="CC553" t="s">
        <v>6974</v>
      </c>
      <c r="CD553">
        <v>562</v>
      </c>
      <c r="CE553">
        <v>87</v>
      </c>
      <c r="CF553">
        <v>-1</v>
      </c>
    </row>
    <row r="554" spans="1:84" x14ac:dyDescent="0.2">
      <c r="A554" t="s">
        <v>6975</v>
      </c>
      <c r="B554" t="s">
        <v>6975</v>
      </c>
      <c r="C554">
        <v>2</v>
      </c>
      <c r="D554">
        <v>2</v>
      </c>
      <c r="E554">
        <v>2</v>
      </c>
      <c r="F554" t="s">
        <v>6976</v>
      </c>
      <c r="G554" t="s">
        <v>6977</v>
      </c>
      <c r="H554" t="s">
        <v>6978</v>
      </c>
      <c r="I554">
        <v>1</v>
      </c>
      <c r="J554">
        <v>2</v>
      </c>
      <c r="K554">
        <v>2</v>
      </c>
      <c r="L554">
        <v>2</v>
      </c>
      <c r="M554">
        <v>2</v>
      </c>
      <c r="N554">
        <v>1</v>
      </c>
      <c r="O554">
        <v>1</v>
      </c>
      <c r="P554">
        <v>1</v>
      </c>
      <c r="Q554">
        <v>1</v>
      </c>
      <c r="R554">
        <v>1</v>
      </c>
      <c r="S554">
        <v>2</v>
      </c>
      <c r="T554">
        <v>1</v>
      </c>
      <c r="U554">
        <v>1</v>
      </c>
      <c r="V554">
        <v>1</v>
      </c>
      <c r="W554">
        <v>1</v>
      </c>
      <c r="X554">
        <v>1</v>
      </c>
      <c r="Y554">
        <v>2</v>
      </c>
      <c r="Z554">
        <v>1</v>
      </c>
      <c r="AA554">
        <v>1</v>
      </c>
      <c r="AB554">
        <v>1</v>
      </c>
      <c r="AC554">
        <v>1</v>
      </c>
      <c r="AD554">
        <v>1</v>
      </c>
      <c r="AE554">
        <v>26.7</v>
      </c>
      <c r="AF554">
        <v>26.7</v>
      </c>
      <c r="AG554">
        <v>26.7</v>
      </c>
      <c r="AH554">
        <v>11.994</v>
      </c>
      <c r="AI554">
        <v>105</v>
      </c>
      <c r="AJ554">
        <v>105</v>
      </c>
      <c r="AK554">
        <v>0</v>
      </c>
      <c r="AL554">
        <v>7.3758999999999997</v>
      </c>
      <c r="AM554" t="s">
        <v>2315</v>
      </c>
      <c r="AN554" t="s">
        <v>2315</v>
      </c>
      <c r="AO554" t="s">
        <v>2315</v>
      </c>
      <c r="AP554" t="s">
        <v>2315</v>
      </c>
      <c r="AQ554" t="s">
        <v>2315</v>
      </c>
      <c r="AR554" t="s">
        <v>2315</v>
      </c>
      <c r="AS554">
        <v>26.7</v>
      </c>
      <c r="AT554">
        <v>15.2</v>
      </c>
      <c r="AU554">
        <v>15.2</v>
      </c>
      <c r="AV554">
        <v>11.4</v>
      </c>
      <c r="AW554">
        <v>15.2</v>
      </c>
      <c r="AX554">
        <v>15.2</v>
      </c>
      <c r="AY554">
        <v>8941500</v>
      </c>
      <c r="AZ554">
        <v>1297900</v>
      </c>
      <c r="BA554">
        <v>1091700</v>
      </c>
      <c r="BB554">
        <v>622510</v>
      </c>
      <c r="BC554">
        <v>819910</v>
      </c>
      <c r="BD554">
        <v>2864100</v>
      </c>
      <c r="BE554">
        <v>2245300</v>
      </c>
      <c r="BF554">
        <v>0</v>
      </c>
      <c r="BG554">
        <v>0</v>
      </c>
      <c r="BH554">
        <v>0</v>
      </c>
      <c r="BI554">
        <v>0</v>
      </c>
      <c r="BJ554">
        <v>0</v>
      </c>
      <c r="BK554">
        <v>0</v>
      </c>
      <c r="BL554">
        <v>1</v>
      </c>
      <c r="BM554">
        <v>1</v>
      </c>
      <c r="BN554">
        <v>1</v>
      </c>
      <c r="BO554">
        <v>1</v>
      </c>
      <c r="BP554">
        <v>1</v>
      </c>
      <c r="BQ554">
        <v>1</v>
      </c>
      <c r="BR554">
        <v>6</v>
      </c>
      <c r="BS554" t="s">
        <v>6979</v>
      </c>
      <c r="BW554">
        <v>552</v>
      </c>
      <c r="BX554" t="s">
        <v>6980</v>
      </c>
      <c r="BY554" t="s">
        <v>2444</v>
      </c>
      <c r="BZ554" t="s">
        <v>6981</v>
      </c>
      <c r="CA554" t="s">
        <v>6982</v>
      </c>
      <c r="CB554" t="s">
        <v>6983</v>
      </c>
      <c r="CC554" t="s">
        <v>6984</v>
      </c>
      <c r="CF554">
        <v>-1</v>
      </c>
    </row>
    <row r="555" spans="1:84" x14ac:dyDescent="0.2">
      <c r="A555" t="s">
        <v>958</v>
      </c>
      <c r="B555" t="s">
        <v>958</v>
      </c>
      <c r="C555">
        <v>15</v>
      </c>
      <c r="D555">
        <v>15</v>
      </c>
      <c r="E555">
        <v>15</v>
      </c>
      <c r="F555" t="s">
        <v>959</v>
      </c>
      <c r="G555" t="s">
        <v>960</v>
      </c>
      <c r="H555" t="s">
        <v>6985</v>
      </c>
      <c r="I555">
        <v>1</v>
      </c>
      <c r="J555">
        <v>15</v>
      </c>
      <c r="K555">
        <v>15</v>
      </c>
      <c r="L555">
        <v>15</v>
      </c>
      <c r="M555">
        <v>4</v>
      </c>
      <c r="N555">
        <v>3</v>
      </c>
      <c r="O555">
        <v>4</v>
      </c>
      <c r="P555">
        <v>12</v>
      </c>
      <c r="Q555">
        <v>12</v>
      </c>
      <c r="R555">
        <v>13</v>
      </c>
      <c r="S555">
        <v>4</v>
      </c>
      <c r="T555">
        <v>3</v>
      </c>
      <c r="U555">
        <v>4</v>
      </c>
      <c r="V555">
        <v>12</v>
      </c>
      <c r="W555">
        <v>12</v>
      </c>
      <c r="X555">
        <v>13</v>
      </c>
      <c r="Y555">
        <v>4</v>
      </c>
      <c r="Z555">
        <v>3</v>
      </c>
      <c r="AA555">
        <v>4</v>
      </c>
      <c r="AB555">
        <v>12</v>
      </c>
      <c r="AC555">
        <v>12</v>
      </c>
      <c r="AD555">
        <v>13</v>
      </c>
      <c r="AE555">
        <v>32.700000000000003</v>
      </c>
      <c r="AF555">
        <v>32.700000000000003</v>
      </c>
      <c r="AG555">
        <v>32.700000000000003</v>
      </c>
      <c r="AH555">
        <v>53.87</v>
      </c>
      <c r="AI555">
        <v>465</v>
      </c>
      <c r="AJ555">
        <v>465</v>
      </c>
      <c r="AK555">
        <v>0</v>
      </c>
      <c r="AL555">
        <v>53.009</v>
      </c>
      <c r="AM555" t="s">
        <v>2315</v>
      </c>
      <c r="AN555" t="s">
        <v>2315</v>
      </c>
      <c r="AO555" t="s">
        <v>2356</v>
      </c>
      <c r="AP555" t="s">
        <v>2315</v>
      </c>
      <c r="AQ555" t="s">
        <v>2315</v>
      </c>
      <c r="AR555" t="s">
        <v>2315</v>
      </c>
      <c r="AS555">
        <v>11.6</v>
      </c>
      <c r="AT555">
        <v>9</v>
      </c>
      <c r="AU555">
        <v>9.5</v>
      </c>
      <c r="AV555">
        <v>28</v>
      </c>
      <c r="AW555">
        <v>25.2</v>
      </c>
      <c r="AX555">
        <v>29.7</v>
      </c>
      <c r="AY555">
        <v>155760000</v>
      </c>
      <c r="AZ555">
        <v>3610900</v>
      </c>
      <c r="BA555">
        <v>2603300</v>
      </c>
      <c r="BB555">
        <v>1879700</v>
      </c>
      <c r="BC555">
        <v>49530000</v>
      </c>
      <c r="BD555">
        <v>58621000</v>
      </c>
      <c r="BE555">
        <v>39519000</v>
      </c>
      <c r="BF555">
        <v>848150</v>
      </c>
      <c r="BG555">
        <v>470820</v>
      </c>
      <c r="BH555">
        <v>601890</v>
      </c>
      <c r="BI555">
        <v>1161500</v>
      </c>
      <c r="BJ555">
        <v>830140</v>
      </c>
      <c r="BK555">
        <v>879460</v>
      </c>
      <c r="BL555">
        <v>1</v>
      </c>
      <c r="BM555">
        <v>1</v>
      </c>
      <c r="BN555">
        <v>0</v>
      </c>
      <c r="BO555">
        <v>10</v>
      </c>
      <c r="BP555">
        <v>10</v>
      </c>
      <c r="BQ555">
        <v>8</v>
      </c>
      <c r="BR555">
        <v>30</v>
      </c>
      <c r="BS555" t="s">
        <v>6986</v>
      </c>
      <c r="BW555">
        <v>553</v>
      </c>
      <c r="BX555" t="s">
        <v>6987</v>
      </c>
      <c r="BY555" t="s">
        <v>3716</v>
      </c>
      <c r="BZ555" t="s">
        <v>6988</v>
      </c>
      <c r="CA555" t="s">
        <v>6989</v>
      </c>
      <c r="CB555" t="s">
        <v>6990</v>
      </c>
      <c r="CC555" t="s">
        <v>6991</v>
      </c>
      <c r="CF555">
        <v>-1</v>
      </c>
    </row>
    <row r="556" spans="1:84" x14ac:dyDescent="0.2">
      <c r="A556" t="s">
        <v>961</v>
      </c>
      <c r="B556" t="s">
        <v>961</v>
      </c>
      <c r="C556">
        <v>11</v>
      </c>
      <c r="D556">
        <v>11</v>
      </c>
      <c r="E556">
        <v>11</v>
      </c>
      <c r="F556" t="s">
        <v>962</v>
      </c>
      <c r="G556" t="s">
        <v>963</v>
      </c>
      <c r="H556" t="s">
        <v>6992</v>
      </c>
      <c r="I556">
        <v>1</v>
      </c>
      <c r="J556">
        <v>11</v>
      </c>
      <c r="K556">
        <v>11</v>
      </c>
      <c r="L556">
        <v>11</v>
      </c>
      <c r="M556">
        <v>10</v>
      </c>
      <c r="N556">
        <v>7</v>
      </c>
      <c r="O556">
        <v>7</v>
      </c>
      <c r="P556">
        <v>9</v>
      </c>
      <c r="Q556">
        <v>9</v>
      </c>
      <c r="R556">
        <v>9</v>
      </c>
      <c r="S556">
        <v>10</v>
      </c>
      <c r="T556">
        <v>7</v>
      </c>
      <c r="U556">
        <v>7</v>
      </c>
      <c r="V556">
        <v>9</v>
      </c>
      <c r="W556">
        <v>9</v>
      </c>
      <c r="X556">
        <v>9</v>
      </c>
      <c r="Y556">
        <v>10</v>
      </c>
      <c r="Z556">
        <v>7</v>
      </c>
      <c r="AA556">
        <v>7</v>
      </c>
      <c r="AB556">
        <v>9</v>
      </c>
      <c r="AC556">
        <v>9</v>
      </c>
      <c r="AD556">
        <v>9</v>
      </c>
      <c r="AE556">
        <v>62.9</v>
      </c>
      <c r="AF556">
        <v>62.9</v>
      </c>
      <c r="AG556">
        <v>62.9</v>
      </c>
      <c r="AH556">
        <v>31.54</v>
      </c>
      <c r="AI556">
        <v>294</v>
      </c>
      <c r="AJ556">
        <v>294</v>
      </c>
      <c r="AK556">
        <v>0</v>
      </c>
      <c r="AL556">
        <v>241.39</v>
      </c>
      <c r="AM556" t="s">
        <v>2315</v>
      </c>
      <c r="AN556" t="s">
        <v>2315</v>
      </c>
      <c r="AO556" t="s">
        <v>2315</v>
      </c>
      <c r="AP556" t="s">
        <v>2315</v>
      </c>
      <c r="AQ556" t="s">
        <v>2315</v>
      </c>
      <c r="AR556" t="s">
        <v>2315</v>
      </c>
      <c r="AS556">
        <v>55.1</v>
      </c>
      <c r="AT556">
        <v>37.799999999999997</v>
      </c>
      <c r="AU556">
        <v>41.5</v>
      </c>
      <c r="AV556">
        <v>45.2</v>
      </c>
      <c r="AW556">
        <v>56.5</v>
      </c>
      <c r="AX556">
        <v>50.3</v>
      </c>
      <c r="AY556">
        <v>298860000</v>
      </c>
      <c r="AZ556">
        <v>42652000</v>
      </c>
      <c r="BA556">
        <v>43074000</v>
      </c>
      <c r="BB556">
        <v>17596000</v>
      </c>
      <c r="BC556">
        <v>66115000</v>
      </c>
      <c r="BD556">
        <v>77772000</v>
      </c>
      <c r="BE556">
        <v>51648000</v>
      </c>
      <c r="BF556">
        <v>4854400</v>
      </c>
      <c r="BG556">
        <v>4508500</v>
      </c>
      <c r="BH556">
        <v>4759700</v>
      </c>
      <c r="BI556">
        <v>1288300</v>
      </c>
      <c r="BJ556">
        <v>1269900</v>
      </c>
      <c r="BK556">
        <v>1247600</v>
      </c>
      <c r="BL556">
        <v>11</v>
      </c>
      <c r="BM556">
        <v>8</v>
      </c>
      <c r="BN556">
        <v>6</v>
      </c>
      <c r="BO556">
        <v>6</v>
      </c>
      <c r="BP556">
        <v>8</v>
      </c>
      <c r="BQ556">
        <v>2</v>
      </c>
      <c r="BR556">
        <v>41</v>
      </c>
      <c r="BS556" t="s">
        <v>6993</v>
      </c>
      <c r="BW556">
        <v>554</v>
      </c>
      <c r="BX556" t="s">
        <v>6994</v>
      </c>
      <c r="BY556" t="s">
        <v>2474</v>
      </c>
      <c r="BZ556" t="s">
        <v>6995</v>
      </c>
      <c r="CA556" t="s">
        <v>6996</v>
      </c>
      <c r="CB556" t="s">
        <v>6997</v>
      </c>
      <c r="CC556" t="s">
        <v>6998</v>
      </c>
      <c r="CD556">
        <v>563</v>
      </c>
      <c r="CE556">
        <v>177</v>
      </c>
      <c r="CF556">
        <v>-1</v>
      </c>
    </row>
    <row r="557" spans="1:84" x14ac:dyDescent="0.2">
      <c r="A557" t="s">
        <v>6999</v>
      </c>
      <c r="B557" t="s">
        <v>6999</v>
      </c>
      <c r="C557">
        <v>2</v>
      </c>
      <c r="D557">
        <v>2</v>
      </c>
      <c r="E557">
        <v>2</v>
      </c>
      <c r="F557" t="s">
        <v>7000</v>
      </c>
      <c r="G557" t="s">
        <v>7001</v>
      </c>
      <c r="H557" t="s">
        <v>7002</v>
      </c>
      <c r="I557">
        <v>1</v>
      </c>
      <c r="J557">
        <v>2</v>
      </c>
      <c r="K557">
        <v>2</v>
      </c>
      <c r="L557">
        <v>2</v>
      </c>
      <c r="M557">
        <v>1</v>
      </c>
      <c r="N557">
        <v>0</v>
      </c>
      <c r="O557">
        <v>1</v>
      </c>
      <c r="P557">
        <v>2</v>
      </c>
      <c r="Q557">
        <v>0</v>
      </c>
      <c r="R557">
        <v>1</v>
      </c>
      <c r="S557">
        <v>1</v>
      </c>
      <c r="T557">
        <v>0</v>
      </c>
      <c r="U557">
        <v>1</v>
      </c>
      <c r="V557">
        <v>2</v>
      </c>
      <c r="W557">
        <v>0</v>
      </c>
      <c r="X557">
        <v>1</v>
      </c>
      <c r="Y557">
        <v>1</v>
      </c>
      <c r="Z557">
        <v>0</v>
      </c>
      <c r="AA557">
        <v>1</v>
      </c>
      <c r="AB557">
        <v>2</v>
      </c>
      <c r="AC557">
        <v>0</v>
      </c>
      <c r="AD557">
        <v>1</v>
      </c>
      <c r="AE557">
        <v>10.4</v>
      </c>
      <c r="AF557">
        <v>10.4</v>
      </c>
      <c r="AG557">
        <v>10.4</v>
      </c>
      <c r="AH557">
        <v>20.7</v>
      </c>
      <c r="AI557">
        <v>182</v>
      </c>
      <c r="AJ557">
        <v>182</v>
      </c>
      <c r="AK557">
        <v>2.1067E-3</v>
      </c>
      <c r="AL557">
        <v>3.4302999999999999</v>
      </c>
      <c r="AM557" t="s">
        <v>2315</v>
      </c>
      <c r="AO557" t="s">
        <v>2356</v>
      </c>
      <c r="AP557" t="s">
        <v>2315</v>
      </c>
      <c r="AR557" t="s">
        <v>2315</v>
      </c>
      <c r="AS557">
        <v>6</v>
      </c>
      <c r="AT557">
        <v>0</v>
      </c>
      <c r="AU557">
        <v>6</v>
      </c>
      <c r="AV557">
        <v>10.4</v>
      </c>
      <c r="AW557">
        <v>0</v>
      </c>
      <c r="AX557">
        <v>6</v>
      </c>
      <c r="AY557">
        <v>4854600</v>
      </c>
      <c r="AZ557">
        <v>585470</v>
      </c>
      <c r="BA557">
        <v>0</v>
      </c>
      <c r="BB557">
        <v>349880</v>
      </c>
      <c r="BC557">
        <v>3215000</v>
      </c>
      <c r="BD557">
        <v>0</v>
      </c>
      <c r="BE557">
        <v>704180</v>
      </c>
      <c r="BF557">
        <v>0</v>
      </c>
      <c r="BG557">
        <v>0</v>
      </c>
      <c r="BH557">
        <v>0</v>
      </c>
      <c r="BI557">
        <v>0</v>
      </c>
      <c r="BJ557">
        <v>0</v>
      </c>
      <c r="BK557">
        <v>0</v>
      </c>
      <c r="BL557">
        <v>0</v>
      </c>
      <c r="BM557">
        <v>0</v>
      </c>
      <c r="BN557">
        <v>0</v>
      </c>
      <c r="BO557">
        <v>1</v>
      </c>
      <c r="BP557">
        <v>0</v>
      </c>
      <c r="BQ557">
        <v>1</v>
      </c>
      <c r="BR557">
        <v>2</v>
      </c>
      <c r="BS557" t="s">
        <v>7003</v>
      </c>
      <c r="BW557">
        <v>555</v>
      </c>
      <c r="BX557" t="s">
        <v>7004</v>
      </c>
      <c r="BY557" t="s">
        <v>2444</v>
      </c>
      <c r="BZ557" t="s">
        <v>7005</v>
      </c>
      <c r="CA557" t="s">
        <v>7006</v>
      </c>
      <c r="CB557" t="s">
        <v>7007</v>
      </c>
      <c r="CC557" t="s">
        <v>7007</v>
      </c>
      <c r="CF557">
        <v>-1</v>
      </c>
    </row>
    <row r="558" spans="1:84" x14ac:dyDescent="0.2">
      <c r="A558" t="s">
        <v>7008</v>
      </c>
      <c r="B558" t="s">
        <v>7008</v>
      </c>
      <c r="C558">
        <v>1</v>
      </c>
      <c r="D558">
        <v>1</v>
      </c>
      <c r="E558">
        <v>1</v>
      </c>
      <c r="F558" t="s">
        <v>7009</v>
      </c>
      <c r="G558" t="s">
        <v>7010</v>
      </c>
      <c r="H558" t="s">
        <v>7011</v>
      </c>
      <c r="I558">
        <v>1</v>
      </c>
      <c r="J558">
        <v>1</v>
      </c>
      <c r="K558">
        <v>1</v>
      </c>
      <c r="L558">
        <v>1</v>
      </c>
      <c r="M558">
        <v>0</v>
      </c>
      <c r="N558">
        <v>0</v>
      </c>
      <c r="O558">
        <v>0</v>
      </c>
      <c r="P558">
        <v>1</v>
      </c>
      <c r="Q558">
        <v>1</v>
      </c>
      <c r="R558">
        <v>1</v>
      </c>
      <c r="S558">
        <v>0</v>
      </c>
      <c r="T558">
        <v>0</v>
      </c>
      <c r="U558">
        <v>0</v>
      </c>
      <c r="V558">
        <v>1</v>
      </c>
      <c r="W558">
        <v>1</v>
      </c>
      <c r="X558">
        <v>1</v>
      </c>
      <c r="Y558">
        <v>0</v>
      </c>
      <c r="Z558">
        <v>0</v>
      </c>
      <c r="AA558">
        <v>0</v>
      </c>
      <c r="AB558">
        <v>1</v>
      </c>
      <c r="AC558">
        <v>1</v>
      </c>
      <c r="AD558">
        <v>1</v>
      </c>
      <c r="AE558">
        <v>5.3</v>
      </c>
      <c r="AF558">
        <v>5.3</v>
      </c>
      <c r="AG558">
        <v>5.3</v>
      </c>
      <c r="AH558">
        <v>31.452999999999999</v>
      </c>
      <c r="AI558">
        <v>285</v>
      </c>
      <c r="AJ558">
        <v>285</v>
      </c>
      <c r="AK558">
        <v>0</v>
      </c>
      <c r="AL558">
        <v>8.8207000000000004</v>
      </c>
      <c r="AP558" t="s">
        <v>2315</v>
      </c>
      <c r="AQ558" t="s">
        <v>2315</v>
      </c>
      <c r="AR558" t="s">
        <v>2315</v>
      </c>
      <c r="AS558">
        <v>0</v>
      </c>
      <c r="AT558">
        <v>0</v>
      </c>
      <c r="AU558">
        <v>0</v>
      </c>
      <c r="AV558">
        <v>5.3</v>
      </c>
      <c r="AW558">
        <v>5.3</v>
      </c>
      <c r="AX558">
        <v>5.3</v>
      </c>
      <c r="AY558">
        <v>7065100</v>
      </c>
      <c r="AZ558">
        <v>0</v>
      </c>
      <c r="BA558">
        <v>0</v>
      </c>
      <c r="BB558">
        <v>0</v>
      </c>
      <c r="BC558">
        <v>3082000</v>
      </c>
      <c r="BD558">
        <v>1430000</v>
      </c>
      <c r="BE558">
        <v>2553100</v>
      </c>
      <c r="BF558">
        <v>0</v>
      </c>
      <c r="BG558">
        <v>0</v>
      </c>
      <c r="BH558">
        <v>0</v>
      </c>
      <c r="BI558">
        <v>0</v>
      </c>
      <c r="BJ558">
        <v>0</v>
      </c>
      <c r="BK558">
        <v>0</v>
      </c>
      <c r="BL558">
        <v>0</v>
      </c>
      <c r="BM558">
        <v>0</v>
      </c>
      <c r="BN558">
        <v>0</v>
      </c>
      <c r="BO558">
        <v>1</v>
      </c>
      <c r="BP558">
        <v>1</v>
      </c>
      <c r="BQ558">
        <v>1</v>
      </c>
      <c r="BR558">
        <v>3</v>
      </c>
      <c r="BS558" t="s">
        <v>7012</v>
      </c>
      <c r="BW558">
        <v>556</v>
      </c>
      <c r="BX558">
        <v>2062</v>
      </c>
      <c r="BY558" t="b">
        <v>1</v>
      </c>
      <c r="BZ558">
        <v>2179</v>
      </c>
      <c r="CA558" t="s">
        <v>7013</v>
      </c>
      <c r="CB558" t="s">
        <v>7014</v>
      </c>
      <c r="CC558">
        <v>10916</v>
      </c>
      <c r="CF558">
        <v>-1</v>
      </c>
    </row>
    <row r="559" spans="1:84" x14ac:dyDescent="0.2">
      <c r="A559" t="s">
        <v>7015</v>
      </c>
      <c r="B559" t="s">
        <v>7015</v>
      </c>
      <c r="C559">
        <v>2</v>
      </c>
      <c r="D559">
        <v>2</v>
      </c>
      <c r="E559">
        <v>2</v>
      </c>
      <c r="F559" t="s">
        <v>7016</v>
      </c>
      <c r="G559" t="s">
        <v>7017</v>
      </c>
      <c r="H559" t="s">
        <v>7018</v>
      </c>
      <c r="I559">
        <v>1</v>
      </c>
      <c r="J559">
        <v>2</v>
      </c>
      <c r="K559">
        <v>2</v>
      </c>
      <c r="L559">
        <v>2</v>
      </c>
      <c r="M559">
        <v>0</v>
      </c>
      <c r="N559">
        <v>0</v>
      </c>
      <c r="O559">
        <v>0</v>
      </c>
      <c r="P559">
        <v>0</v>
      </c>
      <c r="Q559">
        <v>2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2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2</v>
      </c>
      <c r="AD559">
        <v>0</v>
      </c>
      <c r="AE559">
        <v>5.3</v>
      </c>
      <c r="AF559">
        <v>5.3</v>
      </c>
      <c r="AG559">
        <v>5.3</v>
      </c>
      <c r="AH559">
        <v>45.987000000000002</v>
      </c>
      <c r="AI559">
        <v>414</v>
      </c>
      <c r="AJ559">
        <v>414</v>
      </c>
      <c r="AK559">
        <v>2.1082000000000002E-3</v>
      </c>
      <c r="AL559">
        <v>3.4358</v>
      </c>
      <c r="AQ559" t="s">
        <v>2315</v>
      </c>
      <c r="AS559">
        <v>0</v>
      </c>
      <c r="AT559">
        <v>0</v>
      </c>
      <c r="AU559">
        <v>0</v>
      </c>
      <c r="AV559">
        <v>0</v>
      </c>
      <c r="AW559">
        <v>5.3</v>
      </c>
      <c r="AX559">
        <v>0</v>
      </c>
      <c r="AY559">
        <v>1895400</v>
      </c>
      <c r="AZ559">
        <v>0</v>
      </c>
      <c r="BA559">
        <v>0</v>
      </c>
      <c r="BB559">
        <v>0</v>
      </c>
      <c r="BC559">
        <v>0</v>
      </c>
      <c r="BD559">
        <v>1895400</v>
      </c>
      <c r="BE559">
        <v>0</v>
      </c>
      <c r="BF559">
        <v>0</v>
      </c>
      <c r="BG559">
        <v>0</v>
      </c>
      <c r="BH559">
        <v>0</v>
      </c>
      <c r="BI559">
        <v>0</v>
      </c>
      <c r="BJ559">
        <v>0</v>
      </c>
      <c r="BK559">
        <v>0</v>
      </c>
      <c r="BL559">
        <v>0</v>
      </c>
      <c r="BM559">
        <v>0</v>
      </c>
      <c r="BN559">
        <v>0</v>
      </c>
      <c r="BO559">
        <v>0</v>
      </c>
      <c r="BP559">
        <v>2</v>
      </c>
      <c r="BQ559">
        <v>0</v>
      </c>
      <c r="BR559">
        <v>2</v>
      </c>
      <c r="BS559" t="s">
        <v>7019</v>
      </c>
      <c r="BW559">
        <v>557</v>
      </c>
      <c r="BX559" t="s">
        <v>7020</v>
      </c>
      <c r="BY559" t="s">
        <v>2444</v>
      </c>
      <c r="BZ559" t="s">
        <v>7021</v>
      </c>
      <c r="CA559" t="s">
        <v>7022</v>
      </c>
      <c r="CB559" t="s">
        <v>7023</v>
      </c>
      <c r="CC559" t="s">
        <v>7023</v>
      </c>
      <c r="CF559">
        <v>-1</v>
      </c>
    </row>
    <row r="560" spans="1:84" x14ac:dyDescent="0.2">
      <c r="A560" t="s">
        <v>7024</v>
      </c>
      <c r="B560" t="s">
        <v>7024</v>
      </c>
      <c r="C560">
        <v>9</v>
      </c>
      <c r="D560">
        <v>9</v>
      </c>
      <c r="E560">
        <v>9</v>
      </c>
      <c r="F560" t="s">
        <v>7025</v>
      </c>
      <c r="G560" t="s">
        <v>7026</v>
      </c>
      <c r="H560" t="s">
        <v>7027</v>
      </c>
      <c r="I560">
        <v>1</v>
      </c>
      <c r="J560">
        <v>9</v>
      </c>
      <c r="K560">
        <v>9</v>
      </c>
      <c r="L560">
        <v>9</v>
      </c>
      <c r="M560">
        <v>1</v>
      </c>
      <c r="N560">
        <v>2</v>
      </c>
      <c r="O560">
        <v>1</v>
      </c>
      <c r="P560">
        <v>8</v>
      </c>
      <c r="Q560">
        <v>9</v>
      </c>
      <c r="R560">
        <v>9</v>
      </c>
      <c r="S560">
        <v>1</v>
      </c>
      <c r="T560">
        <v>2</v>
      </c>
      <c r="U560">
        <v>1</v>
      </c>
      <c r="V560">
        <v>8</v>
      </c>
      <c r="W560">
        <v>9</v>
      </c>
      <c r="X560">
        <v>9</v>
      </c>
      <c r="Y560">
        <v>1</v>
      </c>
      <c r="Z560">
        <v>2</v>
      </c>
      <c r="AA560">
        <v>1</v>
      </c>
      <c r="AB560">
        <v>8</v>
      </c>
      <c r="AC560">
        <v>9</v>
      </c>
      <c r="AD560">
        <v>9</v>
      </c>
      <c r="AE560">
        <v>36.700000000000003</v>
      </c>
      <c r="AF560">
        <v>36.700000000000003</v>
      </c>
      <c r="AG560">
        <v>36.700000000000003</v>
      </c>
      <c r="AH560">
        <v>45.329000000000001</v>
      </c>
      <c r="AI560">
        <v>420</v>
      </c>
      <c r="AJ560">
        <v>420</v>
      </c>
      <c r="AK560">
        <v>0</v>
      </c>
      <c r="AL560">
        <v>127.71</v>
      </c>
      <c r="AM560" t="s">
        <v>2356</v>
      </c>
      <c r="AN560" t="s">
        <v>2315</v>
      </c>
      <c r="AO560" t="s">
        <v>2356</v>
      </c>
      <c r="AP560" t="s">
        <v>2315</v>
      </c>
      <c r="AQ560" t="s">
        <v>2315</v>
      </c>
      <c r="AR560" t="s">
        <v>2315</v>
      </c>
      <c r="AS560">
        <v>2.4</v>
      </c>
      <c r="AT560">
        <v>4.8</v>
      </c>
      <c r="AU560">
        <v>2.6</v>
      </c>
      <c r="AV560">
        <v>34.5</v>
      </c>
      <c r="AW560">
        <v>36.700000000000003</v>
      </c>
      <c r="AX560">
        <v>36.700000000000003</v>
      </c>
      <c r="AY560">
        <v>169720000</v>
      </c>
      <c r="AZ560">
        <v>599030</v>
      </c>
      <c r="BA560">
        <v>1158800</v>
      </c>
      <c r="BB560">
        <v>438470</v>
      </c>
      <c r="BC560">
        <v>50626000</v>
      </c>
      <c r="BD560">
        <v>67547000</v>
      </c>
      <c r="BE560">
        <v>49356000</v>
      </c>
      <c r="BF560">
        <v>0</v>
      </c>
      <c r="BG560">
        <v>578070</v>
      </c>
      <c r="BH560">
        <v>0</v>
      </c>
      <c r="BI560">
        <v>1188700</v>
      </c>
      <c r="BJ560">
        <v>1179200</v>
      </c>
      <c r="BK560">
        <v>2065800</v>
      </c>
      <c r="BL560">
        <v>0</v>
      </c>
      <c r="BM560">
        <v>0</v>
      </c>
      <c r="BN560">
        <v>0</v>
      </c>
      <c r="BO560">
        <v>7</v>
      </c>
      <c r="BP560">
        <v>8</v>
      </c>
      <c r="BQ560">
        <v>7</v>
      </c>
      <c r="BR560">
        <v>22</v>
      </c>
      <c r="BS560" t="s">
        <v>7028</v>
      </c>
      <c r="BW560">
        <v>558</v>
      </c>
      <c r="BX560" t="s">
        <v>7029</v>
      </c>
      <c r="BY560" t="s">
        <v>2797</v>
      </c>
      <c r="BZ560" t="s">
        <v>7030</v>
      </c>
      <c r="CA560" t="s">
        <v>7031</v>
      </c>
      <c r="CB560" t="s">
        <v>7032</v>
      </c>
      <c r="CC560" t="s">
        <v>7033</v>
      </c>
      <c r="CF560">
        <v>-1</v>
      </c>
    </row>
    <row r="561" spans="1:84" x14ac:dyDescent="0.2">
      <c r="A561" t="s">
        <v>964</v>
      </c>
      <c r="B561" t="s">
        <v>964</v>
      </c>
      <c r="C561">
        <v>23</v>
      </c>
      <c r="D561">
        <v>23</v>
      </c>
      <c r="E561">
        <v>23</v>
      </c>
      <c r="F561" t="s">
        <v>965</v>
      </c>
      <c r="G561" t="s">
        <v>966</v>
      </c>
      <c r="H561" t="s">
        <v>7034</v>
      </c>
      <c r="I561">
        <v>1</v>
      </c>
      <c r="J561">
        <v>23</v>
      </c>
      <c r="K561">
        <v>23</v>
      </c>
      <c r="L561">
        <v>23</v>
      </c>
      <c r="M561">
        <v>15</v>
      </c>
      <c r="N561">
        <v>13</v>
      </c>
      <c r="O561">
        <v>14</v>
      </c>
      <c r="P561">
        <v>22</v>
      </c>
      <c r="Q561">
        <v>23</v>
      </c>
      <c r="R561">
        <v>22</v>
      </c>
      <c r="S561">
        <v>15</v>
      </c>
      <c r="T561">
        <v>13</v>
      </c>
      <c r="U561">
        <v>14</v>
      </c>
      <c r="V561">
        <v>22</v>
      </c>
      <c r="W561">
        <v>23</v>
      </c>
      <c r="X561">
        <v>22</v>
      </c>
      <c r="Y561">
        <v>15</v>
      </c>
      <c r="Z561">
        <v>13</v>
      </c>
      <c r="AA561">
        <v>14</v>
      </c>
      <c r="AB561">
        <v>22</v>
      </c>
      <c r="AC561">
        <v>23</v>
      </c>
      <c r="AD561">
        <v>22</v>
      </c>
      <c r="AE561">
        <v>72.8</v>
      </c>
      <c r="AF561">
        <v>72.8</v>
      </c>
      <c r="AG561">
        <v>72.8</v>
      </c>
      <c r="AH561">
        <v>48.014000000000003</v>
      </c>
      <c r="AI561">
        <v>427</v>
      </c>
      <c r="AJ561">
        <v>427</v>
      </c>
      <c r="AK561">
        <v>0</v>
      </c>
      <c r="AL561">
        <v>323.31</v>
      </c>
      <c r="AM561" t="s">
        <v>2315</v>
      </c>
      <c r="AN561" t="s">
        <v>2315</v>
      </c>
      <c r="AO561" t="s">
        <v>2315</v>
      </c>
      <c r="AP561" t="s">
        <v>2315</v>
      </c>
      <c r="AQ561" t="s">
        <v>2315</v>
      </c>
      <c r="AR561" t="s">
        <v>2315</v>
      </c>
      <c r="AS561">
        <v>41.5</v>
      </c>
      <c r="AT561">
        <v>34.9</v>
      </c>
      <c r="AU561">
        <v>37.200000000000003</v>
      </c>
      <c r="AV561">
        <v>72.599999999999994</v>
      </c>
      <c r="AW561">
        <v>72.8</v>
      </c>
      <c r="AX561">
        <v>72.599999999999994</v>
      </c>
      <c r="AY561">
        <v>94776000000</v>
      </c>
      <c r="AZ561">
        <v>77513000</v>
      </c>
      <c r="BA561">
        <v>77971000</v>
      </c>
      <c r="BB561">
        <v>42944000</v>
      </c>
      <c r="BC561">
        <v>31330000000</v>
      </c>
      <c r="BD561">
        <v>35876000000</v>
      </c>
      <c r="BE561">
        <v>27371000000</v>
      </c>
      <c r="BF561">
        <v>8091900</v>
      </c>
      <c r="BG561">
        <v>7383400</v>
      </c>
      <c r="BH561">
        <v>7072700</v>
      </c>
      <c r="BI561">
        <v>491200000</v>
      </c>
      <c r="BJ561">
        <v>400570000</v>
      </c>
      <c r="BK561">
        <v>433850000</v>
      </c>
      <c r="BL561">
        <v>13</v>
      </c>
      <c r="BM561">
        <v>13</v>
      </c>
      <c r="BN561">
        <v>8</v>
      </c>
      <c r="BO561">
        <v>455</v>
      </c>
      <c r="BP561">
        <v>495</v>
      </c>
      <c r="BQ561">
        <v>390</v>
      </c>
      <c r="BR561">
        <v>1374</v>
      </c>
      <c r="BS561" t="s">
        <v>7035</v>
      </c>
      <c r="BW561">
        <v>559</v>
      </c>
      <c r="BX561" t="s">
        <v>7036</v>
      </c>
      <c r="BY561" t="s">
        <v>3169</v>
      </c>
      <c r="BZ561" t="s">
        <v>7037</v>
      </c>
      <c r="CA561" t="s">
        <v>7038</v>
      </c>
      <c r="CB561" t="s">
        <v>7039</v>
      </c>
      <c r="CC561" t="s">
        <v>7040</v>
      </c>
      <c r="CD561" t="s">
        <v>7041</v>
      </c>
      <c r="CE561" t="s">
        <v>7042</v>
      </c>
      <c r="CF561">
        <v>-1</v>
      </c>
    </row>
    <row r="562" spans="1:84" x14ac:dyDescent="0.2">
      <c r="A562" t="s">
        <v>967</v>
      </c>
      <c r="B562" t="s">
        <v>967</v>
      </c>
      <c r="C562">
        <v>30</v>
      </c>
      <c r="D562">
        <v>30</v>
      </c>
      <c r="E562">
        <v>30</v>
      </c>
      <c r="F562" t="s">
        <v>968</v>
      </c>
      <c r="G562" t="s">
        <v>969</v>
      </c>
      <c r="H562" t="s">
        <v>7043</v>
      </c>
      <c r="I562">
        <v>1</v>
      </c>
      <c r="J562">
        <v>30</v>
      </c>
      <c r="K562">
        <v>30</v>
      </c>
      <c r="L562">
        <v>30</v>
      </c>
      <c r="M562">
        <v>13</v>
      </c>
      <c r="N562">
        <v>14</v>
      </c>
      <c r="O562">
        <v>10</v>
      </c>
      <c r="P562">
        <v>25</v>
      </c>
      <c r="Q562">
        <v>26</v>
      </c>
      <c r="R562">
        <v>24</v>
      </c>
      <c r="S562">
        <v>13</v>
      </c>
      <c r="T562">
        <v>14</v>
      </c>
      <c r="U562">
        <v>10</v>
      </c>
      <c r="V562">
        <v>25</v>
      </c>
      <c r="W562">
        <v>26</v>
      </c>
      <c r="X562">
        <v>24</v>
      </c>
      <c r="Y562">
        <v>13</v>
      </c>
      <c r="Z562">
        <v>14</v>
      </c>
      <c r="AA562">
        <v>10</v>
      </c>
      <c r="AB562">
        <v>25</v>
      </c>
      <c r="AC562">
        <v>26</v>
      </c>
      <c r="AD562">
        <v>24</v>
      </c>
      <c r="AE562">
        <v>49.9</v>
      </c>
      <c r="AF562">
        <v>49.9</v>
      </c>
      <c r="AG562">
        <v>49.9</v>
      </c>
      <c r="AH562">
        <v>84.206000000000003</v>
      </c>
      <c r="AI562">
        <v>758</v>
      </c>
      <c r="AJ562">
        <v>758</v>
      </c>
      <c r="AK562">
        <v>0</v>
      </c>
      <c r="AL562">
        <v>323.31</v>
      </c>
      <c r="AM562" t="s">
        <v>2315</v>
      </c>
      <c r="AN562" t="s">
        <v>2315</v>
      </c>
      <c r="AO562" t="s">
        <v>2315</v>
      </c>
      <c r="AP562" t="s">
        <v>2315</v>
      </c>
      <c r="AQ562" t="s">
        <v>2315</v>
      </c>
      <c r="AR562" t="s">
        <v>2315</v>
      </c>
      <c r="AS562">
        <v>18.899999999999999</v>
      </c>
      <c r="AT562">
        <v>23.6</v>
      </c>
      <c r="AU562">
        <v>15.3</v>
      </c>
      <c r="AV562">
        <v>43.1</v>
      </c>
      <c r="AW562">
        <v>46.2</v>
      </c>
      <c r="AX562">
        <v>41.7</v>
      </c>
      <c r="AY562">
        <v>1015599999.99999</v>
      </c>
      <c r="AZ562">
        <v>18292000</v>
      </c>
      <c r="BA562">
        <v>21026000</v>
      </c>
      <c r="BB562">
        <v>18489000</v>
      </c>
      <c r="BC562">
        <v>318660000</v>
      </c>
      <c r="BD562">
        <v>415880000</v>
      </c>
      <c r="BE562">
        <v>223290000</v>
      </c>
      <c r="BF562">
        <v>3073900</v>
      </c>
      <c r="BG562">
        <v>3060500</v>
      </c>
      <c r="BH562">
        <v>2801300</v>
      </c>
      <c r="BI562">
        <v>5259300</v>
      </c>
      <c r="BJ562">
        <v>5527500</v>
      </c>
      <c r="BK562">
        <v>4674000</v>
      </c>
      <c r="BL562">
        <v>7</v>
      </c>
      <c r="BM562">
        <v>8</v>
      </c>
      <c r="BN562">
        <v>7</v>
      </c>
      <c r="BO562">
        <v>33</v>
      </c>
      <c r="BP562">
        <v>32</v>
      </c>
      <c r="BQ562">
        <v>34</v>
      </c>
      <c r="BR562">
        <v>121</v>
      </c>
      <c r="BS562" t="s">
        <v>7044</v>
      </c>
      <c r="BW562">
        <v>560</v>
      </c>
      <c r="BX562" t="s">
        <v>7045</v>
      </c>
      <c r="BY562" t="s">
        <v>3241</v>
      </c>
      <c r="BZ562" t="s">
        <v>7046</v>
      </c>
      <c r="CA562" t="s">
        <v>7047</v>
      </c>
      <c r="CB562" t="s">
        <v>7048</v>
      </c>
      <c r="CC562" t="s">
        <v>7049</v>
      </c>
      <c r="CD562" t="s">
        <v>7050</v>
      </c>
      <c r="CE562" t="s">
        <v>7051</v>
      </c>
      <c r="CF562">
        <v>-1</v>
      </c>
    </row>
    <row r="563" spans="1:84" x14ac:dyDescent="0.2">
      <c r="A563" t="s">
        <v>7052</v>
      </c>
      <c r="B563" t="s">
        <v>7052</v>
      </c>
      <c r="C563">
        <v>4</v>
      </c>
      <c r="D563">
        <v>4</v>
      </c>
      <c r="E563">
        <v>4</v>
      </c>
      <c r="F563" t="s">
        <v>7053</v>
      </c>
      <c r="G563" t="s">
        <v>7054</v>
      </c>
      <c r="H563" t="s">
        <v>7055</v>
      </c>
      <c r="I563">
        <v>1</v>
      </c>
      <c r="J563">
        <v>4</v>
      </c>
      <c r="K563">
        <v>4</v>
      </c>
      <c r="L563">
        <v>4</v>
      </c>
      <c r="M563">
        <v>1</v>
      </c>
      <c r="N563">
        <v>2</v>
      </c>
      <c r="O563">
        <v>1</v>
      </c>
      <c r="P563">
        <v>2</v>
      </c>
      <c r="Q563">
        <v>4</v>
      </c>
      <c r="R563">
        <v>3</v>
      </c>
      <c r="S563">
        <v>1</v>
      </c>
      <c r="T563">
        <v>2</v>
      </c>
      <c r="U563">
        <v>1</v>
      </c>
      <c r="V563">
        <v>2</v>
      </c>
      <c r="W563">
        <v>4</v>
      </c>
      <c r="X563">
        <v>3</v>
      </c>
      <c r="Y563">
        <v>1</v>
      </c>
      <c r="Z563">
        <v>2</v>
      </c>
      <c r="AA563">
        <v>1</v>
      </c>
      <c r="AB563">
        <v>2</v>
      </c>
      <c r="AC563">
        <v>4</v>
      </c>
      <c r="AD563">
        <v>3</v>
      </c>
      <c r="AE563">
        <v>19</v>
      </c>
      <c r="AF563">
        <v>19</v>
      </c>
      <c r="AG563">
        <v>19</v>
      </c>
      <c r="AH563">
        <v>36.588999999999999</v>
      </c>
      <c r="AI563">
        <v>316</v>
      </c>
      <c r="AJ563">
        <v>316</v>
      </c>
      <c r="AK563">
        <v>0</v>
      </c>
      <c r="AL563">
        <v>35.688000000000002</v>
      </c>
      <c r="AM563" t="s">
        <v>2356</v>
      </c>
      <c r="AN563" t="s">
        <v>2315</v>
      </c>
      <c r="AO563" t="s">
        <v>2356</v>
      </c>
      <c r="AP563" t="s">
        <v>2315</v>
      </c>
      <c r="AQ563" t="s">
        <v>2315</v>
      </c>
      <c r="AR563" t="s">
        <v>2315</v>
      </c>
      <c r="AS563">
        <v>2.2000000000000002</v>
      </c>
      <c r="AT563">
        <v>10.4</v>
      </c>
      <c r="AU563">
        <v>3.2</v>
      </c>
      <c r="AV563">
        <v>9.5</v>
      </c>
      <c r="AW563">
        <v>19</v>
      </c>
      <c r="AX563">
        <v>11.7</v>
      </c>
      <c r="AY563">
        <v>43751000</v>
      </c>
      <c r="AZ563">
        <v>435570</v>
      </c>
      <c r="BA563">
        <v>1836100</v>
      </c>
      <c r="BB563">
        <v>369320</v>
      </c>
      <c r="BC563">
        <v>5932400</v>
      </c>
      <c r="BD563">
        <v>26516000</v>
      </c>
      <c r="BE563">
        <v>8662300</v>
      </c>
      <c r="BF563">
        <v>0</v>
      </c>
      <c r="BG563">
        <v>0</v>
      </c>
      <c r="BH563">
        <v>0</v>
      </c>
      <c r="BI563">
        <v>587380</v>
      </c>
      <c r="BJ563">
        <v>751850</v>
      </c>
      <c r="BK563">
        <v>586740</v>
      </c>
      <c r="BL563">
        <v>0</v>
      </c>
      <c r="BM563">
        <v>0</v>
      </c>
      <c r="BN563">
        <v>0</v>
      </c>
      <c r="BO563">
        <v>2</v>
      </c>
      <c r="BP563">
        <v>0</v>
      </c>
      <c r="BQ563">
        <v>3</v>
      </c>
      <c r="BR563">
        <v>5</v>
      </c>
      <c r="BS563" t="s">
        <v>7056</v>
      </c>
      <c r="BW563">
        <v>561</v>
      </c>
      <c r="BX563" t="s">
        <v>7057</v>
      </c>
      <c r="BY563" t="s">
        <v>2346</v>
      </c>
      <c r="BZ563" t="s">
        <v>7058</v>
      </c>
      <c r="CA563" t="s">
        <v>7059</v>
      </c>
      <c r="CB563" t="s">
        <v>7060</v>
      </c>
      <c r="CC563" t="s">
        <v>7061</v>
      </c>
      <c r="CF563">
        <v>-1</v>
      </c>
    </row>
    <row r="564" spans="1:84" x14ac:dyDescent="0.2">
      <c r="A564" t="s">
        <v>970</v>
      </c>
      <c r="B564" t="s">
        <v>970</v>
      </c>
      <c r="C564">
        <v>8</v>
      </c>
      <c r="D564">
        <v>8</v>
      </c>
      <c r="E564">
        <v>8</v>
      </c>
      <c r="F564" t="s">
        <v>971</v>
      </c>
      <c r="G564" t="s">
        <v>972</v>
      </c>
      <c r="H564" t="s">
        <v>7062</v>
      </c>
      <c r="I564">
        <v>1</v>
      </c>
      <c r="J564">
        <v>8</v>
      </c>
      <c r="K564">
        <v>8</v>
      </c>
      <c r="L564">
        <v>8</v>
      </c>
      <c r="M564">
        <v>2</v>
      </c>
      <c r="N564">
        <v>4</v>
      </c>
      <c r="O564">
        <v>5</v>
      </c>
      <c r="P564">
        <v>5</v>
      </c>
      <c r="Q564">
        <v>7</v>
      </c>
      <c r="R564">
        <v>5</v>
      </c>
      <c r="S564">
        <v>2</v>
      </c>
      <c r="T564">
        <v>4</v>
      </c>
      <c r="U564">
        <v>5</v>
      </c>
      <c r="V564">
        <v>5</v>
      </c>
      <c r="W564">
        <v>7</v>
      </c>
      <c r="X564">
        <v>5</v>
      </c>
      <c r="Y564">
        <v>2</v>
      </c>
      <c r="Z564">
        <v>4</v>
      </c>
      <c r="AA564">
        <v>5</v>
      </c>
      <c r="AB564">
        <v>5</v>
      </c>
      <c r="AC564">
        <v>7</v>
      </c>
      <c r="AD564">
        <v>5</v>
      </c>
      <c r="AE564">
        <v>14.8</v>
      </c>
      <c r="AF564">
        <v>14.8</v>
      </c>
      <c r="AG564">
        <v>14.8</v>
      </c>
      <c r="AH564">
        <v>74.367000000000004</v>
      </c>
      <c r="AI564">
        <v>663</v>
      </c>
      <c r="AJ564">
        <v>663</v>
      </c>
      <c r="AK564">
        <v>0</v>
      </c>
      <c r="AL564">
        <v>60.095999999999997</v>
      </c>
      <c r="AM564" t="s">
        <v>2315</v>
      </c>
      <c r="AN564" t="s">
        <v>2315</v>
      </c>
      <c r="AO564" t="s">
        <v>2315</v>
      </c>
      <c r="AP564" t="s">
        <v>2315</v>
      </c>
      <c r="AQ564" t="s">
        <v>2315</v>
      </c>
      <c r="AR564" t="s">
        <v>2315</v>
      </c>
      <c r="AS564">
        <v>3</v>
      </c>
      <c r="AT564">
        <v>7.7</v>
      </c>
      <c r="AU564">
        <v>10.7</v>
      </c>
      <c r="AV564">
        <v>8.3000000000000007</v>
      </c>
      <c r="AW564">
        <v>13.6</v>
      </c>
      <c r="AX564">
        <v>8.3000000000000007</v>
      </c>
      <c r="AY564">
        <v>187640000</v>
      </c>
      <c r="AZ564">
        <v>6425700</v>
      </c>
      <c r="BA564">
        <v>9191600</v>
      </c>
      <c r="BB564">
        <v>14074000</v>
      </c>
      <c r="BC564">
        <v>37085000</v>
      </c>
      <c r="BD564">
        <v>73856000</v>
      </c>
      <c r="BE564">
        <v>47007000</v>
      </c>
      <c r="BF564">
        <v>3000600</v>
      </c>
      <c r="BG564">
        <v>3873500</v>
      </c>
      <c r="BH564">
        <v>4471800</v>
      </c>
      <c r="BI564">
        <v>1688800</v>
      </c>
      <c r="BJ564">
        <v>1858800</v>
      </c>
      <c r="BK564">
        <v>2308200</v>
      </c>
      <c r="BL564">
        <v>5</v>
      </c>
      <c r="BM564">
        <v>8</v>
      </c>
      <c r="BN564">
        <v>6</v>
      </c>
      <c r="BO564">
        <v>5</v>
      </c>
      <c r="BP564">
        <v>11</v>
      </c>
      <c r="BQ564">
        <v>8</v>
      </c>
      <c r="BR564">
        <v>43</v>
      </c>
      <c r="BS564" t="s">
        <v>7063</v>
      </c>
      <c r="BW564">
        <v>562</v>
      </c>
      <c r="BX564" t="s">
        <v>7064</v>
      </c>
      <c r="BY564" t="s">
        <v>2384</v>
      </c>
      <c r="BZ564" t="s">
        <v>7065</v>
      </c>
      <c r="CA564" t="s">
        <v>7066</v>
      </c>
      <c r="CB564" t="s">
        <v>7067</v>
      </c>
      <c r="CC564" t="s">
        <v>7068</v>
      </c>
      <c r="CD564">
        <v>581</v>
      </c>
      <c r="CE564">
        <v>567</v>
      </c>
      <c r="CF564">
        <v>-1</v>
      </c>
    </row>
    <row r="565" spans="1:84" x14ac:dyDescent="0.2">
      <c r="A565" t="s">
        <v>973</v>
      </c>
      <c r="B565" t="s">
        <v>973</v>
      </c>
      <c r="C565">
        <v>7</v>
      </c>
      <c r="D565">
        <v>7</v>
      </c>
      <c r="E565">
        <v>7</v>
      </c>
      <c r="F565" t="s">
        <v>974</v>
      </c>
      <c r="G565" t="s">
        <v>975</v>
      </c>
      <c r="H565" t="s">
        <v>7069</v>
      </c>
      <c r="I565">
        <v>1</v>
      </c>
      <c r="J565">
        <v>7</v>
      </c>
      <c r="K565">
        <v>7</v>
      </c>
      <c r="L565">
        <v>7</v>
      </c>
      <c r="M565">
        <v>4</v>
      </c>
      <c r="N565">
        <v>5</v>
      </c>
      <c r="O565">
        <v>7</v>
      </c>
      <c r="P565">
        <v>5</v>
      </c>
      <c r="Q565">
        <v>7</v>
      </c>
      <c r="R565">
        <v>6</v>
      </c>
      <c r="S565">
        <v>4</v>
      </c>
      <c r="T565">
        <v>5</v>
      </c>
      <c r="U565">
        <v>7</v>
      </c>
      <c r="V565">
        <v>5</v>
      </c>
      <c r="W565">
        <v>7</v>
      </c>
      <c r="X565">
        <v>6</v>
      </c>
      <c r="Y565">
        <v>4</v>
      </c>
      <c r="Z565">
        <v>5</v>
      </c>
      <c r="AA565">
        <v>7</v>
      </c>
      <c r="AB565">
        <v>5</v>
      </c>
      <c r="AC565">
        <v>7</v>
      </c>
      <c r="AD565">
        <v>6</v>
      </c>
      <c r="AE565">
        <v>34.6</v>
      </c>
      <c r="AF565">
        <v>34.6</v>
      </c>
      <c r="AG565">
        <v>34.6</v>
      </c>
      <c r="AH565">
        <v>34.911000000000001</v>
      </c>
      <c r="AI565">
        <v>315</v>
      </c>
      <c r="AJ565">
        <v>315</v>
      </c>
      <c r="AK565">
        <v>0</v>
      </c>
      <c r="AL565">
        <v>78.155000000000001</v>
      </c>
      <c r="AM565" t="s">
        <v>2315</v>
      </c>
      <c r="AN565" t="s">
        <v>2315</v>
      </c>
      <c r="AO565" t="s">
        <v>2315</v>
      </c>
      <c r="AP565" t="s">
        <v>2315</v>
      </c>
      <c r="AQ565" t="s">
        <v>2315</v>
      </c>
      <c r="AR565" t="s">
        <v>2315</v>
      </c>
      <c r="AS565">
        <v>20</v>
      </c>
      <c r="AT565">
        <v>28.6</v>
      </c>
      <c r="AU565">
        <v>34.6</v>
      </c>
      <c r="AV565">
        <v>22.9</v>
      </c>
      <c r="AW565">
        <v>34.6</v>
      </c>
      <c r="AX565">
        <v>26</v>
      </c>
      <c r="AY565">
        <v>394590000</v>
      </c>
      <c r="AZ565">
        <v>27410000</v>
      </c>
      <c r="BA565">
        <v>31607000</v>
      </c>
      <c r="BB565">
        <v>20995000</v>
      </c>
      <c r="BC565">
        <v>93434000</v>
      </c>
      <c r="BD565">
        <v>145250000</v>
      </c>
      <c r="BE565">
        <v>75894000</v>
      </c>
      <c r="BF565">
        <v>9162200</v>
      </c>
      <c r="BG565">
        <v>6382600</v>
      </c>
      <c r="BH565">
        <v>7616000</v>
      </c>
      <c r="BI565">
        <v>4956600</v>
      </c>
      <c r="BJ565">
        <v>4145300</v>
      </c>
      <c r="BK565">
        <v>3928400</v>
      </c>
      <c r="BL565">
        <v>3</v>
      </c>
      <c r="BM565">
        <v>5</v>
      </c>
      <c r="BN565">
        <v>4</v>
      </c>
      <c r="BO565">
        <v>8</v>
      </c>
      <c r="BP565">
        <v>8</v>
      </c>
      <c r="BQ565">
        <v>4</v>
      </c>
      <c r="BR565">
        <v>32</v>
      </c>
      <c r="BS565" t="s">
        <v>7070</v>
      </c>
      <c r="BW565">
        <v>563</v>
      </c>
      <c r="BX565" t="s">
        <v>7071</v>
      </c>
      <c r="BY565" t="s">
        <v>2565</v>
      </c>
      <c r="BZ565" t="s">
        <v>7072</v>
      </c>
      <c r="CA565" t="s">
        <v>7073</v>
      </c>
      <c r="CB565" t="s">
        <v>7074</v>
      </c>
      <c r="CC565" t="s">
        <v>7075</v>
      </c>
      <c r="CD565">
        <v>582</v>
      </c>
      <c r="CE565">
        <v>245</v>
      </c>
      <c r="CF565">
        <v>-1</v>
      </c>
    </row>
    <row r="566" spans="1:84" x14ac:dyDescent="0.2">
      <c r="A566" t="s">
        <v>976</v>
      </c>
      <c r="B566" t="s">
        <v>976</v>
      </c>
      <c r="C566">
        <v>9</v>
      </c>
      <c r="D566">
        <v>9</v>
      </c>
      <c r="E566">
        <v>9</v>
      </c>
      <c r="F566" t="s">
        <v>977</v>
      </c>
      <c r="G566" t="s">
        <v>978</v>
      </c>
      <c r="H566" t="s">
        <v>7076</v>
      </c>
      <c r="I566">
        <v>1</v>
      </c>
      <c r="J566">
        <v>9</v>
      </c>
      <c r="K566">
        <v>9</v>
      </c>
      <c r="L566">
        <v>9</v>
      </c>
      <c r="M566">
        <v>7</v>
      </c>
      <c r="N566">
        <v>7</v>
      </c>
      <c r="O566">
        <v>7</v>
      </c>
      <c r="P566">
        <v>6</v>
      </c>
      <c r="Q566">
        <v>6</v>
      </c>
      <c r="R566">
        <v>9</v>
      </c>
      <c r="S566">
        <v>7</v>
      </c>
      <c r="T566">
        <v>7</v>
      </c>
      <c r="U566">
        <v>7</v>
      </c>
      <c r="V566">
        <v>6</v>
      </c>
      <c r="W566">
        <v>6</v>
      </c>
      <c r="X566">
        <v>9</v>
      </c>
      <c r="Y566">
        <v>7</v>
      </c>
      <c r="Z566">
        <v>7</v>
      </c>
      <c r="AA566">
        <v>7</v>
      </c>
      <c r="AB566">
        <v>6</v>
      </c>
      <c r="AC566">
        <v>6</v>
      </c>
      <c r="AD566">
        <v>9</v>
      </c>
      <c r="AE566">
        <v>24.3</v>
      </c>
      <c r="AF566">
        <v>24.3</v>
      </c>
      <c r="AG566">
        <v>24.3</v>
      </c>
      <c r="AH566">
        <v>58.204000000000001</v>
      </c>
      <c r="AI566">
        <v>522</v>
      </c>
      <c r="AJ566">
        <v>522</v>
      </c>
      <c r="AK566">
        <v>0</v>
      </c>
      <c r="AL566">
        <v>57.142000000000003</v>
      </c>
      <c r="AM566" t="s">
        <v>2315</v>
      </c>
      <c r="AN566" t="s">
        <v>2315</v>
      </c>
      <c r="AO566" t="s">
        <v>2315</v>
      </c>
      <c r="AP566" t="s">
        <v>2315</v>
      </c>
      <c r="AQ566" t="s">
        <v>2315</v>
      </c>
      <c r="AR566" t="s">
        <v>2315</v>
      </c>
      <c r="AS566">
        <v>16.7</v>
      </c>
      <c r="AT566">
        <v>20.9</v>
      </c>
      <c r="AU566">
        <v>16.7</v>
      </c>
      <c r="AV566">
        <v>14</v>
      </c>
      <c r="AW566">
        <v>13.2</v>
      </c>
      <c r="AX566">
        <v>24.3</v>
      </c>
      <c r="AY566">
        <v>404770000</v>
      </c>
      <c r="AZ566">
        <v>35051000</v>
      </c>
      <c r="BA566">
        <v>68305000</v>
      </c>
      <c r="BB566">
        <v>28405000</v>
      </c>
      <c r="BC566">
        <v>73117000</v>
      </c>
      <c r="BD566">
        <v>127980000</v>
      </c>
      <c r="BE566">
        <v>71912000</v>
      </c>
      <c r="BF566">
        <v>6683500</v>
      </c>
      <c r="BG566">
        <v>9140500</v>
      </c>
      <c r="BH566">
        <v>8146100</v>
      </c>
      <c r="BI566">
        <v>2622300</v>
      </c>
      <c r="BJ566">
        <v>3029500</v>
      </c>
      <c r="BK566">
        <v>2486900</v>
      </c>
      <c r="BL566">
        <v>7</v>
      </c>
      <c r="BM566">
        <v>14</v>
      </c>
      <c r="BN566">
        <v>7</v>
      </c>
      <c r="BO566">
        <v>8</v>
      </c>
      <c r="BP566">
        <v>12</v>
      </c>
      <c r="BQ566">
        <v>11</v>
      </c>
      <c r="BR566">
        <v>59</v>
      </c>
      <c r="BS566" t="s">
        <v>7077</v>
      </c>
      <c r="BW566">
        <v>564</v>
      </c>
      <c r="BX566" t="s">
        <v>7078</v>
      </c>
      <c r="BY566" t="s">
        <v>2797</v>
      </c>
      <c r="BZ566" t="s">
        <v>7079</v>
      </c>
      <c r="CA566" t="s">
        <v>7080</v>
      </c>
      <c r="CB566" t="s">
        <v>7081</v>
      </c>
      <c r="CC566" t="s">
        <v>7082</v>
      </c>
      <c r="CD566">
        <v>583</v>
      </c>
      <c r="CE566">
        <v>311</v>
      </c>
      <c r="CF566">
        <v>-1</v>
      </c>
    </row>
    <row r="567" spans="1:84" x14ac:dyDescent="0.2">
      <c r="A567" t="s">
        <v>979</v>
      </c>
      <c r="B567" t="s">
        <v>979</v>
      </c>
      <c r="C567">
        <v>2</v>
      </c>
      <c r="D567">
        <v>2</v>
      </c>
      <c r="E567">
        <v>2</v>
      </c>
      <c r="F567" t="s">
        <v>980</v>
      </c>
      <c r="G567" t="s">
        <v>981</v>
      </c>
      <c r="H567" t="s">
        <v>7083</v>
      </c>
      <c r="I567">
        <v>1</v>
      </c>
      <c r="J567">
        <v>2</v>
      </c>
      <c r="K567">
        <v>2</v>
      </c>
      <c r="L567">
        <v>2</v>
      </c>
      <c r="M567">
        <v>2</v>
      </c>
      <c r="N567">
        <v>1</v>
      </c>
      <c r="O567">
        <v>1</v>
      </c>
      <c r="P567">
        <v>2</v>
      </c>
      <c r="Q567">
        <v>1</v>
      </c>
      <c r="R567">
        <v>2</v>
      </c>
      <c r="S567">
        <v>2</v>
      </c>
      <c r="T567">
        <v>1</v>
      </c>
      <c r="U567">
        <v>1</v>
      </c>
      <c r="V567">
        <v>2</v>
      </c>
      <c r="W567">
        <v>1</v>
      </c>
      <c r="X567">
        <v>2</v>
      </c>
      <c r="Y567">
        <v>2</v>
      </c>
      <c r="Z567">
        <v>1</v>
      </c>
      <c r="AA567">
        <v>1</v>
      </c>
      <c r="AB567">
        <v>2</v>
      </c>
      <c r="AC567">
        <v>1</v>
      </c>
      <c r="AD567">
        <v>2</v>
      </c>
      <c r="AE567">
        <v>5.8</v>
      </c>
      <c r="AF567">
        <v>5.8</v>
      </c>
      <c r="AG567">
        <v>5.8</v>
      </c>
      <c r="AH567">
        <v>42.453000000000003</v>
      </c>
      <c r="AI567">
        <v>379</v>
      </c>
      <c r="AJ567">
        <v>379</v>
      </c>
      <c r="AK567">
        <v>0</v>
      </c>
      <c r="AL567">
        <v>9.1950000000000003</v>
      </c>
      <c r="AM567" t="s">
        <v>2315</v>
      </c>
      <c r="AN567" t="s">
        <v>2315</v>
      </c>
      <c r="AO567" t="s">
        <v>2315</v>
      </c>
      <c r="AP567" t="s">
        <v>2315</v>
      </c>
      <c r="AQ567" t="s">
        <v>2315</v>
      </c>
      <c r="AR567" t="s">
        <v>2315</v>
      </c>
      <c r="AS567">
        <v>5.8</v>
      </c>
      <c r="AT567">
        <v>3.7</v>
      </c>
      <c r="AU567">
        <v>3.7</v>
      </c>
      <c r="AV567">
        <v>5.8</v>
      </c>
      <c r="AW567">
        <v>3.7</v>
      </c>
      <c r="AX567">
        <v>5.8</v>
      </c>
      <c r="AY567">
        <v>68631000</v>
      </c>
      <c r="AZ567">
        <v>9266600</v>
      </c>
      <c r="BA567">
        <v>6270900</v>
      </c>
      <c r="BB567">
        <v>1526000</v>
      </c>
      <c r="BC567">
        <v>25569000</v>
      </c>
      <c r="BD567">
        <v>11041000</v>
      </c>
      <c r="BE567">
        <v>14958000</v>
      </c>
      <c r="BF567">
        <v>1831800</v>
      </c>
      <c r="BG567">
        <v>3274300</v>
      </c>
      <c r="BH567">
        <v>1764400</v>
      </c>
      <c r="BI567">
        <v>1695800</v>
      </c>
      <c r="BJ567">
        <v>1022000</v>
      </c>
      <c r="BK567">
        <v>1981900</v>
      </c>
      <c r="BL567">
        <v>1</v>
      </c>
      <c r="BM567">
        <v>1</v>
      </c>
      <c r="BN567">
        <v>1</v>
      </c>
      <c r="BO567">
        <v>1</v>
      </c>
      <c r="BP567">
        <v>2</v>
      </c>
      <c r="BQ567">
        <v>2</v>
      </c>
      <c r="BR567">
        <v>8</v>
      </c>
      <c r="BS567" t="s">
        <v>7084</v>
      </c>
      <c r="BW567">
        <v>565</v>
      </c>
      <c r="BX567" t="s">
        <v>7085</v>
      </c>
      <c r="BY567" t="s">
        <v>2444</v>
      </c>
      <c r="BZ567" t="s">
        <v>7086</v>
      </c>
      <c r="CA567" t="s">
        <v>7087</v>
      </c>
      <c r="CB567" t="s">
        <v>7088</v>
      </c>
      <c r="CC567" t="s">
        <v>7089</v>
      </c>
      <c r="CF567">
        <v>-1</v>
      </c>
    </row>
    <row r="568" spans="1:84" x14ac:dyDescent="0.2">
      <c r="A568" t="s">
        <v>982</v>
      </c>
      <c r="B568" t="s">
        <v>982</v>
      </c>
      <c r="C568">
        <v>15</v>
      </c>
      <c r="D568">
        <v>15</v>
      </c>
      <c r="E568">
        <v>15</v>
      </c>
      <c r="F568" t="s">
        <v>983</v>
      </c>
      <c r="G568" t="s">
        <v>984</v>
      </c>
      <c r="H568" t="s">
        <v>7090</v>
      </c>
      <c r="I568">
        <v>1</v>
      </c>
      <c r="J568">
        <v>15</v>
      </c>
      <c r="K568">
        <v>15</v>
      </c>
      <c r="L568">
        <v>15</v>
      </c>
      <c r="M568">
        <v>10</v>
      </c>
      <c r="N568">
        <v>9</v>
      </c>
      <c r="O568">
        <v>10</v>
      </c>
      <c r="P568">
        <v>13</v>
      </c>
      <c r="Q568">
        <v>14</v>
      </c>
      <c r="R568">
        <v>13</v>
      </c>
      <c r="S568">
        <v>10</v>
      </c>
      <c r="T568">
        <v>9</v>
      </c>
      <c r="U568">
        <v>10</v>
      </c>
      <c r="V568">
        <v>13</v>
      </c>
      <c r="W568">
        <v>14</v>
      </c>
      <c r="X568">
        <v>13</v>
      </c>
      <c r="Y568">
        <v>10</v>
      </c>
      <c r="Z568">
        <v>9</v>
      </c>
      <c r="AA568">
        <v>10</v>
      </c>
      <c r="AB568">
        <v>13</v>
      </c>
      <c r="AC568">
        <v>14</v>
      </c>
      <c r="AD568">
        <v>13</v>
      </c>
      <c r="AE568">
        <v>70.900000000000006</v>
      </c>
      <c r="AF568">
        <v>70.900000000000006</v>
      </c>
      <c r="AG568">
        <v>70.900000000000006</v>
      </c>
      <c r="AH568">
        <v>34.488999999999997</v>
      </c>
      <c r="AI568">
        <v>323</v>
      </c>
      <c r="AJ568">
        <v>323</v>
      </c>
      <c r="AK568">
        <v>0</v>
      </c>
      <c r="AL568">
        <v>303.32</v>
      </c>
      <c r="AM568" t="s">
        <v>2315</v>
      </c>
      <c r="AN568" t="s">
        <v>2315</v>
      </c>
      <c r="AO568" t="s">
        <v>2315</v>
      </c>
      <c r="AP568" t="s">
        <v>2315</v>
      </c>
      <c r="AQ568" t="s">
        <v>2315</v>
      </c>
      <c r="AR568" t="s">
        <v>2315</v>
      </c>
      <c r="AS568">
        <v>50.5</v>
      </c>
      <c r="AT568">
        <v>47.4</v>
      </c>
      <c r="AU568">
        <v>50.5</v>
      </c>
      <c r="AV568">
        <v>66.3</v>
      </c>
      <c r="AW568">
        <v>66.900000000000006</v>
      </c>
      <c r="AX568">
        <v>66.3</v>
      </c>
      <c r="AY568">
        <v>857510000</v>
      </c>
      <c r="AZ568">
        <v>22069000</v>
      </c>
      <c r="BA568">
        <v>24292000</v>
      </c>
      <c r="BB568">
        <v>17676000</v>
      </c>
      <c r="BC568">
        <v>233350000</v>
      </c>
      <c r="BD568">
        <v>302940000</v>
      </c>
      <c r="BE568">
        <v>257180000</v>
      </c>
      <c r="BF568">
        <v>3222800</v>
      </c>
      <c r="BG568">
        <v>2811300</v>
      </c>
      <c r="BH568">
        <v>3291500</v>
      </c>
      <c r="BI568">
        <v>4309900</v>
      </c>
      <c r="BJ568">
        <v>4744600</v>
      </c>
      <c r="BK568">
        <v>5383000</v>
      </c>
      <c r="BL568">
        <v>8</v>
      </c>
      <c r="BM568">
        <v>6</v>
      </c>
      <c r="BN568">
        <v>6</v>
      </c>
      <c r="BO568">
        <v>17</v>
      </c>
      <c r="BP568">
        <v>17</v>
      </c>
      <c r="BQ568">
        <v>18</v>
      </c>
      <c r="BR568">
        <v>72</v>
      </c>
      <c r="BS568" t="s">
        <v>7091</v>
      </c>
      <c r="BW568">
        <v>566</v>
      </c>
      <c r="BX568" t="s">
        <v>7092</v>
      </c>
      <c r="BY568" t="s">
        <v>3716</v>
      </c>
      <c r="BZ568" t="s">
        <v>7093</v>
      </c>
      <c r="CA568" t="s">
        <v>7094</v>
      </c>
      <c r="CB568" t="s">
        <v>7095</v>
      </c>
      <c r="CC568" t="s">
        <v>7096</v>
      </c>
      <c r="CD568">
        <v>584</v>
      </c>
      <c r="CE568">
        <v>96</v>
      </c>
      <c r="CF568">
        <v>-1</v>
      </c>
    </row>
    <row r="569" spans="1:84" x14ac:dyDescent="0.2">
      <c r="A569" t="s">
        <v>985</v>
      </c>
      <c r="B569" t="s">
        <v>985</v>
      </c>
      <c r="C569">
        <v>4</v>
      </c>
      <c r="D569">
        <v>4</v>
      </c>
      <c r="E569">
        <v>4</v>
      </c>
      <c r="F569" t="s">
        <v>986</v>
      </c>
      <c r="G569" t="s">
        <v>987</v>
      </c>
      <c r="H569" t="s">
        <v>7097</v>
      </c>
      <c r="I569">
        <v>1</v>
      </c>
      <c r="J569">
        <v>4</v>
      </c>
      <c r="K569">
        <v>4</v>
      </c>
      <c r="L569">
        <v>4</v>
      </c>
      <c r="M569">
        <v>2</v>
      </c>
      <c r="N569">
        <v>2</v>
      </c>
      <c r="O569">
        <v>2</v>
      </c>
      <c r="P569">
        <v>4</v>
      </c>
      <c r="Q569">
        <v>3</v>
      </c>
      <c r="R569">
        <v>3</v>
      </c>
      <c r="S569">
        <v>2</v>
      </c>
      <c r="T569">
        <v>2</v>
      </c>
      <c r="U569">
        <v>2</v>
      </c>
      <c r="V569">
        <v>4</v>
      </c>
      <c r="W569">
        <v>3</v>
      </c>
      <c r="X569">
        <v>3</v>
      </c>
      <c r="Y569">
        <v>2</v>
      </c>
      <c r="Z569">
        <v>2</v>
      </c>
      <c r="AA569">
        <v>2</v>
      </c>
      <c r="AB569">
        <v>4</v>
      </c>
      <c r="AC569">
        <v>3</v>
      </c>
      <c r="AD569">
        <v>3</v>
      </c>
      <c r="AE569">
        <v>11.1</v>
      </c>
      <c r="AF569">
        <v>11.1</v>
      </c>
      <c r="AG569">
        <v>11.1</v>
      </c>
      <c r="AH569">
        <v>53.701999999999998</v>
      </c>
      <c r="AI569">
        <v>478</v>
      </c>
      <c r="AJ569">
        <v>478</v>
      </c>
      <c r="AK569">
        <v>0</v>
      </c>
      <c r="AL569">
        <v>17.818999999999999</v>
      </c>
      <c r="AM569" t="s">
        <v>2315</v>
      </c>
      <c r="AN569" t="s">
        <v>2315</v>
      </c>
      <c r="AO569" t="s">
        <v>2315</v>
      </c>
      <c r="AP569" t="s">
        <v>2315</v>
      </c>
      <c r="AQ569" t="s">
        <v>2315</v>
      </c>
      <c r="AR569" t="s">
        <v>2315</v>
      </c>
      <c r="AS569">
        <v>4.5999999999999996</v>
      </c>
      <c r="AT569">
        <v>6.5</v>
      </c>
      <c r="AU569">
        <v>4.5999999999999996</v>
      </c>
      <c r="AV569">
        <v>11.1</v>
      </c>
      <c r="AW569">
        <v>6.9</v>
      </c>
      <c r="AX569">
        <v>8.8000000000000007</v>
      </c>
      <c r="AY569">
        <v>24027000</v>
      </c>
      <c r="AZ569">
        <v>1355400</v>
      </c>
      <c r="BA569">
        <v>1291300</v>
      </c>
      <c r="BB569">
        <v>1057600</v>
      </c>
      <c r="BC569">
        <v>7263700</v>
      </c>
      <c r="BD569">
        <v>6381600</v>
      </c>
      <c r="BE569">
        <v>6677200</v>
      </c>
      <c r="BF569">
        <v>449820</v>
      </c>
      <c r="BG569">
        <v>0</v>
      </c>
      <c r="BH569">
        <v>563970</v>
      </c>
      <c r="BI569">
        <v>259880</v>
      </c>
      <c r="BJ569">
        <v>315060</v>
      </c>
      <c r="BK569">
        <v>366710</v>
      </c>
      <c r="BL569">
        <v>1</v>
      </c>
      <c r="BM569">
        <v>1</v>
      </c>
      <c r="BN569">
        <v>1</v>
      </c>
      <c r="BO569">
        <v>3</v>
      </c>
      <c r="BP569">
        <v>1</v>
      </c>
      <c r="BQ569">
        <v>2</v>
      </c>
      <c r="BR569">
        <v>9</v>
      </c>
      <c r="BS569" t="s">
        <v>7098</v>
      </c>
      <c r="BW569">
        <v>567</v>
      </c>
      <c r="BX569" t="s">
        <v>7099</v>
      </c>
      <c r="BY569" t="s">
        <v>2346</v>
      </c>
      <c r="BZ569" t="s">
        <v>7100</v>
      </c>
      <c r="CA569" t="s">
        <v>7101</v>
      </c>
      <c r="CB569" t="s">
        <v>7102</v>
      </c>
      <c r="CC569" t="s">
        <v>7103</v>
      </c>
      <c r="CF569">
        <v>-1</v>
      </c>
    </row>
    <row r="570" spans="1:84" x14ac:dyDescent="0.2">
      <c r="A570" t="s">
        <v>7104</v>
      </c>
      <c r="B570" t="s">
        <v>7104</v>
      </c>
      <c r="C570">
        <v>4</v>
      </c>
      <c r="D570">
        <v>4</v>
      </c>
      <c r="E570">
        <v>4</v>
      </c>
      <c r="F570" t="s">
        <v>7105</v>
      </c>
      <c r="G570" t="s">
        <v>7106</v>
      </c>
      <c r="H570" t="s">
        <v>7107</v>
      </c>
      <c r="I570">
        <v>1</v>
      </c>
      <c r="J570">
        <v>4</v>
      </c>
      <c r="K570">
        <v>4</v>
      </c>
      <c r="L570">
        <v>4</v>
      </c>
      <c r="M570">
        <v>0</v>
      </c>
      <c r="N570">
        <v>0</v>
      </c>
      <c r="O570">
        <v>0</v>
      </c>
      <c r="P570">
        <v>2</v>
      </c>
      <c r="Q570">
        <v>1</v>
      </c>
      <c r="R570">
        <v>3</v>
      </c>
      <c r="S570">
        <v>0</v>
      </c>
      <c r="T570">
        <v>0</v>
      </c>
      <c r="U570">
        <v>0</v>
      </c>
      <c r="V570">
        <v>2</v>
      </c>
      <c r="W570">
        <v>1</v>
      </c>
      <c r="X570">
        <v>3</v>
      </c>
      <c r="Y570">
        <v>0</v>
      </c>
      <c r="Z570">
        <v>0</v>
      </c>
      <c r="AA570">
        <v>0</v>
      </c>
      <c r="AB570">
        <v>2</v>
      </c>
      <c r="AC570">
        <v>1</v>
      </c>
      <c r="AD570">
        <v>3</v>
      </c>
      <c r="AE570">
        <v>7.2</v>
      </c>
      <c r="AF570">
        <v>7.2</v>
      </c>
      <c r="AG570">
        <v>7.2</v>
      </c>
      <c r="AH570">
        <v>45.75</v>
      </c>
      <c r="AI570">
        <v>433</v>
      </c>
      <c r="AJ570">
        <v>433</v>
      </c>
      <c r="AK570">
        <v>0</v>
      </c>
      <c r="AL570">
        <v>7.9141000000000004</v>
      </c>
      <c r="AP570" t="s">
        <v>2315</v>
      </c>
      <c r="AQ570" t="s">
        <v>2356</v>
      </c>
      <c r="AR570" t="s">
        <v>2315</v>
      </c>
      <c r="AS570">
        <v>0</v>
      </c>
      <c r="AT570">
        <v>0</v>
      </c>
      <c r="AU570">
        <v>0</v>
      </c>
      <c r="AV570">
        <v>4.2</v>
      </c>
      <c r="AW570">
        <v>2.1</v>
      </c>
      <c r="AX570">
        <v>6.9</v>
      </c>
      <c r="AY570">
        <v>11438000</v>
      </c>
      <c r="AZ570">
        <v>0</v>
      </c>
      <c r="BA570">
        <v>0</v>
      </c>
      <c r="BB570">
        <v>0</v>
      </c>
      <c r="BC570">
        <v>7222700</v>
      </c>
      <c r="BD570">
        <v>2001700</v>
      </c>
      <c r="BE570">
        <v>2213700</v>
      </c>
      <c r="BF570">
        <v>0</v>
      </c>
      <c r="BG570">
        <v>0</v>
      </c>
      <c r="BH570">
        <v>0</v>
      </c>
      <c r="BI570">
        <v>0</v>
      </c>
      <c r="BJ570">
        <v>0</v>
      </c>
      <c r="BK570">
        <v>0</v>
      </c>
      <c r="BL570">
        <v>0</v>
      </c>
      <c r="BM570">
        <v>0</v>
      </c>
      <c r="BN570">
        <v>0</v>
      </c>
      <c r="BO570">
        <v>2</v>
      </c>
      <c r="BP570">
        <v>0</v>
      </c>
      <c r="BQ570">
        <v>2</v>
      </c>
      <c r="BR570">
        <v>4</v>
      </c>
      <c r="BS570" t="s">
        <v>7108</v>
      </c>
      <c r="BW570">
        <v>568</v>
      </c>
      <c r="BX570" t="s">
        <v>7109</v>
      </c>
      <c r="BY570" t="s">
        <v>2346</v>
      </c>
      <c r="BZ570" t="s">
        <v>7110</v>
      </c>
      <c r="CA570" t="s">
        <v>7111</v>
      </c>
      <c r="CB570" t="s">
        <v>7112</v>
      </c>
      <c r="CC570" t="s">
        <v>7113</v>
      </c>
      <c r="CF570">
        <v>-1</v>
      </c>
    </row>
    <row r="571" spans="1:84" x14ac:dyDescent="0.2">
      <c r="A571" t="s">
        <v>7114</v>
      </c>
      <c r="B571" t="s">
        <v>7114</v>
      </c>
      <c r="C571">
        <v>2</v>
      </c>
      <c r="D571">
        <v>2</v>
      </c>
      <c r="E571">
        <v>2</v>
      </c>
      <c r="F571" t="s">
        <v>7115</v>
      </c>
      <c r="G571" t="s">
        <v>7116</v>
      </c>
      <c r="H571" t="s">
        <v>7117</v>
      </c>
      <c r="I571">
        <v>1</v>
      </c>
      <c r="J571">
        <v>2</v>
      </c>
      <c r="K571">
        <v>2</v>
      </c>
      <c r="L571">
        <v>2</v>
      </c>
      <c r="M571">
        <v>2</v>
      </c>
      <c r="N571">
        <v>1</v>
      </c>
      <c r="O571">
        <v>1</v>
      </c>
      <c r="P571">
        <v>2</v>
      </c>
      <c r="Q571">
        <v>2</v>
      </c>
      <c r="R571">
        <v>1</v>
      </c>
      <c r="S571">
        <v>2</v>
      </c>
      <c r="T571">
        <v>1</v>
      </c>
      <c r="U571">
        <v>1</v>
      </c>
      <c r="V571">
        <v>2</v>
      </c>
      <c r="W571">
        <v>2</v>
      </c>
      <c r="X571">
        <v>1</v>
      </c>
      <c r="Y571">
        <v>2</v>
      </c>
      <c r="Z571">
        <v>1</v>
      </c>
      <c r="AA571">
        <v>1</v>
      </c>
      <c r="AB571">
        <v>2</v>
      </c>
      <c r="AC571">
        <v>2</v>
      </c>
      <c r="AD571">
        <v>1</v>
      </c>
      <c r="AE571">
        <v>3.9</v>
      </c>
      <c r="AF571">
        <v>3.9</v>
      </c>
      <c r="AG571">
        <v>3.9</v>
      </c>
      <c r="AH571">
        <v>48.411999999999999</v>
      </c>
      <c r="AI571">
        <v>461</v>
      </c>
      <c r="AJ571">
        <v>461</v>
      </c>
      <c r="AK571">
        <v>0</v>
      </c>
      <c r="AL571">
        <v>5.7137000000000002</v>
      </c>
      <c r="AM571" t="s">
        <v>2356</v>
      </c>
      <c r="AN571" t="s">
        <v>2315</v>
      </c>
      <c r="AO571" t="s">
        <v>2315</v>
      </c>
      <c r="AP571" t="s">
        <v>2315</v>
      </c>
      <c r="AQ571" t="s">
        <v>2315</v>
      </c>
      <c r="AR571" t="s">
        <v>2315</v>
      </c>
      <c r="AS571">
        <v>3.9</v>
      </c>
      <c r="AT571">
        <v>2.2000000000000002</v>
      </c>
      <c r="AU571">
        <v>2.2000000000000002</v>
      </c>
      <c r="AV571">
        <v>3.9</v>
      </c>
      <c r="AW571">
        <v>3.9</v>
      </c>
      <c r="AX571">
        <v>2.2000000000000002</v>
      </c>
      <c r="AY571">
        <v>18266000</v>
      </c>
      <c r="AZ571">
        <v>1453200</v>
      </c>
      <c r="BA571">
        <v>1322200</v>
      </c>
      <c r="BB571">
        <v>528860</v>
      </c>
      <c r="BC571">
        <v>4045200</v>
      </c>
      <c r="BD571">
        <v>8445000</v>
      </c>
      <c r="BE571">
        <v>2471100</v>
      </c>
      <c r="BF571">
        <v>543840</v>
      </c>
      <c r="BG571">
        <v>0</v>
      </c>
      <c r="BH571">
        <v>0</v>
      </c>
      <c r="BI571">
        <v>371450</v>
      </c>
      <c r="BJ571">
        <v>482570</v>
      </c>
      <c r="BK571">
        <v>0</v>
      </c>
      <c r="BL571">
        <v>0</v>
      </c>
      <c r="BM571">
        <v>1</v>
      </c>
      <c r="BN571">
        <v>1</v>
      </c>
      <c r="BO571">
        <v>1</v>
      </c>
      <c r="BP571">
        <v>2</v>
      </c>
      <c r="BQ571">
        <v>1</v>
      </c>
      <c r="BR571">
        <v>6</v>
      </c>
      <c r="BS571" t="s">
        <v>7118</v>
      </c>
      <c r="BW571">
        <v>569</v>
      </c>
      <c r="BX571" t="s">
        <v>7119</v>
      </c>
      <c r="BY571" t="s">
        <v>2444</v>
      </c>
      <c r="BZ571" t="s">
        <v>7120</v>
      </c>
      <c r="CA571" t="s">
        <v>7121</v>
      </c>
      <c r="CB571" t="s">
        <v>7122</v>
      </c>
      <c r="CC571" t="s">
        <v>7123</v>
      </c>
      <c r="CF571">
        <v>-1</v>
      </c>
    </row>
    <row r="572" spans="1:84" x14ac:dyDescent="0.2">
      <c r="A572" t="s">
        <v>988</v>
      </c>
      <c r="B572" t="s">
        <v>988</v>
      </c>
      <c r="C572">
        <v>15</v>
      </c>
      <c r="D572">
        <v>15</v>
      </c>
      <c r="E572">
        <v>15</v>
      </c>
      <c r="F572" t="s">
        <v>989</v>
      </c>
      <c r="G572" t="s">
        <v>990</v>
      </c>
      <c r="H572" t="s">
        <v>7124</v>
      </c>
      <c r="I572">
        <v>1</v>
      </c>
      <c r="J572">
        <v>15</v>
      </c>
      <c r="K572">
        <v>15</v>
      </c>
      <c r="L572">
        <v>15</v>
      </c>
      <c r="M572">
        <v>9</v>
      </c>
      <c r="N572">
        <v>9</v>
      </c>
      <c r="O572">
        <v>10</v>
      </c>
      <c r="P572">
        <v>14</v>
      </c>
      <c r="Q572">
        <v>15</v>
      </c>
      <c r="R572">
        <v>15</v>
      </c>
      <c r="S572">
        <v>9</v>
      </c>
      <c r="T572">
        <v>9</v>
      </c>
      <c r="U572">
        <v>10</v>
      </c>
      <c r="V572">
        <v>14</v>
      </c>
      <c r="W572">
        <v>15</v>
      </c>
      <c r="X572">
        <v>15</v>
      </c>
      <c r="Y572">
        <v>9</v>
      </c>
      <c r="Z572">
        <v>9</v>
      </c>
      <c r="AA572">
        <v>10</v>
      </c>
      <c r="AB572">
        <v>14</v>
      </c>
      <c r="AC572">
        <v>15</v>
      </c>
      <c r="AD572">
        <v>15</v>
      </c>
      <c r="AE572">
        <v>80.3</v>
      </c>
      <c r="AF572">
        <v>80.3</v>
      </c>
      <c r="AG572">
        <v>80.3</v>
      </c>
      <c r="AH572">
        <v>25.95</v>
      </c>
      <c r="AI572">
        <v>239</v>
      </c>
      <c r="AJ572">
        <v>239</v>
      </c>
      <c r="AK572">
        <v>0</v>
      </c>
      <c r="AL572">
        <v>323.31</v>
      </c>
      <c r="AM572" t="s">
        <v>2315</v>
      </c>
      <c r="AN572" t="s">
        <v>2315</v>
      </c>
      <c r="AO572" t="s">
        <v>2315</v>
      </c>
      <c r="AP572" t="s">
        <v>2315</v>
      </c>
      <c r="AQ572" t="s">
        <v>2315</v>
      </c>
      <c r="AR572" t="s">
        <v>2315</v>
      </c>
      <c r="AS572">
        <v>43.5</v>
      </c>
      <c r="AT572">
        <v>37.200000000000003</v>
      </c>
      <c r="AU572">
        <v>47.3</v>
      </c>
      <c r="AV572">
        <v>70.7</v>
      </c>
      <c r="AW572">
        <v>80.3</v>
      </c>
      <c r="AX572">
        <v>80.3</v>
      </c>
      <c r="AY572">
        <v>9349000000</v>
      </c>
      <c r="AZ572">
        <v>46992000</v>
      </c>
      <c r="BA572">
        <v>58648000</v>
      </c>
      <c r="BB572">
        <v>35127000</v>
      </c>
      <c r="BC572">
        <v>2952499999.99999</v>
      </c>
      <c r="BD572">
        <v>3143899999.99999</v>
      </c>
      <c r="BE572">
        <v>3111799999.99999</v>
      </c>
      <c r="BF572">
        <v>8558500</v>
      </c>
      <c r="BG572">
        <v>9076900</v>
      </c>
      <c r="BH572">
        <v>8784900</v>
      </c>
      <c r="BI572">
        <v>61420000</v>
      </c>
      <c r="BJ572">
        <v>51980000</v>
      </c>
      <c r="BK572">
        <v>70223000</v>
      </c>
      <c r="BL572">
        <v>9</v>
      </c>
      <c r="BM572">
        <v>14</v>
      </c>
      <c r="BN572">
        <v>8</v>
      </c>
      <c r="BO572">
        <v>94</v>
      </c>
      <c r="BP572">
        <v>116</v>
      </c>
      <c r="BQ572">
        <v>122</v>
      </c>
      <c r="BR572">
        <v>363</v>
      </c>
      <c r="BS572" t="s">
        <v>7125</v>
      </c>
      <c r="BW572">
        <v>570</v>
      </c>
      <c r="BX572" t="s">
        <v>7126</v>
      </c>
      <c r="BY572" t="s">
        <v>3716</v>
      </c>
      <c r="BZ572" t="s">
        <v>7127</v>
      </c>
      <c r="CA572" t="s">
        <v>7128</v>
      </c>
      <c r="CB572" t="s">
        <v>7129</v>
      </c>
      <c r="CC572" t="s">
        <v>7130</v>
      </c>
      <c r="CD572" t="s">
        <v>7131</v>
      </c>
      <c r="CE572" t="s">
        <v>7132</v>
      </c>
      <c r="CF572">
        <v>-1</v>
      </c>
    </row>
    <row r="573" spans="1:84" x14ac:dyDescent="0.2">
      <c r="A573" t="s">
        <v>991</v>
      </c>
      <c r="B573" t="s">
        <v>991</v>
      </c>
      <c r="C573">
        <v>11</v>
      </c>
      <c r="D573">
        <v>11</v>
      </c>
      <c r="E573">
        <v>11</v>
      </c>
      <c r="F573" t="s">
        <v>992</v>
      </c>
      <c r="G573" t="s">
        <v>993</v>
      </c>
      <c r="H573" t="s">
        <v>7133</v>
      </c>
      <c r="I573">
        <v>1</v>
      </c>
      <c r="J573">
        <v>11</v>
      </c>
      <c r="K573">
        <v>11</v>
      </c>
      <c r="L573">
        <v>11</v>
      </c>
      <c r="M573">
        <v>4</v>
      </c>
      <c r="N573">
        <v>4</v>
      </c>
      <c r="O573">
        <v>3</v>
      </c>
      <c r="P573">
        <v>9</v>
      </c>
      <c r="Q573">
        <v>11</v>
      </c>
      <c r="R573">
        <v>9</v>
      </c>
      <c r="S573">
        <v>4</v>
      </c>
      <c r="T573">
        <v>4</v>
      </c>
      <c r="U573">
        <v>3</v>
      </c>
      <c r="V573">
        <v>9</v>
      </c>
      <c r="W573">
        <v>11</v>
      </c>
      <c r="X573">
        <v>9</v>
      </c>
      <c r="Y573">
        <v>4</v>
      </c>
      <c r="Z573">
        <v>4</v>
      </c>
      <c r="AA573">
        <v>3</v>
      </c>
      <c r="AB573">
        <v>9</v>
      </c>
      <c r="AC573">
        <v>11</v>
      </c>
      <c r="AD573">
        <v>9</v>
      </c>
      <c r="AE573">
        <v>52.5</v>
      </c>
      <c r="AF573">
        <v>52.5</v>
      </c>
      <c r="AG573">
        <v>52.5</v>
      </c>
      <c r="AH573">
        <v>43.438000000000002</v>
      </c>
      <c r="AI573">
        <v>406</v>
      </c>
      <c r="AJ573">
        <v>406</v>
      </c>
      <c r="AK573">
        <v>0</v>
      </c>
      <c r="AL573">
        <v>275.91000000000003</v>
      </c>
      <c r="AM573" t="s">
        <v>2315</v>
      </c>
      <c r="AN573" t="s">
        <v>2315</v>
      </c>
      <c r="AO573" t="s">
        <v>2315</v>
      </c>
      <c r="AP573" t="s">
        <v>2315</v>
      </c>
      <c r="AQ573" t="s">
        <v>2315</v>
      </c>
      <c r="AR573" t="s">
        <v>2315</v>
      </c>
      <c r="AS573">
        <v>14</v>
      </c>
      <c r="AT573">
        <v>14.5</v>
      </c>
      <c r="AU573">
        <v>11.8</v>
      </c>
      <c r="AV573">
        <v>45.8</v>
      </c>
      <c r="AW573">
        <v>52.5</v>
      </c>
      <c r="AX573">
        <v>45.8</v>
      </c>
      <c r="AY573">
        <v>394470000</v>
      </c>
      <c r="AZ573">
        <v>7850200</v>
      </c>
      <c r="BA573">
        <v>3122200</v>
      </c>
      <c r="BB573">
        <v>3273000</v>
      </c>
      <c r="BC573">
        <v>158790000</v>
      </c>
      <c r="BD573">
        <v>124250000</v>
      </c>
      <c r="BE573">
        <v>97187000</v>
      </c>
      <c r="BF573">
        <v>1721500</v>
      </c>
      <c r="BG573">
        <v>1199400</v>
      </c>
      <c r="BH573">
        <v>1584900</v>
      </c>
      <c r="BI573">
        <v>5151600</v>
      </c>
      <c r="BJ573">
        <v>3575600</v>
      </c>
      <c r="BK573">
        <v>4111900</v>
      </c>
      <c r="BL573">
        <v>1</v>
      </c>
      <c r="BM573">
        <v>4</v>
      </c>
      <c r="BN573">
        <v>2</v>
      </c>
      <c r="BO573">
        <v>11</v>
      </c>
      <c r="BP573">
        <v>13</v>
      </c>
      <c r="BQ573">
        <v>8</v>
      </c>
      <c r="BR573">
        <v>39</v>
      </c>
      <c r="BS573" t="s">
        <v>7134</v>
      </c>
      <c r="BW573">
        <v>571</v>
      </c>
      <c r="BX573" t="s">
        <v>7135</v>
      </c>
      <c r="BY573" t="s">
        <v>2474</v>
      </c>
      <c r="BZ573" t="s">
        <v>7136</v>
      </c>
      <c r="CA573" t="s">
        <v>7137</v>
      </c>
      <c r="CB573" t="s">
        <v>7138</v>
      </c>
      <c r="CC573" t="s">
        <v>7139</v>
      </c>
      <c r="CF573">
        <v>-1</v>
      </c>
    </row>
    <row r="574" spans="1:84" x14ac:dyDescent="0.2">
      <c r="A574" t="s">
        <v>994</v>
      </c>
      <c r="B574" t="s">
        <v>994</v>
      </c>
      <c r="C574">
        <v>14</v>
      </c>
      <c r="D574">
        <v>14</v>
      </c>
      <c r="E574">
        <v>14</v>
      </c>
      <c r="F574" t="s">
        <v>995</v>
      </c>
      <c r="G574" t="s">
        <v>996</v>
      </c>
      <c r="H574" t="s">
        <v>7140</v>
      </c>
      <c r="I574">
        <v>1</v>
      </c>
      <c r="J574">
        <v>14</v>
      </c>
      <c r="K574">
        <v>14</v>
      </c>
      <c r="L574">
        <v>14</v>
      </c>
      <c r="M574">
        <v>2</v>
      </c>
      <c r="N574">
        <v>4</v>
      </c>
      <c r="O574">
        <v>3</v>
      </c>
      <c r="P574">
        <v>11</v>
      </c>
      <c r="Q574">
        <v>12</v>
      </c>
      <c r="R574">
        <v>8</v>
      </c>
      <c r="S574">
        <v>2</v>
      </c>
      <c r="T574">
        <v>4</v>
      </c>
      <c r="U574">
        <v>3</v>
      </c>
      <c r="V574">
        <v>11</v>
      </c>
      <c r="W574">
        <v>12</v>
      </c>
      <c r="X574">
        <v>8</v>
      </c>
      <c r="Y574">
        <v>2</v>
      </c>
      <c r="Z574">
        <v>4</v>
      </c>
      <c r="AA574">
        <v>3</v>
      </c>
      <c r="AB574">
        <v>11</v>
      </c>
      <c r="AC574">
        <v>12</v>
      </c>
      <c r="AD574">
        <v>8</v>
      </c>
      <c r="AE574">
        <v>75.2</v>
      </c>
      <c r="AF574">
        <v>75.2</v>
      </c>
      <c r="AG574">
        <v>75.2</v>
      </c>
      <c r="AH574">
        <v>30.427</v>
      </c>
      <c r="AI574">
        <v>294</v>
      </c>
      <c r="AJ574">
        <v>294</v>
      </c>
      <c r="AK574">
        <v>0</v>
      </c>
      <c r="AL574">
        <v>136.38999999999999</v>
      </c>
      <c r="AM574" t="s">
        <v>2315</v>
      </c>
      <c r="AN574" t="s">
        <v>2315</v>
      </c>
      <c r="AO574" t="s">
        <v>2315</v>
      </c>
      <c r="AP574" t="s">
        <v>2315</v>
      </c>
      <c r="AQ574" t="s">
        <v>2315</v>
      </c>
      <c r="AR574" t="s">
        <v>2315</v>
      </c>
      <c r="AS574">
        <v>8.1999999999999993</v>
      </c>
      <c r="AT574">
        <v>21.1</v>
      </c>
      <c r="AU574">
        <v>13.6</v>
      </c>
      <c r="AV574">
        <v>56.8</v>
      </c>
      <c r="AW574">
        <v>65</v>
      </c>
      <c r="AX574">
        <v>40.1</v>
      </c>
      <c r="AY574">
        <v>323280000</v>
      </c>
      <c r="AZ574">
        <v>6108500</v>
      </c>
      <c r="BA574">
        <v>8204200</v>
      </c>
      <c r="BB574">
        <v>4249200</v>
      </c>
      <c r="BC574">
        <v>81939000</v>
      </c>
      <c r="BD574">
        <v>154330000</v>
      </c>
      <c r="BE574">
        <v>68449000</v>
      </c>
      <c r="BF574">
        <v>0</v>
      </c>
      <c r="BG574">
        <v>2397700</v>
      </c>
      <c r="BH574">
        <v>1112300</v>
      </c>
      <c r="BI574">
        <v>4920800</v>
      </c>
      <c r="BJ574">
        <v>5648600</v>
      </c>
      <c r="BK574">
        <v>2997000</v>
      </c>
      <c r="BL574">
        <v>0</v>
      </c>
      <c r="BM574">
        <v>0</v>
      </c>
      <c r="BN574">
        <v>0</v>
      </c>
      <c r="BO574">
        <v>9</v>
      </c>
      <c r="BP574">
        <v>13</v>
      </c>
      <c r="BQ574">
        <v>6</v>
      </c>
      <c r="BR574">
        <v>28</v>
      </c>
      <c r="BS574" t="s">
        <v>7141</v>
      </c>
      <c r="BW574">
        <v>572</v>
      </c>
      <c r="BX574" t="s">
        <v>7142</v>
      </c>
      <c r="BY574" t="s">
        <v>3035</v>
      </c>
      <c r="BZ574" t="s">
        <v>7143</v>
      </c>
      <c r="CA574" t="s">
        <v>7144</v>
      </c>
      <c r="CB574" t="s">
        <v>7145</v>
      </c>
      <c r="CC574" t="s">
        <v>7146</v>
      </c>
      <c r="CF574">
        <v>-1</v>
      </c>
    </row>
    <row r="575" spans="1:84" x14ac:dyDescent="0.2">
      <c r="A575" t="s">
        <v>997</v>
      </c>
      <c r="B575" t="s">
        <v>997</v>
      </c>
      <c r="C575">
        <v>5</v>
      </c>
      <c r="D575">
        <v>5</v>
      </c>
      <c r="E575">
        <v>5</v>
      </c>
      <c r="F575" t="s">
        <v>998</v>
      </c>
      <c r="G575" t="s">
        <v>999</v>
      </c>
      <c r="H575" t="s">
        <v>7147</v>
      </c>
      <c r="I575">
        <v>1</v>
      </c>
      <c r="J575">
        <v>5</v>
      </c>
      <c r="K575">
        <v>5</v>
      </c>
      <c r="L575">
        <v>5</v>
      </c>
      <c r="M575">
        <v>4</v>
      </c>
      <c r="N575">
        <v>2</v>
      </c>
      <c r="O575">
        <v>1</v>
      </c>
      <c r="P575">
        <v>4</v>
      </c>
      <c r="Q575">
        <v>3</v>
      </c>
      <c r="R575">
        <v>3</v>
      </c>
      <c r="S575">
        <v>4</v>
      </c>
      <c r="T575">
        <v>2</v>
      </c>
      <c r="U575">
        <v>1</v>
      </c>
      <c r="V575">
        <v>4</v>
      </c>
      <c r="W575">
        <v>3</v>
      </c>
      <c r="X575">
        <v>3</v>
      </c>
      <c r="Y575">
        <v>4</v>
      </c>
      <c r="Z575">
        <v>2</v>
      </c>
      <c r="AA575">
        <v>1</v>
      </c>
      <c r="AB575">
        <v>4</v>
      </c>
      <c r="AC575">
        <v>3</v>
      </c>
      <c r="AD575">
        <v>3</v>
      </c>
      <c r="AE575">
        <v>45.3</v>
      </c>
      <c r="AF575">
        <v>45.3</v>
      </c>
      <c r="AG575">
        <v>45.3</v>
      </c>
      <c r="AH575">
        <v>17.998999999999999</v>
      </c>
      <c r="AI575">
        <v>159</v>
      </c>
      <c r="AJ575">
        <v>159</v>
      </c>
      <c r="AK575">
        <v>0</v>
      </c>
      <c r="AL575">
        <v>18.895</v>
      </c>
      <c r="AM575" t="s">
        <v>2315</v>
      </c>
      <c r="AN575" t="s">
        <v>2356</v>
      </c>
      <c r="AO575" t="s">
        <v>2315</v>
      </c>
      <c r="AP575" t="s">
        <v>2315</v>
      </c>
      <c r="AQ575" t="s">
        <v>2315</v>
      </c>
      <c r="AR575" t="s">
        <v>2315</v>
      </c>
      <c r="AS575">
        <v>31.4</v>
      </c>
      <c r="AT575">
        <v>13.2</v>
      </c>
      <c r="AU575">
        <v>8.1999999999999993</v>
      </c>
      <c r="AV575">
        <v>31.4</v>
      </c>
      <c r="AW575">
        <v>27</v>
      </c>
      <c r="AX575">
        <v>18.2</v>
      </c>
      <c r="AY575">
        <v>49905000</v>
      </c>
      <c r="AZ575">
        <v>5203900</v>
      </c>
      <c r="BA575">
        <v>1207000</v>
      </c>
      <c r="BB575">
        <v>741680</v>
      </c>
      <c r="BC575">
        <v>14204000</v>
      </c>
      <c r="BD575">
        <v>14670000</v>
      </c>
      <c r="BE575">
        <v>13878000</v>
      </c>
      <c r="BF575">
        <v>802350</v>
      </c>
      <c r="BG575">
        <v>842790</v>
      </c>
      <c r="BH575">
        <v>0</v>
      </c>
      <c r="BI575">
        <v>996210</v>
      </c>
      <c r="BJ575">
        <v>1367500</v>
      </c>
      <c r="BK575">
        <v>1416400</v>
      </c>
      <c r="BL575">
        <v>1</v>
      </c>
      <c r="BM575">
        <v>0</v>
      </c>
      <c r="BN575">
        <v>1</v>
      </c>
      <c r="BO575">
        <v>2</v>
      </c>
      <c r="BP575">
        <v>3</v>
      </c>
      <c r="BQ575">
        <v>4</v>
      </c>
      <c r="BR575">
        <v>11</v>
      </c>
      <c r="BS575" t="s">
        <v>7148</v>
      </c>
      <c r="BW575">
        <v>573</v>
      </c>
      <c r="BX575" t="s">
        <v>7149</v>
      </c>
      <c r="BY575" t="s">
        <v>2429</v>
      </c>
      <c r="BZ575" t="s">
        <v>7150</v>
      </c>
      <c r="CA575" t="s">
        <v>7151</v>
      </c>
      <c r="CB575" t="s">
        <v>7152</v>
      </c>
      <c r="CC575" t="s">
        <v>7153</v>
      </c>
      <c r="CF575">
        <v>-1</v>
      </c>
    </row>
    <row r="576" spans="1:84" x14ac:dyDescent="0.2">
      <c r="A576" t="s">
        <v>1000</v>
      </c>
      <c r="B576" t="s">
        <v>1000</v>
      </c>
      <c r="C576">
        <v>4</v>
      </c>
      <c r="D576">
        <v>4</v>
      </c>
      <c r="E576">
        <v>4</v>
      </c>
      <c r="F576" t="s">
        <v>1001</v>
      </c>
      <c r="G576" t="s">
        <v>1002</v>
      </c>
      <c r="H576" t="s">
        <v>7154</v>
      </c>
      <c r="I576">
        <v>1</v>
      </c>
      <c r="J576">
        <v>4</v>
      </c>
      <c r="K576">
        <v>4</v>
      </c>
      <c r="L576">
        <v>4</v>
      </c>
      <c r="M576">
        <v>4</v>
      </c>
      <c r="N576">
        <v>2</v>
      </c>
      <c r="O576">
        <v>1</v>
      </c>
      <c r="P576">
        <v>4</v>
      </c>
      <c r="Q576">
        <v>4</v>
      </c>
      <c r="R576">
        <v>4</v>
      </c>
      <c r="S576">
        <v>4</v>
      </c>
      <c r="T576">
        <v>2</v>
      </c>
      <c r="U576">
        <v>1</v>
      </c>
      <c r="V576">
        <v>4</v>
      </c>
      <c r="W576">
        <v>4</v>
      </c>
      <c r="X576">
        <v>4</v>
      </c>
      <c r="Y576">
        <v>4</v>
      </c>
      <c r="Z576">
        <v>2</v>
      </c>
      <c r="AA576">
        <v>1</v>
      </c>
      <c r="AB576">
        <v>4</v>
      </c>
      <c r="AC576">
        <v>4</v>
      </c>
      <c r="AD576">
        <v>4</v>
      </c>
      <c r="AE576">
        <v>48.3</v>
      </c>
      <c r="AF576">
        <v>48.3</v>
      </c>
      <c r="AG576">
        <v>48.3</v>
      </c>
      <c r="AH576">
        <v>17.527999999999999</v>
      </c>
      <c r="AI576">
        <v>151</v>
      </c>
      <c r="AJ576">
        <v>151</v>
      </c>
      <c r="AK576">
        <v>0</v>
      </c>
      <c r="AL576">
        <v>55.423000000000002</v>
      </c>
      <c r="AM576" t="s">
        <v>2315</v>
      </c>
      <c r="AN576" t="s">
        <v>2315</v>
      </c>
      <c r="AO576" t="s">
        <v>2315</v>
      </c>
      <c r="AP576" t="s">
        <v>2315</v>
      </c>
      <c r="AQ576" t="s">
        <v>2315</v>
      </c>
      <c r="AR576" t="s">
        <v>2315</v>
      </c>
      <c r="AS576">
        <v>48.3</v>
      </c>
      <c r="AT576">
        <v>19.899999999999999</v>
      </c>
      <c r="AU576">
        <v>7.9</v>
      </c>
      <c r="AV576">
        <v>48.3</v>
      </c>
      <c r="AW576">
        <v>48.3</v>
      </c>
      <c r="AX576">
        <v>48.3</v>
      </c>
      <c r="AY576">
        <v>167190000</v>
      </c>
      <c r="AZ576">
        <v>8016600</v>
      </c>
      <c r="BA576">
        <v>6145100</v>
      </c>
      <c r="BB576">
        <v>2366900</v>
      </c>
      <c r="BC576">
        <v>51679000</v>
      </c>
      <c r="BD576">
        <v>59343000</v>
      </c>
      <c r="BE576">
        <v>39641000</v>
      </c>
      <c r="BF576">
        <v>2074400</v>
      </c>
      <c r="BG576">
        <v>2616000</v>
      </c>
      <c r="BH576">
        <v>0</v>
      </c>
      <c r="BI576">
        <v>2588100</v>
      </c>
      <c r="BJ576">
        <v>2324900</v>
      </c>
      <c r="BK576">
        <v>2327400</v>
      </c>
      <c r="BL576">
        <v>2</v>
      </c>
      <c r="BM576">
        <v>2</v>
      </c>
      <c r="BN576">
        <v>1</v>
      </c>
      <c r="BO576">
        <v>4</v>
      </c>
      <c r="BP576">
        <v>6</v>
      </c>
      <c r="BQ576">
        <v>6</v>
      </c>
      <c r="BR576">
        <v>21</v>
      </c>
      <c r="BS576" t="s">
        <v>7155</v>
      </c>
      <c r="BW576">
        <v>574</v>
      </c>
      <c r="BX576" t="s">
        <v>7156</v>
      </c>
      <c r="BY576" t="s">
        <v>2346</v>
      </c>
      <c r="BZ576" t="s">
        <v>7157</v>
      </c>
      <c r="CA576" t="s">
        <v>7158</v>
      </c>
      <c r="CB576" t="s">
        <v>7159</v>
      </c>
      <c r="CC576" t="s">
        <v>7160</v>
      </c>
      <c r="CF576">
        <v>-1</v>
      </c>
    </row>
    <row r="577" spans="1:84" x14ac:dyDescent="0.2">
      <c r="A577" t="s">
        <v>7161</v>
      </c>
      <c r="B577" t="s">
        <v>7161</v>
      </c>
      <c r="C577">
        <v>3</v>
      </c>
      <c r="D577">
        <v>3</v>
      </c>
      <c r="E577">
        <v>3</v>
      </c>
      <c r="F577" t="s">
        <v>7162</v>
      </c>
      <c r="G577" t="s">
        <v>7163</v>
      </c>
      <c r="H577" t="s">
        <v>7164</v>
      </c>
      <c r="I577">
        <v>1</v>
      </c>
      <c r="J577">
        <v>3</v>
      </c>
      <c r="K577">
        <v>3</v>
      </c>
      <c r="L577">
        <v>3</v>
      </c>
      <c r="M577">
        <v>1</v>
      </c>
      <c r="N577">
        <v>0</v>
      </c>
      <c r="O577">
        <v>0</v>
      </c>
      <c r="P577">
        <v>0</v>
      </c>
      <c r="Q577">
        <v>2</v>
      </c>
      <c r="R577">
        <v>1</v>
      </c>
      <c r="S577">
        <v>1</v>
      </c>
      <c r="T577">
        <v>0</v>
      </c>
      <c r="U577">
        <v>0</v>
      </c>
      <c r="V577">
        <v>0</v>
      </c>
      <c r="W577">
        <v>2</v>
      </c>
      <c r="X577">
        <v>1</v>
      </c>
      <c r="Y577">
        <v>1</v>
      </c>
      <c r="Z577">
        <v>0</v>
      </c>
      <c r="AA577">
        <v>0</v>
      </c>
      <c r="AB577">
        <v>0</v>
      </c>
      <c r="AC577">
        <v>2</v>
      </c>
      <c r="AD577">
        <v>1</v>
      </c>
      <c r="AE577">
        <v>6.5</v>
      </c>
      <c r="AF577">
        <v>6.5</v>
      </c>
      <c r="AG577">
        <v>6.5</v>
      </c>
      <c r="AH577">
        <v>65.563999999999993</v>
      </c>
      <c r="AI577">
        <v>581</v>
      </c>
      <c r="AJ577">
        <v>581</v>
      </c>
      <c r="AK577">
        <v>0</v>
      </c>
      <c r="AL577">
        <v>5.0800999999999998</v>
      </c>
      <c r="AM577" t="s">
        <v>2315</v>
      </c>
      <c r="AQ577" t="s">
        <v>2315</v>
      </c>
      <c r="AR577" t="s">
        <v>2315</v>
      </c>
      <c r="AS577">
        <v>2.8</v>
      </c>
      <c r="AT577">
        <v>0</v>
      </c>
      <c r="AU577">
        <v>0</v>
      </c>
      <c r="AV577">
        <v>0</v>
      </c>
      <c r="AW577">
        <v>3.8</v>
      </c>
      <c r="AX577">
        <v>1.7</v>
      </c>
      <c r="AY577">
        <v>4085100</v>
      </c>
      <c r="AZ577">
        <v>0</v>
      </c>
      <c r="BA577">
        <v>0</v>
      </c>
      <c r="BB577">
        <v>0</v>
      </c>
      <c r="BC577">
        <v>0</v>
      </c>
      <c r="BD577">
        <v>3340900</v>
      </c>
      <c r="BE577">
        <v>744260</v>
      </c>
      <c r="BF577">
        <v>0</v>
      </c>
      <c r="BG577">
        <v>0</v>
      </c>
      <c r="BH577">
        <v>0</v>
      </c>
      <c r="BI577">
        <v>0</v>
      </c>
      <c r="BJ577">
        <v>0</v>
      </c>
      <c r="BK577">
        <v>0</v>
      </c>
      <c r="BL577">
        <v>1</v>
      </c>
      <c r="BM577">
        <v>0</v>
      </c>
      <c r="BN577">
        <v>0</v>
      </c>
      <c r="BO577">
        <v>0</v>
      </c>
      <c r="BP577">
        <v>1</v>
      </c>
      <c r="BQ577">
        <v>1</v>
      </c>
      <c r="BR577">
        <v>3</v>
      </c>
      <c r="BS577" t="s">
        <v>7165</v>
      </c>
      <c r="BW577">
        <v>575</v>
      </c>
      <c r="BX577" t="s">
        <v>7166</v>
      </c>
      <c r="BY577" t="s">
        <v>2332</v>
      </c>
      <c r="BZ577" t="s">
        <v>7167</v>
      </c>
      <c r="CA577" t="s">
        <v>7168</v>
      </c>
      <c r="CB577" t="s">
        <v>7169</v>
      </c>
      <c r="CC577" t="s">
        <v>7170</v>
      </c>
      <c r="CF577">
        <v>-1</v>
      </c>
    </row>
    <row r="578" spans="1:84" x14ac:dyDescent="0.2">
      <c r="A578" t="s">
        <v>1003</v>
      </c>
      <c r="B578" t="s">
        <v>1003</v>
      </c>
      <c r="C578">
        <v>9</v>
      </c>
      <c r="D578">
        <v>9</v>
      </c>
      <c r="E578">
        <v>9</v>
      </c>
      <c r="F578" t="s">
        <v>1004</v>
      </c>
      <c r="G578" t="s">
        <v>1005</v>
      </c>
      <c r="H578" t="s">
        <v>7171</v>
      </c>
      <c r="I578">
        <v>1</v>
      </c>
      <c r="J578">
        <v>9</v>
      </c>
      <c r="K578">
        <v>9</v>
      </c>
      <c r="L578">
        <v>9</v>
      </c>
      <c r="M578">
        <v>9</v>
      </c>
      <c r="N578">
        <v>9</v>
      </c>
      <c r="O578">
        <v>9</v>
      </c>
      <c r="P578">
        <v>9</v>
      </c>
      <c r="Q578">
        <v>9</v>
      </c>
      <c r="R578">
        <v>9</v>
      </c>
      <c r="S578">
        <v>9</v>
      </c>
      <c r="T578">
        <v>9</v>
      </c>
      <c r="U578">
        <v>9</v>
      </c>
      <c r="V578">
        <v>9</v>
      </c>
      <c r="W578">
        <v>9</v>
      </c>
      <c r="X578">
        <v>9</v>
      </c>
      <c r="Y578">
        <v>9</v>
      </c>
      <c r="Z578">
        <v>9</v>
      </c>
      <c r="AA578">
        <v>9</v>
      </c>
      <c r="AB578">
        <v>9</v>
      </c>
      <c r="AC578">
        <v>9</v>
      </c>
      <c r="AD578">
        <v>9</v>
      </c>
      <c r="AE578">
        <v>66.5</v>
      </c>
      <c r="AF578">
        <v>66.5</v>
      </c>
      <c r="AG578">
        <v>66.5</v>
      </c>
      <c r="AH578">
        <v>18.695</v>
      </c>
      <c r="AI578">
        <v>167</v>
      </c>
      <c r="AJ578">
        <v>167</v>
      </c>
      <c r="AK578">
        <v>0</v>
      </c>
      <c r="AL578">
        <v>127.28</v>
      </c>
      <c r="AM578" t="s">
        <v>2315</v>
      </c>
      <c r="AN578" t="s">
        <v>2315</v>
      </c>
      <c r="AO578" t="s">
        <v>2315</v>
      </c>
      <c r="AP578" t="s">
        <v>2315</v>
      </c>
      <c r="AQ578" t="s">
        <v>2315</v>
      </c>
      <c r="AR578" t="s">
        <v>2315</v>
      </c>
      <c r="AS578">
        <v>66.5</v>
      </c>
      <c r="AT578">
        <v>66.5</v>
      </c>
      <c r="AU578">
        <v>66.5</v>
      </c>
      <c r="AV578">
        <v>66.5</v>
      </c>
      <c r="AW578">
        <v>66.5</v>
      </c>
      <c r="AX578">
        <v>66.5</v>
      </c>
      <c r="AY578">
        <v>871860000</v>
      </c>
      <c r="AZ578">
        <v>183240000</v>
      </c>
      <c r="BA578">
        <v>87833000</v>
      </c>
      <c r="BB578">
        <v>110750000</v>
      </c>
      <c r="BC578">
        <v>237670000</v>
      </c>
      <c r="BD578">
        <v>105280000</v>
      </c>
      <c r="BE578">
        <v>147100000</v>
      </c>
      <c r="BF578">
        <v>21323000</v>
      </c>
      <c r="BG578">
        <v>8576900</v>
      </c>
      <c r="BH578">
        <v>20089000</v>
      </c>
      <c r="BI578">
        <v>4170100</v>
      </c>
      <c r="BJ578">
        <v>1891300</v>
      </c>
      <c r="BK578">
        <v>3694400</v>
      </c>
      <c r="BL578">
        <v>16</v>
      </c>
      <c r="BM578">
        <v>14</v>
      </c>
      <c r="BN578">
        <v>17</v>
      </c>
      <c r="BO578">
        <v>12</v>
      </c>
      <c r="BP578">
        <v>11</v>
      </c>
      <c r="BQ578">
        <v>12</v>
      </c>
      <c r="BR578">
        <v>82</v>
      </c>
      <c r="BS578" t="s">
        <v>7172</v>
      </c>
      <c r="BW578">
        <v>576</v>
      </c>
      <c r="BX578" t="s">
        <v>7173</v>
      </c>
      <c r="BY578" t="s">
        <v>2797</v>
      </c>
      <c r="BZ578" t="s">
        <v>7174</v>
      </c>
      <c r="CA578" t="s">
        <v>7175</v>
      </c>
      <c r="CB578" t="s">
        <v>7176</v>
      </c>
      <c r="CC578" t="s">
        <v>7177</v>
      </c>
      <c r="CD578">
        <v>594</v>
      </c>
      <c r="CE578">
        <v>80</v>
      </c>
      <c r="CF578">
        <v>-1</v>
      </c>
    </row>
    <row r="579" spans="1:84" x14ac:dyDescent="0.2">
      <c r="A579" t="s">
        <v>1006</v>
      </c>
      <c r="B579" t="s">
        <v>1006</v>
      </c>
      <c r="C579">
        <v>7</v>
      </c>
      <c r="D579">
        <v>7</v>
      </c>
      <c r="E579">
        <v>7</v>
      </c>
      <c r="F579" t="s">
        <v>1007</v>
      </c>
      <c r="G579" t="s">
        <v>1008</v>
      </c>
      <c r="H579" t="s">
        <v>7178</v>
      </c>
      <c r="I579">
        <v>1</v>
      </c>
      <c r="J579">
        <v>7</v>
      </c>
      <c r="K579">
        <v>7</v>
      </c>
      <c r="L579">
        <v>7</v>
      </c>
      <c r="M579">
        <v>1</v>
      </c>
      <c r="N579">
        <v>2</v>
      </c>
      <c r="O579">
        <v>2</v>
      </c>
      <c r="P579">
        <v>6</v>
      </c>
      <c r="Q579">
        <v>7</v>
      </c>
      <c r="R579">
        <v>3</v>
      </c>
      <c r="S579">
        <v>1</v>
      </c>
      <c r="T579">
        <v>2</v>
      </c>
      <c r="U579">
        <v>2</v>
      </c>
      <c r="V579">
        <v>6</v>
      </c>
      <c r="W579">
        <v>7</v>
      </c>
      <c r="X579">
        <v>3</v>
      </c>
      <c r="Y579">
        <v>1</v>
      </c>
      <c r="Z579">
        <v>2</v>
      </c>
      <c r="AA579">
        <v>2</v>
      </c>
      <c r="AB579">
        <v>6</v>
      </c>
      <c r="AC579">
        <v>7</v>
      </c>
      <c r="AD579">
        <v>3</v>
      </c>
      <c r="AE579">
        <v>34.4</v>
      </c>
      <c r="AF579">
        <v>34.4</v>
      </c>
      <c r="AG579">
        <v>34.4</v>
      </c>
      <c r="AH579">
        <v>31.632999999999999</v>
      </c>
      <c r="AI579">
        <v>285</v>
      </c>
      <c r="AJ579">
        <v>285</v>
      </c>
      <c r="AK579">
        <v>0</v>
      </c>
      <c r="AL579">
        <v>122.68</v>
      </c>
      <c r="AM579" t="s">
        <v>2315</v>
      </c>
      <c r="AN579" t="s">
        <v>2315</v>
      </c>
      <c r="AO579" t="s">
        <v>2315</v>
      </c>
      <c r="AP579" t="s">
        <v>2315</v>
      </c>
      <c r="AQ579" t="s">
        <v>2315</v>
      </c>
      <c r="AR579" t="s">
        <v>2315</v>
      </c>
      <c r="AS579">
        <v>5.6</v>
      </c>
      <c r="AT579">
        <v>10.199999999999999</v>
      </c>
      <c r="AU579">
        <v>12.3</v>
      </c>
      <c r="AV579">
        <v>31.2</v>
      </c>
      <c r="AW579">
        <v>34.4</v>
      </c>
      <c r="AX579">
        <v>15.8</v>
      </c>
      <c r="AY579">
        <v>114490000</v>
      </c>
      <c r="AZ579">
        <v>1494700</v>
      </c>
      <c r="BA579">
        <v>3725400</v>
      </c>
      <c r="BB579">
        <v>1928300</v>
      </c>
      <c r="BC579">
        <v>26021000</v>
      </c>
      <c r="BD579">
        <v>56349000</v>
      </c>
      <c r="BE579">
        <v>24972000</v>
      </c>
      <c r="BF579">
        <v>0</v>
      </c>
      <c r="BG579">
        <v>1235700</v>
      </c>
      <c r="BH579">
        <v>1403500</v>
      </c>
      <c r="BI579">
        <v>1073300</v>
      </c>
      <c r="BJ579">
        <v>1835100</v>
      </c>
      <c r="BK579">
        <v>1638700</v>
      </c>
      <c r="BL579">
        <v>1</v>
      </c>
      <c r="BM579">
        <v>2</v>
      </c>
      <c r="BN579">
        <v>1</v>
      </c>
      <c r="BO579">
        <v>6</v>
      </c>
      <c r="BP579">
        <v>5</v>
      </c>
      <c r="BQ579">
        <v>2</v>
      </c>
      <c r="BR579">
        <v>17</v>
      </c>
      <c r="BS579" t="s">
        <v>7179</v>
      </c>
      <c r="BW579">
        <v>577</v>
      </c>
      <c r="BX579" t="s">
        <v>7180</v>
      </c>
      <c r="BY579" t="s">
        <v>2565</v>
      </c>
      <c r="BZ579" t="s">
        <v>7181</v>
      </c>
      <c r="CA579" t="s">
        <v>7182</v>
      </c>
      <c r="CB579" t="s">
        <v>7183</v>
      </c>
      <c r="CC579" t="s">
        <v>7184</v>
      </c>
      <c r="CF579">
        <v>-1</v>
      </c>
    </row>
    <row r="580" spans="1:84" x14ac:dyDescent="0.2">
      <c r="A580" t="s">
        <v>1009</v>
      </c>
      <c r="B580" t="s">
        <v>1009</v>
      </c>
      <c r="C580">
        <v>18</v>
      </c>
      <c r="D580">
        <v>18</v>
      </c>
      <c r="E580">
        <v>18</v>
      </c>
      <c r="F580" t="s">
        <v>1010</v>
      </c>
      <c r="G580" t="s">
        <v>1011</v>
      </c>
      <c r="H580" t="s">
        <v>7185</v>
      </c>
      <c r="I580">
        <v>1</v>
      </c>
      <c r="J580">
        <v>18</v>
      </c>
      <c r="K580">
        <v>18</v>
      </c>
      <c r="L580">
        <v>18</v>
      </c>
      <c r="M580">
        <v>12</v>
      </c>
      <c r="N580">
        <v>6</v>
      </c>
      <c r="O580">
        <v>10</v>
      </c>
      <c r="P580">
        <v>17</v>
      </c>
      <c r="Q580">
        <v>15</v>
      </c>
      <c r="R580">
        <v>14</v>
      </c>
      <c r="S580">
        <v>12</v>
      </c>
      <c r="T580">
        <v>6</v>
      </c>
      <c r="U580">
        <v>10</v>
      </c>
      <c r="V580">
        <v>17</v>
      </c>
      <c r="W580">
        <v>15</v>
      </c>
      <c r="X580">
        <v>14</v>
      </c>
      <c r="Y580">
        <v>12</v>
      </c>
      <c r="Z580">
        <v>6</v>
      </c>
      <c r="AA580">
        <v>10</v>
      </c>
      <c r="AB580">
        <v>17</v>
      </c>
      <c r="AC580">
        <v>15</v>
      </c>
      <c r="AD580">
        <v>14</v>
      </c>
      <c r="AE580">
        <v>69.400000000000006</v>
      </c>
      <c r="AF580">
        <v>69.400000000000006</v>
      </c>
      <c r="AG580">
        <v>69.400000000000006</v>
      </c>
      <c r="AH580">
        <v>39.667000000000002</v>
      </c>
      <c r="AI580">
        <v>363</v>
      </c>
      <c r="AJ580">
        <v>363</v>
      </c>
      <c r="AK580">
        <v>0</v>
      </c>
      <c r="AL580">
        <v>244.36</v>
      </c>
      <c r="AM580" t="s">
        <v>2315</v>
      </c>
      <c r="AN580" t="s">
        <v>2315</v>
      </c>
      <c r="AO580" t="s">
        <v>2315</v>
      </c>
      <c r="AP580" t="s">
        <v>2315</v>
      </c>
      <c r="AQ580" t="s">
        <v>2315</v>
      </c>
      <c r="AR580" t="s">
        <v>2315</v>
      </c>
      <c r="AS580">
        <v>37.700000000000003</v>
      </c>
      <c r="AT580">
        <v>20.7</v>
      </c>
      <c r="AU580">
        <v>34.4</v>
      </c>
      <c r="AV580">
        <v>67.5</v>
      </c>
      <c r="AW580">
        <v>61.7</v>
      </c>
      <c r="AX580">
        <v>59</v>
      </c>
      <c r="AY580">
        <v>926500000</v>
      </c>
      <c r="AZ580">
        <v>21940000</v>
      </c>
      <c r="BA580">
        <v>14248000</v>
      </c>
      <c r="BB580">
        <v>11319000</v>
      </c>
      <c r="BC580">
        <v>315200000</v>
      </c>
      <c r="BD580">
        <v>352640000</v>
      </c>
      <c r="BE580">
        <v>211150000</v>
      </c>
      <c r="BF580">
        <v>2505200</v>
      </c>
      <c r="BG580">
        <v>1896800</v>
      </c>
      <c r="BH580">
        <v>2408100</v>
      </c>
      <c r="BI580">
        <v>4967500</v>
      </c>
      <c r="BJ580">
        <v>4826000</v>
      </c>
      <c r="BK580">
        <v>4278300</v>
      </c>
      <c r="BL580">
        <v>5</v>
      </c>
      <c r="BM580">
        <v>5</v>
      </c>
      <c r="BN580">
        <v>4</v>
      </c>
      <c r="BO580">
        <v>24</v>
      </c>
      <c r="BP580">
        <v>20</v>
      </c>
      <c r="BQ580">
        <v>24</v>
      </c>
      <c r="BR580">
        <v>82</v>
      </c>
      <c r="BS580" t="s">
        <v>7186</v>
      </c>
      <c r="BW580">
        <v>578</v>
      </c>
      <c r="BX580" t="s">
        <v>7187</v>
      </c>
      <c r="BY580" t="s">
        <v>3055</v>
      </c>
      <c r="BZ580" t="s">
        <v>7188</v>
      </c>
      <c r="CA580" t="s">
        <v>7189</v>
      </c>
      <c r="CB580" t="s">
        <v>7190</v>
      </c>
      <c r="CC580" t="s">
        <v>7191</v>
      </c>
      <c r="CD580" t="s">
        <v>7192</v>
      </c>
      <c r="CE580" t="s">
        <v>7193</v>
      </c>
      <c r="CF580">
        <v>-1</v>
      </c>
    </row>
    <row r="581" spans="1:84" x14ac:dyDescent="0.2">
      <c r="A581" t="s">
        <v>1012</v>
      </c>
      <c r="B581" t="s">
        <v>1012</v>
      </c>
      <c r="C581">
        <v>10</v>
      </c>
      <c r="D581">
        <v>10</v>
      </c>
      <c r="E581">
        <v>10</v>
      </c>
      <c r="F581" t="s">
        <v>1013</v>
      </c>
      <c r="G581" t="s">
        <v>1014</v>
      </c>
      <c r="H581" t="s">
        <v>7194</v>
      </c>
      <c r="I581">
        <v>1</v>
      </c>
      <c r="J581">
        <v>10</v>
      </c>
      <c r="K581">
        <v>10</v>
      </c>
      <c r="L581">
        <v>10</v>
      </c>
      <c r="M581">
        <v>10</v>
      </c>
      <c r="N581">
        <v>9</v>
      </c>
      <c r="O581">
        <v>9</v>
      </c>
      <c r="P581">
        <v>9</v>
      </c>
      <c r="Q581">
        <v>9</v>
      </c>
      <c r="R581">
        <v>9</v>
      </c>
      <c r="S581">
        <v>10</v>
      </c>
      <c r="T581">
        <v>9</v>
      </c>
      <c r="U581">
        <v>9</v>
      </c>
      <c r="V581">
        <v>9</v>
      </c>
      <c r="W581">
        <v>9</v>
      </c>
      <c r="X581">
        <v>9</v>
      </c>
      <c r="Y581">
        <v>10</v>
      </c>
      <c r="Z581">
        <v>9</v>
      </c>
      <c r="AA581">
        <v>9</v>
      </c>
      <c r="AB581">
        <v>9</v>
      </c>
      <c r="AC581">
        <v>9</v>
      </c>
      <c r="AD581">
        <v>9</v>
      </c>
      <c r="AE581">
        <v>71.900000000000006</v>
      </c>
      <c r="AF581">
        <v>71.900000000000006</v>
      </c>
      <c r="AG581">
        <v>71.900000000000006</v>
      </c>
      <c r="AH581">
        <v>22.981000000000002</v>
      </c>
      <c r="AI581">
        <v>217</v>
      </c>
      <c r="AJ581">
        <v>217</v>
      </c>
      <c r="AK581">
        <v>0</v>
      </c>
      <c r="AL581">
        <v>323.31</v>
      </c>
      <c r="AM581" t="s">
        <v>2315</v>
      </c>
      <c r="AN581" t="s">
        <v>2315</v>
      </c>
      <c r="AO581" t="s">
        <v>2315</v>
      </c>
      <c r="AP581" t="s">
        <v>2315</v>
      </c>
      <c r="AQ581" t="s">
        <v>2315</v>
      </c>
      <c r="AR581" t="s">
        <v>2315</v>
      </c>
      <c r="AS581">
        <v>71.900000000000006</v>
      </c>
      <c r="AT581">
        <v>66.400000000000006</v>
      </c>
      <c r="AU581">
        <v>55.8</v>
      </c>
      <c r="AV581">
        <v>66.400000000000006</v>
      </c>
      <c r="AW581">
        <v>68.2</v>
      </c>
      <c r="AX581">
        <v>66.400000000000006</v>
      </c>
      <c r="AY581">
        <v>4205299999.99999</v>
      </c>
      <c r="AZ581">
        <v>790350000</v>
      </c>
      <c r="BA581">
        <v>1222300000</v>
      </c>
      <c r="BB581">
        <v>193600000</v>
      </c>
      <c r="BC581">
        <v>717890000</v>
      </c>
      <c r="BD581">
        <v>1108900000</v>
      </c>
      <c r="BE581">
        <v>172180000</v>
      </c>
      <c r="BF581">
        <v>124960000</v>
      </c>
      <c r="BG581">
        <v>143070000</v>
      </c>
      <c r="BH581">
        <v>48577000</v>
      </c>
      <c r="BI581">
        <v>20196000</v>
      </c>
      <c r="BJ581">
        <v>22495000</v>
      </c>
      <c r="BK581">
        <v>5457900</v>
      </c>
      <c r="BL581">
        <v>47</v>
      </c>
      <c r="BM581">
        <v>40</v>
      </c>
      <c r="BN581">
        <v>14</v>
      </c>
      <c r="BO581">
        <v>26</v>
      </c>
      <c r="BP581">
        <v>27</v>
      </c>
      <c r="BQ581">
        <v>12</v>
      </c>
      <c r="BR581">
        <v>166</v>
      </c>
      <c r="BS581" t="s">
        <v>7195</v>
      </c>
      <c r="BW581">
        <v>579</v>
      </c>
      <c r="BX581" t="s">
        <v>7196</v>
      </c>
      <c r="BY581" t="s">
        <v>2914</v>
      </c>
      <c r="BZ581" t="s">
        <v>7197</v>
      </c>
      <c r="CA581" t="s">
        <v>7198</v>
      </c>
      <c r="CB581" t="s">
        <v>7199</v>
      </c>
      <c r="CC581" t="s">
        <v>7200</v>
      </c>
      <c r="CD581" t="s">
        <v>7201</v>
      </c>
      <c r="CE581" t="s">
        <v>7202</v>
      </c>
      <c r="CF581">
        <v>-1</v>
      </c>
    </row>
    <row r="582" spans="1:84" x14ac:dyDescent="0.2">
      <c r="A582" t="s">
        <v>1015</v>
      </c>
      <c r="B582" t="s">
        <v>1015</v>
      </c>
      <c r="C582">
        <v>5</v>
      </c>
      <c r="D582">
        <v>5</v>
      </c>
      <c r="E582">
        <v>5</v>
      </c>
      <c r="F582" t="s">
        <v>1016</v>
      </c>
      <c r="G582" t="s">
        <v>1017</v>
      </c>
      <c r="H582" t="s">
        <v>7203</v>
      </c>
      <c r="I582">
        <v>1</v>
      </c>
      <c r="J582">
        <v>5</v>
      </c>
      <c r="K582">
        <v>5</v>
      </c>
      <c r="L582">
        <v>5</v>
      </c>
      <c r="M582">
        <v>4</v>
      </c>
      <c r="N582">
        <v>3</v>
      </c>
      <c r="O582">
        <v>2</v>
      </c>
      <c r="P582">
        <v>5</v>
      </c>
      <c r="Q582">
        <v>5</v>
      </c>
      <c r="R582">
        <v>3</v>
      </c>
      <c r="S582">
        <v>4</v>
      </c>
      <c r="T582">
        <v>3</v>
      </c>
      <c r="U582">
        <v>2</v>
      </c>
      <c r="V582">
        <v>5</v>
      </c>
      <c r="W582">
        <v>5</v>
      </c>
      <c r="X582">
        <v>3</v>
      </c>
      <c r="Y582">
        <v>4</v>
      </c>
      <c r="Z582">
        <v>3</v>
      </c>
      <c r="AA582">
        <v>2</v>
      </c>
      <c r="AB582">
        <v>5</v>
      </c>
      <c r="AC582">
        <v>5</v>
      </c>
      <c r="AD582">
        <v>3</v>
      </c>
      <c r="AE582">
        <v>25.4</v>
      </c>
      <c r="AF582">
        <v>25.4</v>
      </c>
      <c r="AG582">
        <v>25.4</v>
      </c>
      <c r="AH582">
        <v>26.286999999999999</v>
      </c>
      <c r="AI582">
        <v>244</v>
      </c>
      <c r="AJ582">
        <v>244</v>
      </c>
      <c r="AK582">
        <v>0</v>
      </c>
      <c r="AL582">
        <v>60.408999999999999</v>
      </c>
      <c r="AM582" t="s">
        <v>2315</v>
      </c>
      <c r="AN582" t="s">
        <v>2315</v>
      </c>
      <c r="AO582" t="s">
        <v>2315</v>
      </c>
      <c r="AP582" t="s">
        <v>2315</v>
      </c>
      <c r="AQ582" t="s">
        <v>2315</v>
      </c>
      <c r="AR582" t="s">
        <v>2315</v>
      </c>
      <c r="AS582">
        <v>18.899999999999999</v>
      </c>
      <c r="AT582">
        <v>15.6</v>
      </c>
      <c r="AU582">
        <v>11.9</v>
      </c>
      <c r="AV582">
        <v>25.4</v>
      </c>
      <c r="AW582">
        <v>25.4</v>
      </c>
      <c r="AX582">
        <v>16.399999999999999</v>
      </c>
      <c r="AY582">
        <v>65858000</v>
      </c>
      <c r="AZ582">
        <v>6140100</v>
      </c>
      <c r="BA582">
        <v>4565000</v>
      </c>
      <c r="BB582">
        <v>3697700</v>
      </c>
      <c r="BC582">
        <v>20285000</v>
      </c>
      <c r="BD582">
        <v>19284000</v>
      </c>
      <c r="BE582">
        <v>11885000</v>
      </c>
      <c r="BF582">
        <v>1434800</v>
      </c>
      <c r="BG582">
        <v>1339100</v>
      </c>
      <c r="BH582">
        <v>1499400</v>
      </c>
      <c r="BI582">
        <v>742620</v>
      </c>
      <c r="BJ582">
        <v>728980</v>
      </c>
      <c r="BK582">
        <v>1224600</v>
      </c>
      <c r="BL582">
        <v>4</v>
      </c>
      <c r="BM582">
        <v>2</v>
      </c>
      <c r="BN582">
        <v>2</v>
      </c>
      <c r="BO582">
        <v>6</v>
      </c>
      <c r="BP582">
        <v>4</v>
      </c>
      <c r="BQ582">
        <v>3</v>
      </c>
      <c r="BR582">
        <v>21</v>
      </c>
      <c r="BS582" t="s">
        <v>7204</v>
      </c>
      <c r="BW582">
        <v>580</v>
      </c>
      <c r="BX582" t="s">
        <v>7205</v>
      </c>
      <c r="BY582" t="s">
        <v>2429</v>
      </c>
      <c r="BZ582" t="s">
        <v>7206</v>
      </c>
      <c r="CA582" t="s">
        <v>7207</v>
      </c>
      <c r="CB582" t="s">
        <v>7208</v>
      </c>
      <c r="CC582" t="s">
        <v>7209</v>
      </c>
      <c r="CF582">
        <v>-1</v>
      </c>
    </row>
    <row r="583" spans="1:84" x14ac:dyDescent="0.2">
      <c r="A583" t="s">
        <v>7210</v>
      </c>
      <c r="B583" t="s">
        <v>7210</v>
      </c>
      <c r="C583">
        <v>3</v>
      </c>
      <c r="D583">
        <v>3</v>
      </c>
      <c r="E583">
        <v>3</v>
      </c>
      <c r="F583" t="s">
        <v>7211</v>
      </c>
      <c r="G583" t="s">
        <v>7212</v>
      </c>
      <c r="H583" t="s">
        <v>7213</v>
      </c>
      <c r="I583">
        <v>1</v>
      </c>
      <c r="J583">
        <v>3</v>
      </c>
      <c r="K583">
        <v>3</v>
      </c>
      <c r="L583">
        <v>3</v>
      </c>
      <c r="M583">
        <v>2</v>
      </c>
      <c r="N583">
        <v>0</v>
      </c>
      <c r="O583">
        <v>1</v>
      </c>
      <c r="P583">
        <v>3</v>
      </c>
      <c r="Q583">
        <v>3</v>
      </c>
      <c r="R583">
        <v>2</v>
      </c>
      <c r="S583">
        <v>2</v>
      </c>
      <c r="T583">
        <v>0</v>
      </c>
      <c r="U583">
        <v>1</v>
      </c>
      <c r="V583">
        <v>3</v>
      </c>
      <c r="W583">
        <v>3</v>
      </c>
      <c r="X583">
        <v>2</v>
      </c>
      <c r="Y583">
        <v>2</v>
      </c>
      <c r="Z583">
        <v>0</v>
      </c>
      <c r="AA583">
        <v>1</v>
      </c>
      <c r="AB583">
        <v>3</v>
      </c>
      <c r="AC583">
        <v>3</v>
      </c>
      <c r="AD583">
        <v>2</v>
      </c>
      <c r="AE583">
        <v>17</v>
      </c>
      <c r="AF583">
        <v>17</v>
      </c>
      <c r="AG583">
        <v>17</v>
      </c>
      <c r="AH583">
        <v>25.597000000000001</v>
      </c>
      <c r="AI583">
        <v>230</v>
      </c>
      <c r="AJ583">
        <v>230</v>
      </c>
      <c r="AK583">
        <v>0</v>
      </c>
      <c r="AL583">
        <v>15.914999999999999</v>
      </c>
      <c r="AM583" t="s">
        <v>2315</v>
      </c>
      <c r="AO583" t="s">
        <v>2356</v>
      </c>
      <c r="AP583" t="s">
        <v>2315</v>
      </c>
      <c r="AQ583" t="s">
        <v>2315</v>
      </c>
      <c r="AR583" t="s">
        <v>2315</v>
      </c>
      <c r="AS583">
        <v>13</v>
      </c>
      <c r="AT583">
        <v>0</v>
      </c>
      <c r="AU583">
        <v>6.5</v>
      </c>
      <c r="AV583">
        <v>17</v>
      </c>
      <c r="AW583">
        <v>17</v>
      </c>
      <c r="AX583">
        <v>10.4</v>
      </c>
      <c r="AY583">
        <v>23691000</v>
      </c>
      <c r="AZ583">
        <v>1504600</v>
      </c>
      <c r="BA583">
        <v>0</v>
      </c>
      <c r="BB583">
        <v>493100</v>
      </c>
      <c r="BC583">
        <v>8387600</v>
      </c>
      <c r="BD583">
        <v>9807100</v>
      </c>
      <c r="BE583">
        <v>3498300</v>
      </c>
      <c r="BF583">
        <v>514240</v>
      </c>
      <c r="BG583">
        <v>0</v>
      </c>
      <c r="BH583">
        <v>0</v>
      </c>
      <c r="BI583">
        <v>342660</v>
      </c>
      <c r="BJ583">
        <v>331230</v>
      </c>
      <c r="BK583">
        <v>313920</v>
      </c>
      <c r="BL583">
        <v>2</v>
      </c>
      <c r="BM583">
        <v>0</v>
      </c>
      <c r="BN583">
        <v>0</v>
      </c>
      <c r="BO583">
        <v>1</v>
      </c>
      <c r="BP583">
        <v>3</v>
      </c>
      <c r="BQ583">
        <v>2</v>
      </c>
      <c r="BR583">
        <v>8</v>
      </c>
      <c r="BS583" t="s">
        <v>7214</v>
      </c>
      <c r="BW583">
        <v>581</v>
      </c>
      <c r="BX583" t="s">
        <v>7215</v>
      </c>
      <c r="BY583" t="s">
        <v>2332</v>
      </c>
      <c r="BZ583" t="s">
        <v>7216</v>
      </c>
      <c r="CA583" t="s">
        <v>7217</v>
      </c>
      <c r="CB583" t="s">
        <v>7218</v>
      </c>
      <c r="CC583" t="s">
        <v>7219</v>
      </c>
      <c r="CF583">
        <v>-1</v>
      </c>
    </row>
    <row r="584" spans="1:84" x14ac:dyDescent="0.2">
      <c r="A584" t="s">
        <v>7220</v>
      </c>
      <c r="B584" t="s">
        <v>7220</v>
      </c>
      <c r="C584">
        <v>3</v>
      </c>
      <c r="D584">
        <v>3</v>
      </c>
      <c r="E584">
        <v>3</v>
      </c>
      <c r="F584" t="s">
        <v>7221</v>
      </c>
      <c r="G584" t="s">
        <v>7222</v>
      </c>
      <c r="H584" t="s">
        <v>7223</v>
      </c>
      <c r="I584">
        <v>1</v>
      </c>
      <c r="J584">
        <v>3</v>
      </c>
      <c r="K584">
        <v>3</v>
      </c>
      <c r="L584">
        <v>3</v>
      </c>
      <c r="M584">
        <v>2</v>
      </c>
      <c r="N584">
        <v>1</v>
      </c>
      <c r="O584">
        <v>1</v>
      </c>
      <c r="P584">
        <v>2</v>
      </c>
      <c r="Q584">
        <v>2</v>
      </c>
      <c r="R584">
        <v>2</v>
      </c>
      <c r="S584">
        <v>2</v>
      </c>
      <c r="T584">
        <v>1</v>
      </c>
      <c r="U584">
        <v>1</v>
      </c>
      <c r="V584">
        <v>2</v>
      </c>
      <c r="W584">
        <v>2</v>
      </c>
      <c r="X584">
        <v>2</v>
      </c>
      <c r="Y584">
        <v>2</v>
      </c>
      <c r="Z584">
        <v>1</v>
      </c>
      <c r="AA584">
        <v>1</v>
      </c>
      <c r="AB584">
        <v>2</v>
      </c>
      <c r="AC584">
        <v>2</v>
      </c>
      <c r="AD584">
        <v>2</v>
      </c>
      <c r="AE584">
        <v>21.3</v>
      </c>
      <c r="AF584">
        <v>21.3</v>
      </c>
      <c r="AG584">
        <v>21.3</v>
      </c>
      <c r="AH584">
        <v>15.526999999999999</v>
      </c>
      <c r="AI584">
        <v>141</v>
      </c>
      <c r="AJ584">
        <v>141</v>
      </c>
      <c r="AK584">
        <v>0</v>
      </c>
      <c r="AL584">
        <v>6.3529999999999998</v>
      </c>
      <c r="AM584" t="s">
        <v>2315</v>
      </c>
      <c r="AN584" t="s">
        <v>2315</v>
      </c>
      <c r="AO584" t="s">
        <v>2356</v>
      </c>
      <c r="AP584" t="s">
        <v>2315</v>
      </c>
      <c r="AQ584" t="s">
        <v>2315</v>
      </c>
      <c r="AR584" t="s">
        <v>2315</v>
      </c>
      <c r="AS584">
        <v>12.1</v>
      </c>
      <c r="AT584">
        <v>7.1</v>
      </c>
      <c r="AU584">
        <v>7.1</v>
      </c>
      <c r="AV584">
        <v>14.2</v>
      </c>
      <c r="AW584">
        <v>12.1</v>
      </c>
      <c r="AX584">
        <v>12.1</v>
      </c>
      <c r="AY584">
        <v>16137000</v>
      </c>
      <c r="AZ584">
        <v>1536000</v>
      </c>
      <c r="BA584">
        <v>1118500</v>
      </c>
      <c r="BB584">
        <v>500160</v>
      </c>
      <c r="BC584">
        <v>1455400</v>
      </c>
      <c r="BD584">
        <v>8191900</v>
      </c>
      <c r="BE584">
        <v>3335500</v>
      </c>
      <c r="BF584">
        <v>781850</v>
      </c>
      <c r="BG584">
        <v>0</v>
      </c>
      <c r="BH584">
        <v>0</v>
      </c>
      <c r="BI584">
        <v>0</v>
      </c>
      <c r="BJ584">
        <v>593880</v>
      </c>
      <c r="BK584">
        <v>373710</v>
      </c>
      <c r="BL584">
        <v>1</v>
      </c>
      <c r="BM584">
        <v>1</v>
      </c>
      <c r="BN584">
        <v>0</v>
      </c>
      <c r="BO584">
        <v>2</v>
      </c>
      <c r="BP584">
        <v>2</v>
      </c>
      <c r="BQ584">
        <v>2</v>
      </c>
      <c r="BR584">
        <v>8</v>
      </c>
      <c r="BS584" t="s">
        <v>7224</v>
      </c>
      <c r="BW584">
        <v>582</v>
      </c>
      <c r="BX584" t="s">
        <v>7225</v>
      </c>
      <c r="BY584" t="s">
        <v>2332</v>
      </c>
      <c r="BZ584" t="s">
        <v>7226</v>
      </c>
      <c r="CA584" t="s">
        <v>7227</v>
      </c>
      <c r="CB584" t="s">
        <v>7228</v>
      </c>
      <c r="CC584" t="s">
        <v>7229</v>
      </c>
      <c r="CF584">
        <v>-1</v>
      </c>
    </row>
    <row r="585" spans="1:84" x14ac:dyDescent="0.2">
      <c r="A585" t="s">
        <v>7230</v>
      </c>
      <c r="B585" t="s">
        <v>7230</v>
      </c>
      <c r="C585">
        <v>2</v>
      </c>
      <c r="D585">
        <v>2</v>
      </c>
      <c r="E585">
        <v>2</v>
      </c>
      <c r="F585" t="s">
        <v>7231</v>
      </c>
      <c r="G585" t="s">
        <v>7232</v>
      </c>
      <c r="H585" t="s">
        <v>7233</v>
      </c>
      <c r="I585">
        <v>1</v>
      </c>
      <c r="J585">
        <v>2</v>
      </c>
      <c r="K585">
        <v>2</v>
      </c>
      <c r="L585">
        <v>2</v>
      </c>
      <c r="M585">
        <v>0</v>
      </c>
      <c r="N585">
        <v>0</v>
      </c>
      <c r="O585">
        <v>0</v>
      </c>
      <c r="P585">
        <v>2</v>
      </c>
      <c r="Q585">
        <v>1</v>
      </c>
      <c r="R585">
        <v>2</v>
      </c>
      <c r="S585">
        <v>0</v>
      </c>
      <c r="T585">
        <v>0</v>
      </c>
      <c r="U585">
        <v>0</v>
      </c>
      <c r="V585">
        <v>2</v>
      </c>
      <c r="W585">
        <v>1</v>
      </c>
      <c r="X585">
        <v>2</v>
      </c>
      <c r="Y585">
        <v>0</v>
      </c>
      <c r="Z585">
        <v>0</v>
      </c>
      <c r="AA585">
        <v>0</v>
      </c>
      <c r="AB585">
        <v>2</v>
      </c>
      <c r="AC585">
        <v>1</v>
      </c>
      <c r="AD585">
        <v>2</v>
      </c>
      <c r="AE585">
        <v>7.6</v>
      </c>
      <c r="AF585">
        <v>7.6</v>
      </c>
      <c r="AG585">
        <v>7.6</v>
      </c>
      <c r="AH585">
        <v>36.776000000000003</v>
      </c>
      <c r="AI585">
        <v>331</v>
      </c>
      <c r="AJ585">
        <v>331</v>
      </c>
      <c r="AK585">
        <v>0</v>
      </c>
      <c r="AL585">
        <v>6.8125</v>
      </c>
      <c r="AP585" t="s">
        <v>2315</v>
      </c>
      <c r="AQ585" t="s">
        <v>2356</v>
      </c>
      <c r="AR585" t="s">
        <v>2315</v>
      </c>
      <c r="AS585">
        <v>0</v>
      </c>
      <c r="AT585">
        <v>0</v>
      </c>
      <c r="AU585">
        <v>0</v>
      </c>
      <c r="AV585">
        <v>7.6</v>
      </c>
      <c r="AW585">
        <v>3.6</v>
      </c>
      <c r="AX585">
        <v>7.6</v>
      </c>
      <c r="AY585">
        <v>4519600</v>
      </c>
      <c r="AZ585">
        <v>0</v>
      </c>
      <c r="BA585">
        <v>0</v>
      </c>
      <c r="BB585">
        <v>0</v>
      </c>
      <c r="BC585">
        <v>1820400</v>
      </c>
      <c r="BD585">
        <v>1092600</v>
      </c>
      <c r="BE585">
        <v>1606600</v>
      </c>
      <c r="BF585">
        <v>0</v>
      </c>
      <c r="BG585">
        <v>0</v>
      </c>
      <c r="BH585">
        <v>0</v>
      </c>
      <c r="BI585">
        <v>107400</v>
      </c>
      <c r="BJ585">
        <v>0</v>
      </c>
      <c r="BK585">
        <v>114100</v>
      </c>
      <c r="BL585">
        <v>0</v>
      </c>
      <c r="BM585">
        <v>0</v>
      </c>
      <c r="BN585">
        <v>0</v>
      </c>
      <c r="BO585">
        <v>1</v>
      </c>
      <c r="BP585">
        <v>0</v>
      </c>
      <c r="BQ585">
        <v>2</v>
      </c>
      <c r="BR585">
        <v>3</v>
      </c>
      <c r="BS585" t="s">
        <v>7234</v>
      </c>
      <c r="BW585">
        <v>583</v>
      </c>
      <c r="BX585" t="s">
        <v>7235</v>
      </c>
      <c r="BY585" t="s">
        <v>2444</v>
      </c>
      <c r="BZ585" t="s">
        <v>7236</v>
      </c>
      <c r="CA585" t="s">
        <v>7237</v>
      </c>
      <c r="CB585" t="s">
        <v>7238</v>
      </c>
      <c r="CC585" t="s">
        <v>7239</v>
      </c>
      <c r="CF585">
        <v>-1</v>
      </c>
    </row>
    <row r="586" spans="1:84" x14ac:dyDescent="0.2">
      <c r="A586" t="s">
        <v>1018</v>
      </c>
      <c r="B586" t="s">
        <v>1018</v>
      </c>
      <c r="C586">
        <v>15</v>
      </c>
      <c r="D586">
        <v>15</v>
      </c>
      <c r="E586">
        <v>15</v>
      </c>
      <c r="F586" t="s">
        <v>1019</v>
      </c>
      <c r="G586" t="s">
        <v>1020</v>
      </c>
      <c r="H586" t="s">
        <v>7240</v>
      </c>
      <c r="I586">
        <v>1</v>
      </c>
      <c r="J586">
        <v>15</v>
      </c>
      <c r="K586">
        <v>15</v>
      </c>
      <c r="L586">
        <v>15</v>
      </c>
      <c r="M586">
        <v>8</v>
      </c>
      <c r="N586">
        <v>4</v>
      </c>
      <c r="O586">
        <v>7</v>
      </c>
      <c r="P586">
        <v>12</v>
      </c>
      <c r="Q586">
        <v>13</v>
      </c>
      <c r="R586">
        <v>13</v>
      </c>
      <c r="S586">
        <v>8</v>
      </c>
      <c r="T586">
        <v>4</v>
      </c>
      <c r="U586">
        <v>7</v>
      </c>
      <c r="V586">
        <v>12</v>
      </c>
      <c r="W586">
        <v>13</v>
      </c>
      <c r="X586">
        <v>13</v>
      </c>
      <c r="Y586">
        <v>8</v>
      </c>
      <c r="Z586">
        <v>4</v>
      </c>
      <c r="AA586">
        <v>7</v>
      </c>
      <c r="AB586">
        <v>12</v>
      </c>
      <c r="AC586">
        <v>13</v>
      </c>
      <c r="AD586">
        <v>13</v>
      </c>
      <c r="AE586">
        <v>52.1</v>
      </c>
      <c r="AF586">
        <v>52.1</v>
      </c>
      <c r="AG586">
        <v>52.1</v>
      </c>
      <c r="AH586">
        <v>47.283000000000001</v>
      </c>
      <c r="AI586">
        <v>428</v>
      </c>
      <c r="AJ586">
        <v>428</v>
      </c>
      <c r="AK586">
        <v>0</v>
      </c>
      <c r="AL586">
        <v>323.31</v>
      </c>
      <c r="AM586" t="s">
        <v>2315</v>
      </c>
      <c r="AN586" t="s">
        <v>2315</v>
      </c>
      <c r="AO586" t="s">
        <v>2315</v>
      </c>
      <c r="AP586" t="s">
        <v>2315</v>
      </c>
      <c r="AQ586" t="s">
        <v>2315</v>
      </c>
      <c r="AR586" t="s">
        <v>2315</v>
      </c>
      <c r="AS586">
        <v>25.7</v>
      </c>
      <c r="AT586">
        <v>11.7</v>
      </c>
      <c r="AU586">
        <v>20.100000000000001</v>
      </c>
      <c r="AV586">
        <v>35.5</v>
      </c>
      <c r="AW586">
        <v>41.6</v>
      </c>
      <c r="AX586">
        <v>42.1</v>
      </c>
      <c r="AY586">
        <v>789250000</v>
      </c>
      <c r="AZ586">
        <v>21597000</v>
      </c>
      <c r="BA586">
        <v>12594000</v>
      </c>
      <c r="BB586">
        <v>6972300</v>
      </c>
      <c r="BC586">
        <v>216430000</v>
      </c>
      <c r="BD586">
        <v>293210000</v>
      </c>
      <c r="BE586">
        <v>238450000</v>
      </c>
      <c r="BF586">
        <v>3464700</v>
      </c>
      <c r="BG586">
        <v>1896400</v>
      </c>
      <c r="BH586">
        <v>2680400</v>
      </c>
      <c r="BI586">
        <v>4588300</v>
      </c>
      <c r="BJ586">
        <v>3972800</v>
      </c>
      <c r="BK586">
        <v>5109400</v>
      </c>
      <c r="BL586">
        <v>7</v>
      </c>
      <c r="BM586">
        <v>3</v>
      </c>
      <c r="BN586">
        <v>6</v>
      </c>
      <c r="BO586">
        <v>20</v>
      </c>
      <c r="BP586">
        <v>22</v>
      </c>
      <c r="BQ586">
        <v>22</v>
      </c>
      <c r="BR586">
        <v>80</v>
      </c>
      <c r="BS586" t="s">
        <v>7241</v>
      </c>
      <c r="BW586">
        <v>584</v>
      </c>
      <c r="BX586" t="s">
        <v>7242</v>
      </c>
      <c r="BY586" t="s">
        <v>3716</v>
      </c>
      <c r="BZ586" t="s">
        <v>7243</v>
      </c>
      <c r="CA586" t="s">
        <v>7244</v>
      </c>
      <c r="CB586" t="s">
        <v>7245</v>
      </c>
      <c r="CC586" t="s">
        <v>7246</v>
      </c>
      <c r="CD586" t="s">
        <v>7247</v>
      </c>
      <c r="CE586" t="s">
        <v>7248</v>
      </c>
      <c r="CF586">
        <v>-1</v>
      </c>
    </row>
    <row r="587" spans="1:84" x14ac:dyDescent="0.2">
      <c r="A587" t="s">
        <v>1021</v>
      </c>
      <c r="B587" t="s">
        <v>1021</v>
      </c>
      <c r="C587">
        <v>9</v>
      </c>
      <c r="D587">
        <v>9</v>
      </c>
      <c r="E587">
        <v>9</v>
      </c>
      <c r="F587" t="s">
        <v>1022</v>
      </c>
      <c r="G587" t="s">
        <v>1023</v>
      </c>
      <c r="H587" t="s">
        <v>7249</v>
      </c>
      <c r="I587">
        <v>1</v>
      </c>
      <c r="J587">
        <v>9</v>
      </c>
      <c r="K587">
        <v>9</v>
      </c>
      <c r="L587">
        <v>9</v>
      </c>
      <c r="M587">
        <v>5</v>
      </c>
      <c r="N587">
        <v>3</v>
      </c>
      <c r="O587">
        <v>4</v>
      </c>
      <c r="P587">
        <v>6</v>
      </c>
      <c r="Q587">
        <v>7</v>
      </c>
      <c r="R587">
        <v>6</v>
      </c>
      <c r="S587">
        <v>5</v>
      </c>
      <c r="T587">
        <v>3</v>
      </c>
      <c r="U587">
        <v>4</v>
      </c>
      <c r="V587">
        <v>6</v>
      </c>
      <c r="W587">
        <v>7</v>
      </c>
      <c r="X587">
        <v>6</v>
      </c>
      <c r="Y587">
        <v>5</v>
      </c>
      <c r="Z587">
        <v>3</v>
      </c>
      <c r="AA587">
        <v>4</v>
      </c>
      <c r="AB587">
        <v>6</v>
      </c>
      <c r="AC587">
        <v>7</v>
      </c>
      <c r="AD587">
        <v>6</v>
      </c>
      <c r="AE587">
        <v>42.9</v>
      </c>
      <c r="AF587">
        <v>42.9</v>
      </c>
      <c r="AG587">
        <v>42.9</v>
      </c>
      <c r="AH587">
        <v>27.829000000000001</v>
      </c>
      <c r="AI587">
        <v>245</v>
      </c>
      <c r="AJ587">
        <v>245</v>
      </c>
      <c r="AK587">
        <v>0</v>
      </c>
      <c r="AL587">
        <v>27.481999999999999</v>
      </c>
      <c r="AM587" t="s">
        <v>2315</v>
      </c>
      <c r="AN587" t="s">
        <v>2315</v>
      </c>
      <c r="AO587" t="s">
        <v>2356</v>
      </c>
      <c r="AP587" t="s">
        <v>2315</v>
      </c>
      <c r="AQ587" t="s">
        <v>2315</v>
      </c>
      <c r="AR587" t="s">
        <v>2315</v>
      </c>
      <c r="AS587">
        <v>22.4</v>
      </c>
      <c r="AT587">
        <v>15.1</v>
      </c>
      <c r="AU587">
        <v>18.8</v>
      </c>
      <c r="AV587">
        <v>26.9</v>
      </c>
      <c r="AW587">
        <v>31.8</v>
      </c>
      <c r="AX587">
        <v>30.6</v>
      </c>
      <c r="AY587">
        <v>65647000</v>
      </c>
      <c r="AZ587">
        <v>5352700</v>
      </c>
      <c r="BA587">
        <v>2119100</v>
      </c>
      <c r="BB587">
        <v>2605500</v>
      </c>
      <c r="BC587">
        <v>17919000</v>
      </c>
      <c r="BD587">
        <v>23626000</v>
      </c>
      <c r="BE587">
        <v>14025000</v>
      </c>
      <c r="BF587">
        <v>1124400</v>
      </c>
      <c r="BG587">
        <v>0</v>
      </c>
      <c r="BH587">
        <v>858920</v>
      </c>
      <c r="BI587">
        <v>568350</v>
      </c>
      <c r="BJ587">
        <v>671530</v>
      </c>
      <c r="BK587">
        <v>584200</v>
      </c>
      <c r="BL587">
        <v>2</v>
      </c>
      <c r="BM587">
        <v>1</v>
      </c>
      <c r="BN587">
        <v>0</v>
      </c>
      <c r="BO587">
        <v>3</v>
      </c>
      <c r="BP587">
        <v>5</v>
      </c>
      <c r="BQ587">
        <v>4</v>
      </c>
      <c r="BR587">
        <v>15</v>
      </c>
      <c r="BS587" t="s">
        <v>7250</v>
      </c>
      <c r="BW587">
        <v>585</v>
      </c>
      <c r="BX587" t="s">
        <v>7251</v>
      </c>
      <c r="BY587" t="s">
        <v>2797</v>
      </c>
      <c r="BZ587" t="s">
        <v>7252</v>
      </c>
      <c r="CA587" t="s">
        <v>7253</v>
      </c>
      <c r="CB587" t="s">
        <v>7254</v>
      </c>
      <c r="CC587" t="s">
        <v>7255</v>
      </c>
      <c r="CF587">
        <v>-1</v>
      </c>
    </row>
    <row r="588" spans="1:84" x14ac:dyDescent="0.2">
      <c r="A588" t="s">
        <v>7256</v>
      </c>
      <c r="B588" t="s">
        <v>7256</v>
      </c>
      <c r="C588">
        <v>5</v>
      </c>
      <c r="D588">
        <v>5</v>
      </c>
      <c r="E588">
        <v>5</v>
      </c>
      <c r="F588" t="s">
        <v>7257</v>
      </c>
      <c r="G588" t="s">
        <v>7258</v>
      </c>
      <c r="H588" t="s">
        <v>7259</v>
      </c>
      <c r="I588">
        <v>1</v>
      </c>
      <c r="J588">
        <v>5</v>
      </c>
      <c r="K588">
        <v>5</v>
      </c>
      <c r="L588">
        <v>5</v>
      </c>
      <c r="M588">
        <v>1</v>
      </c>
      <c r="N588">
        <v>0</v>
      </c>
      <c r="O588">
        <v>1</v>
      </c>
      <c r="P588">
        <v>2</v>
      </c>
      <c r="Q588">
        <v>2</v>
      </c>
      <c r="R588">
        <v>4</v>
      </c>
      <c r="S588">
        <v>1</v>
      </c>
      <c r="T588">
        <v>0</v>
      </c>
      <c r="U588">
        <v>1</v>
      </c>
      <c r="V588">
        <v>2</v>
      </c>
      <c r="W588">
        <v>2</v>
      </c>
      <c r="X588">
        <v>4</v>
      </c>
      <c r="Y588">
        <v>1</v>
      </c>
      <c r="Z588">
        <v>0</v>
      </c>
      <c r="AA588">
        <v>1</v>
      </c>
      <c r="AB588">
        <v>2</v>
      </c>
      <c r="AC588">
        <v>2</v>
      </c>
      <c r="AD588">
        <v>4</v>
      </c>
      <c r="AE588">
        <v>19.5</v>
      </c>
      <c r="AF588">
        <v>19.5</v>
      </c>
      <c r="AG588">
        <v>19.5</v>
      </c>
      <c r="AH588">
        <v>30.614999999999998</v>
      </c>
      <c r="AI588">
        <v>282</v>
      </c>
      <c r="AJ588">
        <v>282</v>
      </c>
      <c r="AK588">
        <v>0</v>
      </c>
      <c r="AL588">
        <v>11.425000000000001</v>
      </c>
      <c r="AM588" t="s">
        <v>2356</v>
      </c>
      <c r="AO588" t="s">
        <v>2356</v>
      </c>
      <c r="AP588" t="s">
        <v>2315</v>
      </c>
      <c r="AQ588" t="s">
        <v>2315</v>
      </c>
      <c r="AR588" t="s">
        <v>2315</v>
      </c>
      <c r="AS588">
        <v>3.9</v>
      </c>
      <c r="AT588">
        <v>0</v>
      </c>
      <c r="AU588">
        <v>3.9</v>
      </c>
      <c r="AV588">
        <v>7.8</v>
      </c>
      <c r="AW588">
        <v>7.4</v>
      </c>
      <c r="AX588">
        <v>16</v>
      </c>
      <c r="AY588">
        <v>25344000</v>
      </c>
      <c r="AZ588">
        <v>369120</v>
      </c>
      <c r="BA588">
        <v>0</v>
      </c>
      <c r="BB588">
        <v>222480</v>
      </c>
      <c r="BC588">
        <v>6622800</v>
      </c>
      <c r="BD588">
        <v>9520600</v>
      </c>
      <c r="BE588">
        <v>8608700</v>
      </c>
      <c r="BF588">
        <v>0</v>
      </c>
      <c r="BG588">
        <v>0</v>
      </c>
      <c r="BH588">
        <v>0</v>
      </c>
      <c r="BI588">
        <v>0</v>
      </c>
      <c r="BJ588">
        <v>0</v>
      </c>
      <c r="BK588">
        <v>0</v>
      </c>
      <c r="BL588">
        <v>0</v>
      </c>
      <c r="BM588">
        <v>0</v>
      </c>
      <c r="BN588">
        <v>0</v>
      </c>
      <c r="BO588">
        <v>1</v>
      </c>
      <c r="BP588">
        <v>2</v>
      </c>
      <c r="BQ588">
        <v>2</v>
      </c>
      <c r="BR588">
        <v>5</v>
      </c>
      <c r="BS588" t="s">
        <v>7260</v>
      </c>
      <c r="BW588">
        <v>586</v>
      </c>
      <c r="BX588" t="s">
        <v>7261</v>
      </c>
      <c r="BY588" t="s">
        <v>2429</v>
      </c>
      <c r="BZ588" t="s">
        <v>7262</v>
      </c>
      <c r="CA588" t="s">
        <v>7263</v>
      </c>
      <c r="CB588" t="s">
        <v>7264</v>
      </c>
      <c r="CC588" t="s">
        <v>7265</v>
      </c>
      <c r="CF588">
        <v>-1</v>
      </c>
    </row>
    <row r="589" spans="1:84" x14ac:dyDescent="0.2">
      <c r="A589" t="s">
        <v>1024</v>
      </c>
      <c r="B589" t="s">
        <v>1024</v>
      </c>
      <c r="C589">
        <v>4</v>
      </c>
      <c r="D589">
        <v>4</v>
      </c>
      <c r="E589">
        <v>4</v>
      </c>
      <c r="F589" t="s">
        <v>1025</v>
      </c>
      <c r="G589" t="s">
        <v>1026</v>
      </c>
      <c r="H589" t="s">
        <v>7266</v>
      </c>
      <c r="I589">
        <v>1</v>
      </c>
      <c r="J589">
        <v>4</v>
      </c>
      <c r="K589">
        <v>4</v>
      </c>
      <c r="L589">
        <v>4</v>
      </c>
      <c r="M589">
        <v>3</v>
      </c>
      <c r="N589">
        <v>1</v>
      </c>
      <c r="O589">
        <v>4</v>
      </c>
      <c r="P589">
        <v>3</v>
      </c>
      <c r="Q589">
        <v>4</v>
      </c>
      <c r="R589">
        <v>3</v>
      </c>
      <c r="S589">
        <v>3</v>
      </c>
      <c r="T589">
        <v>1</v>
      </c>
      <c r="U589">
        <v>4</v>
      </c>
      <c r="V589">
        <v>3</v>
      </c>
      <c r="W589">
        <v>4</v>
      </c>
      <c r="X589">
        <v>3</v>
      </c>
      <c r="Y589">
        <v>3</v>
      </c>
      <c r="Z589">
        <v>1</v>
      </c>
      <c r="AA589">
        <v>4</v>
      </c>
      <c r="AB589">
        <v>3</v>
      </c>
      <c r="AC589">
        <v>4</v>
      </c>
      <c r="AD589">
        <v>3</v>
      </c>
      <c r="AE589">
        <v>33.299999999999997</v>
      </c>
      <c r="AF589">
        <v>33.299999999999997</v>
      </c>
      <c r="AG589">
        <v>33.299999999999997</v>
      </c>
      <c r="AH589">
        <v>14.082000000000001</v>
      </c>
      <c r="AI589">
        <v>120</v>
      </c>
      <c r="AJ589">
        <v>120</v>
      </c>
      <c r="AK589">
        <v>0</v>
      </c>
      <c r="AL589">
        <v>53.158000000000001</v>
      </c>
      <c r="AM589" t="s">
        <v>2315</v>
      </c>
      <c r="AN589" t="s">
        <v>2315</v>
      </c>
      <c r="AO589" t="s">
        <v>2315</v>
      </c>
      <c r="AP589" t="s">
        <v>2315</v>
      </c>
      <c r="AQ589" t="s">
        <v>2315</v>
      </c>
      <c r="AR589" t="s">
        <v>2315</v>
      </c>
      <c r="AS589">
        <v>26.7</v>
      </c>
      <c r="AT589">
        <v>10</v>
      </c>
      <c r="AU589">
        <v>33.299999999999997</v>
      </c>
      <c r="AV589">
        <v>26.7</v>
      </c>
      <c r="AW589">
        <v>33.299999999999997</v>
      </c>
      <c r="AX589">
        <v>26.7</v>
      </c>
      <c r="AY589">
        <v>166170000</v>
      </c>
      <c r="AZ589">
        <v>30447000</v>
      </c>
      <c r="BA589">
        <v>6770500</v>
      </c>
      <c r="BB589">
        <v>21177000</v>
      </c>
      <c r="BC589">
        <v>51459000</v>
      </c>
      <c r="BD589">
        <v>25144000</v>
      </c>
      <c r="BE589">
        <v>31175000</v>
      </c>
      <c r="BF589">
        <v>7866100</v>
      </c>
      <c r="BG589">
        <v>0</v>
      </c>
      <c r="BH589">
        <v>6716200</v>
      </c>
      <c r="BI589">
        <v>2110500</v>
      </c>
      <c r="BJ589">
        <v>832770</v>
      </c>
      <c r="BK589">
        <v>1499700</v>
      </c>
      <c r="BL589">
        <v>4</v>
      </c>
      <c r="BM589">
        <v>1</v>
      </c>
      <c r="BN589">
        <v>4</v>
      </c>
      <c r="BO589">
        <v>3</v>
      </c>
      <c r="BP589">
        <v>3</v>
      </c>
      <c r="BQ589">
        <v>3</v>
      </c>
      <c r="BR589">
        <v>18</v>
      </c>
      <c r="BS589" t="s">
        <v>7267</v>
      </c>
      <c r="BW589">
        <v>587</v>
      </c>
      <c r="BX589" t="s">
        <v>7268</v>
      </c>
      <c r="BY589" t="s">
        <v>2346</v>
      </c>
      <c r="BZ589" t="s">
        <v>7269</v>
      </c>
      <c r="CA589" t="s">
        <v>7270</v>
      </c>
      <c r="CB589" t="s">
        <v>7271</v>
      </c>
      <c r="CC589" t="s">
        <v>7272</v>
      </c>
      <c r="CF589">
        <v>-1</v>
      </c>
    </row>
    <row r="590" spans="1:84" x14ac:dyDescent="0.2">
      <c r="A590" t="s">
        <v>1027</v>
      </c>
      <c r="B590" t="s">
        <v>1027</v>
      </c>
      <c r="C590">
        <v>3</v>
      </c>
      <c r="D590">
        <v>3</v>
      </c>
      <c r="E590">
        <v>3</v>
      </c>
      <c r="F590" t="s">
        <v>1028</v>
      </c>
      <c r="G590" t="s">
        <v>1029</v>
      </c>
      <c r="H590" t="s">
        <v>7273</v>
      </c>
      <c r="I590">
        <v>1</v>
      </c>
      <c r="J590">
        <v>3</v>
      </c>
      <c r="K590">
        <v>3</v>
      </c>
      <c r="L590">
        <v>3</v>
      </c>
      <c r="M590">
        <v>3</v>
      </c>
      <c r="N590">
        <v>3</v>
      </c>
      <c r="O590">
        <v>3</v>
      </c>
      <c r="P590">
        <v>2</v>
      </c>
      <c r="Q590">
        <v>3</v>
      </c>
      <c r="R590">
        <v>3</v>
      </c>
      <c r="S590">
        <v>3</v>
      </c>
      <c r="T590">
        <v>3</v>
      </c>
      <c r="U590">
        <v>3</v>
      </c>
      <c r="V590">
        <v>2</v>
      </c>
      <c r="W590">
        <v>3</v>
      </c>
      <c r="X590">
        <v>3</v>
      </c>
      <c r="Y590">
        <v>3</v>
      </c>
      <c r="Z590">
        <v>3</v>
      </c>
      <c r="AA590">
        <v>3</v>
      </c>
      <c r="AB590">
        <v>2</v>
      </c>
      <c r="AC590">
        <v>3</v>
      </c>
      <c r="AD590">
        <v>3</v>
      </c>
      <c r="AE590">
        <v>11.2</v>
      </c>
      <c r="AF590">
        <v>11.2</v>
      </c>
      <c r="AG590">
        <v>11.2</v>
      </c>
      <c r="AH590">
        <v>30.99</v>
      </c>
      <c r="AI590">
        <v>285</v>
      </c>
      <c r="AJ590">
        <v>285</v>
      </c>
      <c r="AK590">
        <v>0</v>
      </c>
      <c r="AL590">
        <v>41.122</v>
      </c>
      <c r="AM590" t="s">
        <v>2315</v>
      </c>
      <c r="AN590" t="s">
        <v>2315</v>
      </c>
      <c r="AO590" t="s">
        <v>2315</v>
      </c>
      <c r="AP590" t="s">
        <v>2315</v>
      </c>
      <c r="AQ590" t="s">
        <v>2315</v>
      </c>
      <c r="AR590" t="s">
        <v>2315</v>
      </c>
      <c r="AS590">
        <v>11.2</v>
      </c>
      <c r="AT590">
        <v>11.2</v>
      </c>
      <c r="AU590">
        <v>11.2</v>
      </c>
      <c r="AV590">
        <v>6</v>
      </c>
      <c r="AW590">
        <v>11.2</v>
      </c>
      <c r="AX590">
        <v>11.2</v>
      </c>
      <c r="AY590">
        <v>144300000</v>
      </c>
      <c r="AZ590">
        <v>8821800</v>
      </c>
      <c r="BA590">
        <v>43266000</v>
      </c>
      <c r="BB590">
        <v>11364000</v>
      </c>
      <c r="BC590">
        <v>11389000</v>
      </c>
      <c r="BD590">
        <v>52507000</v>
      </c>
      <c r="BE590">
        <v>16951000</v>
      </c>
      <c r="BF590">
        <v>2114600</v>
      </c>
      <c r="BG590">
        <v>12943000</v>
      </c>
      <c r="BH590">
        <v>8014900</v>
      </c>
      <c r="BI590">
        <v>1287700</v>
      </c>
      <c r="BJ590">
        <v>2240800</v>
      </c>
      <c r="BK590">
        <v>1090200</v>
      </c>
      <c r="BL590">
        <v>1</v>
      </c>
      <c r="BM590">
        <v>7</v>
      </c>
      <c r="BN590">
        <v>2</v>
      </c>
      <c r="BO590">
        <v>1</v>
      </c>
      <c r="BP590">
        <v>2</v>
      </c>
      <c r="BQ590">
        <v>2</v>
      </c>
      <c r="BR590">
        <v>15</v>
      </c>
      <c r="BS590" t="s">
        <v>7274</v>
      </c>
      <c r="BW590">
        <v>588</v>
      </c>
      <c r="BX590" t="s">
        <v>7275</v>
      </c>
      <c r="BY590" t="s">
        <v>2332</v>
      </c>
      <c r="BZ590" t="s">
        <v>7276</v>
      </c>
      <c r="CA590" t="s">
        <v>7277</v>
      </c>
      <c r="CB590" t="s">
        <v>7278</v>
      </c>
      <c r="CC590" t="s">
        <v>7279</v>
      </c>
      <c r="CD590">
        <v>602</v>
      </c>
      <c r="CE590">
        <v>15</v>
      </c>
      <c r="CF590">
        <v>-1</v>
      </c>
    </row>
    <row r="591" spans="1:84" x14ac:dyDescent="0.2">
      <c r="A591" t="s">
        <v>7280</v>
      </c>
      <c r="B591" t="s">
        <v>7280</v>
      </c>
      <c r="C591">
        <v>1</v>
      </c>
      <c r="D591">
        <v>1</v>
      </c>
      <c r="E591">
        <v>1</v>
      </c>
      <c r="F591" t="s">
        <v>7281</v>
      </c>
      <c r="G591" t="s">
        <v>7282</v>
      </c>
      <c r="H591" t="s">
        <v>7283</v>
      </c>
      <c r="I591">
        <v>1</v>
      </c>
      <c r="J591">
        <v>1</v>
      </c>
      <c r="K591">
        <v>1</v>
      </c>
      <c r="L591">
        <v>1</v>
      </c>
      <c r="M591">
        <v>0</v>
      </c>
      <c r="N591">
        <v>0</v>
      </c>
      <c r="O591">
        <v>0</v>
      </c>
      <c r="P591">
        <v>1</v>
      </c>
      <c r="Q591">
        <v>1</v>
      </c>
      <c r="R591">
        <v>1</v>
      </c>
      <c r="S591">
        <v>0</v>
      </c>
      <c r="T591">
        <v>0</v>
      </c>
      <c r="U591">
        <v>0</v>
      </c>
      <c r="V591">
        <v>1</v>
      </c>
      <c r="W591">
        <v>1</v>
      </c>
      <c r="X591">
        <v>1</v>
      </c>
      <c r="Y591">
        <v>0</v>
      </c>
      <c r="Z591">
        <v>0</v>
      </c>
      <c r="AA591">
        <v>0</v>
      </c>
      <c r="AB591">
        <v>1</v>
      </c>
      <c r="AC591">
        <v>1</v>
      </c>
      <c r="AD591">
        <v>1</v>
      </c>
      <c r="AE591">
        <v>9.9</v>
      </c>
      <c r="AF591">
        <v>9.9</v>
      </c>
      <c r="AG591">
        <v>9.9</v>
      </c>
      <c r="AH591">
        <v>21.105</v>
      </c>
      <c r="AI591">
        <v>182</v>
      </c>
      <c r="AJ591">
        <v>182</v>
      </c>
      <c r="AK591">
        <v>0</v>
      </c>
      <c r="AL591">
        <v>6.2801</v>
      </c>
      <c r="AP591" t="s">
        <v>2315</v>
      </c>
      <c r="AQ591" t="s">
        <v>2315</v>
      </c>
      <c r="AR591" t="s">
        <v>2315</v>
      </c>
      <c r="AS591">
        <v>0</v>
      </c>
      <c r="AT591">
        <v>0</v>
      </c>
      <c r="AU591">
        <v>0</v>
      </c>
      <c r="AV591">
        <v>9.9</v>
      </c>
      <c r="AW591">
        <v>9.9</v>
      </c>
      <c r="AX591">
        <v>9.9</v>
      </c>
      <c r="AY591">
        <v>5036500</v>
      </c>
      <c r="AZ591">
        <v>0</v>
      </c>
      <c r="BA591">
        <v>0</v>
      </c>
      <c r="BB591">
        <v>0</v>
      </c>
      <c r="BC591">
        <v>1791100</v>
      </c>
      <c r="BD591">
        <v>1757500</v>
      </c>
      <c r="BE591">
        <v>1487900</v>
      </c>
      <c r="BF591">
        <v>0</v>
      </c>
      <c r="BG591">
        <v>0</v>
      </c>
      <c r="BH591">
        <v>0</v>
      </c>
      <c r="BI591">
        <v>0</v>
      </c>
      <c r="BJ591">
        <v>0</v>
      </c>
      <c r="BK591">
        <v>0</v>
      </c>
      <c r="BL591">
        <v>0</v>
      </c>
      <c r="BM591">
        <v>0</v>
      </c>
      <c r="BN591">
        <v>0</v>
      </c>
      <c r="BO591">
        <v>1</v>
      </c>
      <c r="BP591">
        <v>1</v>
      </c>
      <c r="BQ591">
        <v>1</v>
      </c>
      <c r="BR591">
        <v>3</v>
      </c>
      <c r="BS591" t="s">
        <v>7284</v>
      </c>
      <c r="BW591">
        <v>589</v>
      </c>
      <c r="BX591">
        <v>7114</v>
      </c>
      <c r="BY591" t="b">
        <v>1</v>
      </c>
      <c r="BZ591">
        <v>7493</v>
      </c>
      <c r="CA591" t="s">
        <v>7285</v>
      </c>
      <c r="CB591" t="s">
        <v>7286</v>
      </c>
      <c r="CC591">
        <v>39445</v>
      </c>
      <c r="CF591">
        <v>-1</v>
      </c>
    </row>
    <row r="592" spans="1:84" x14ac:dyDescent="0.2">
      <c r="A592" t="s">
        <v>7287</v>
      </c>
      <c r="B592" t="s">
        <v>7287</v>
      </c>
      <c r="C592">
        <v>4</v>
      </c>
      <c r="D592">
        <v>4</v>
      </c>
      <c r="E592">
        <v>4</v>
      </c>
      <c r="F592" t="s">
        <v>7288</v>
      </c>
      <c r="G592" t="s">
        <v>7289</v>
      </c>
      <c r="H592" t="s">
        <v>7290</v>
      </c>
      <c r="I592">
        <v>1</v>
      </c>
      <c r="J592">
        <v>4</v>
      </c>
      <c r="K592">
        <v>4</v>
      </c>
      <c r="L592">
        <v>4</v>
      </c>
      <c r="M592">
        <v>1</v>
      </c>
      <c r="N592">
        <v>3</v>
      </c>
      <c r="O592">
        <v>0</v>
      </c>
      <c r="P592">
        <v>1</v>
      </c>
      <c r="Q592">
        <v>3</v>
      </c>
      <c r="R592">
        <v>2</v>
      </c>
      <c r="S592">
        <v>1</v>
      </c>
      <c r="T592">
        <v>3</v>
      </c>
      <c r="U592">
        <v>0</v>
      </c>
      <c r="V592">
        <v>1</v>
      </c>
      <c r="W592">
        <v>3</v>
      </c>
      <c r="X592">
        <v>2</v>
      </c>
      <c r="Y592">
        <v>1</v>
      </c>
      <c r="Z592">
        <v>3</v>
      </c>
      <c r="AA592">
        <v>0</v>
      </c>
      <c r="AB592">
        <v>1</v>
      </c>
      <c r="AC592">
        <v>3</v>
      </c>
      <c r="AD592">
        <v>2</v>
      </c>
      <c r="AE592">
        <v>11.9</v>
      </c>
      <c r="AF592">
        <v>11.9</v>
      </c>
      <c r="AG592">
        <v>11.9</v>
      </c>
      <c r="AH592">
        <v>38.542999999999999</v>
      </c>
      <c r="AI592">
        <v>352</v>
      </c>
      <c r="AJ592">
        <v>352</v>
      </c>
      <c r="AK592">
        <v>0</v>
      </c>
      <c r="AL592">
        <v>14.193</v>
      </c>
      <c r="AM592" t="s">
        <v>2315</v>
      </c>
      <c r="AN592" t="s">
        <v>2315</v>
      </c>
      <c r="AP592" t="s">
        <v>2315</v>
      </c>
      <c r="AQ592" t="s">
        <v>2315</v>
      </c>
      <c r="AR592" t="s">
        <v>2315</v>
      </c>
      <c r="AS592">
        <v>3.1</v>
      </c>
      <c r="AT592">
        <v>9.6999999999999993</v>
      </c>
      <c r="AU592">
        <v>0</v>
      </c>
      <c r="AV592">
        <v>3.1</v>
      </c>
      <c r="AW592">
        <v>8.8000000000000007</v>
      </c>
      <c r="AX592">
        <v>6</v>
      </c>
      <c r="AY592">
        <v>18310000</v>
      </c>
      <c r="AZ592">
        <v>495020</v>
      </c>
      <c r="BA592">
        <v>2759000</v>
      </c>
      <c r="BB592">
        <v>0</v>
      </c>
      <c r="BC592">
        <v>2551900</v>
      </c>
      <c r="BD592">
        <v>8753300</v>
      </c>
      <c r="BE592">
        <v>3750300</v>
      </c>
      <c r="BF592">
        <v>0</v>
      </c>
      <c r="BG592">
        <v>702140</v>
      </c>
      <c r="BH592">
        <v>0</v>
      </c>
      <c r="BI592">
        <v>0</v>
      </c>
      <c r="BJ592">
        <v>405550</v>
      </c>
      <c r="BK592">
        <v>401290</v>
      </c>
      <c r="BL592">
        <v>1</v>
      </c>
      <c r="BM592">
        <v>2</v>
      </c>
      <c r="BN592">
        <v>0</v>
      </c>
      <c r="BO592">
        <v>1</v>
      </c>
      <c r="BP592">
        <v>2</v>
      </c>
      <c r="BQ592">
        <v>2</v>
      </c>
      <c r="BR592">
        <v>8</v>
      </c>
      <c r="BS592" t="s">
        <v>7291</v>
      </c>
      <c r="BW592">
        <v>590</v>
      </c>
      <c r="BX592" t="s">
        <v>7292</v>
      </c>
      <c r="BY592" t="s">
        <v>2346</v>
      </c>
      <c r="BZ592" t="s">
        <v>7293</v>
      </c>
      <c r="CA592" t="s">
        <v>7294</v>
      </c>
      <c r="CB592" t="s">
        <v>7295</v>
      </c>
      <c r="CC592" t="s">
        <v>7296</v>
      </c>
      <c r="CF592">
        <v>-1</v>
      </c>
    </row>
    <row r="593" spans="1:84" x14ac:dyDescent="0.2">
      <c r="A593" t="s">
        <v>1030</v>
      </c>
      <c r="B593" t="s">
        <v>1030</v>
      </c>
      <c r="C593">
        <v>24</v>
      </c>
      <c r="D593">
        <v>24</v>
      </c>
      <c r="E593">
        <v>14</v>
      </c>
      <c r="F593" t="s">
        <v>1031</v>
      </c>
      <c r="G593" t="s">
        <v>1032</v>
      </c>
      <c r="H593" t="s">
        <v>7297</v>
      </c>
      <c r="I593">
        <v>1</v>
      </c>
      <c r="J593">
        <v>24</v>
      </c>
      <c r="K593">
        <v>24</v>
      </c>
      <c r="L593">
        <v>14</v>
      </c>
      <c r="M593">
        <v>13</v>
      </c>
      <c r="N593">
        <v>13</v>
      </c>
      <c r="O593">
        <v>15</v>
      </c>
      <c r="P593">
        <v>16</v>
      </c>
      <c r="Q593">
        <v>21</v>
      </c>
      <c r="R593">
        <v>20</v>
      </c>
      <c r="S593">
        <v>13</v>
      </c>
      <c r="T593">
        <v>13</v>
      </c>
      <c r="U593">
        <v>15</v>
      </c>
      <c r="V593">
        <v>16</v>
      </c>
      <c r="W593">
        <v>21</v>
      </c>
      <c r="X593">
        <v>20</v>
      </c>
      <c r="Y593">
        <v>7</v>
      </c>
      <c r="Z593">
        <v>6</v>
      </c>
      <c r="AA593">
        <v>10</v>
      </c>
      <c r="AB593">
        <v>8</v>
      </c>
      <c r="AC593">
        <v>12</v>
      </c>
      <c r="AD593">
        <v>11</v>
      </c>
      <c r="AE593">
        <v>64.400000000000006</v>
      </c>
      <c r="AF593">
        <v>64.400000000000006</v>
      </c>
      <c r="AG593">
        <v>36.9</v>
      </c>
      <c r="AH593">
        <v>60.298000000000002</v>
      </c>
      <c r="AI593">
        <v>548</v>
      </c>
      <c r="AJ593">
        <v>548</v>
      </c>
      <c r="AK593">
        <v>0</v>
      </c>
      <c r="AL593">
        <v>323.31</v>
      </c>
      <c r="AM593" t="s">
        <v>2315</v>
      </c>
      <c r="AN593" t="s">
        <v>2315</v>
      </c>
      <c r="AO593" t="s">
        <v>2315</v>
      </c>
      <c r="AP593" t="s">
        <v>2315</v>
      </c>
      <c r="AQ593" t="s">
        <v>2315</v>
      </c>
      <c r="AR593" t="s">
        <v>2315</v>
      </c>
      <c r="AS593">
        <v>31.8</v>
      </c>
      <c r="AT593">
        <v>31.4</v>
      </c>
      <c r="AU593">
        <v>34.5</v>
      </c>
      <c r="AV593">
        <v>39.200000000000003</v>
      </c>
      <c r="AW593">
        <v>56.9</v>
      </c>
      <c r="AX593">
        <v>51.8</v>
      </c>
      <c r="AY593">
        <v>1443200000</v>
      </c>
      <c r="AZ593">
        <v>19887000</v>
      </c>
      <c r="BA593">
        <v>30524000</v>
      </c>
      <c r="BB593">
        <v>22246000</v>
      </c>
      <c r="BC593">
        <v>947690000</v>
      </c>
      <c r="BD593">
        <v>267330000</v>
      </c>
      <c r="BE593">
        <v>155570000</v>
      </c>
      <c r="BF593">
        <v>17854000</v>
      </c>
      <c r="BG593">
        <v>20451000</v>
      </c>
      <c r="BH593">
        <v>18376000</v>
      </c>
      <c r="BI593">
        <v>17067000</v>
      </c>
      <c r="BJ593">
        <v>22038000</v>
      </c>
      <c r="BK593">
        <v>17724000</v>
      </c>
      <c r="BL593">
        <v>6</v>
      </c>
      <c r="BM593">
        <v>11</v>
      </c>
      <c r="BN593">
        <v>7</v>
      </c>
      <c r="BO593">
        <v>19</v>
      </c>
      <c r="BP593">
        <v>19</v>
      </c>
      <c r="BQ593">
        <v>19</v>
      </c>
      <c r="BR593">
        <v>81</v>
      </c>
      <c r="BS593" t="s">
        <v>7298</v>
      </c>
      <c r="BW593">
        <v>591</v>
      </c>
      <c r="BX593" t="s">
        <v>7299</v>
      </c>
      <c r="BY593" t="s">
        <v>2743</v>
      </c>
      <c r="BZ593" t="s">
        <v>7300</v>
      </c>
      <c r="CA593" t="s">
        <v>7301</v>
      </c>
      <c r="CB593" t="s">
        <v>7302</v>
      </c>
      <c r="CC593" t="s">
        <v>7303</v>
      </c>
      <c r="CD593" t="s">
        <v>7304</v>
      </c>
      <c r="CE593" t="s">
        <v>7305</v>
      </c>
      <c r="CF593">
        <v>-1</v>
      </c>
    </row>
    <row r="594" spans="1:84" x14ac:dyDescent="0.2">
      <c r="A594" t="s">
        <v>1033</v>
      </c>
      <c r="B594" t="s">
        <v>1033</v>
      </c>
      <c r="C594">
        <v>23</v>
      </c>
      <c r="D594">
        <v>23</v>
      </c>
      <c r="E594">
        <v>23</v>
      </c>
      <c r="F594" t="s">
        <v>1034</v>
      </c>
      <c r="G594" t="s">
        <v>1035</v>
      </c>
      <c r="H594" t="s">
        <v>7306</v>
      </c>
      <c r="I594">
        <v>1</v>
      </c>
      <c r="J594">
        <v>23</v>
      </c>
      <c r="K594">
        <v>23</v>
      </c>
      <c r="L594">
        <v>23</v>
      </c>
      <c r="M594">
        <v>15</v>
      </c>
      <c r="N594">
        <v>12</v>
      </c>
      <c r="O594">
        <v>12</v>
      </c>
      <c r="P594">
        <v>20</v>
      </c>
      <c r="Q594">
        <v>19</v>
      </c>
      <c r="R594">
        <v>15</v>
      </c>
      <c r="S594">
        <v>15</v>
      </c>
      <c r="T594">
        <v>12</v>
      </c>
      <c r="U594">
        <v>12</v>
      </c>
      <c r="V594">
        <v>20</v>
      </c>
      <c r="W594">
        <v>19</v>
      </c>
      <c r="X594">
        <v>15</v>
      </c>
      <c r="Y594">
        <v>15</v>
      </c>
      <c r="Z594">
        <v>12</v>
      </c>
      <c r="AA594">
        <v>12</v>
      </c>
      <c r="AB594">
        <v>20</v>
      </c>
      <c r="AC594">
        <v>19</v>
      </c>
      <c r="AD594">
        <v>15</v>
      </c>
      <c r="AE594">
        <v>59.7</v>
      </c>
      <c r="AF594">
        <v>59.7</v>
      </c>
      <c r="AG594">
        <v>59.7</v>
      </c>
      <c r="AH594">
        <v>64.421000000000006</v>
      </c>
      <c r="AI594">
        <v>588</v>
      </c>
      <c r="AJ594">
        <v>588</v>
      </c>
      <c r="AK594">
        <v>0</v>
      </c>
      <c r="AL594">
        <v>323.31</v>
      </c>
      <c r="AM594" t="s">
        <v>2315</v>
      </c>
      <c r="AN594" t="s">
        <v>2315</v>
      </c>
      <c r="AO594" t="s">
        <v>2315</v>
      </c>
      <c r="AP594" t="s">
        <v>2315</v>
      </c>
      <c r="AQ594" t="s">
        <v>2315</v>
      </c>
      <c r="AR594" t="s">
        <v>2315</v>
      </c>
      <c r="AS594">
        <v>37.799999999999997</v>
      </c>
      <c r="AT594">
        <v>28.2</v>
      </c>
      <c r="AU594">
        <v>29.3</v>
      </c>
      <c r="AV594">
        <v>50</v>
      </c>
      <c r="AW594">
        <v>48.3</v>
      </c>
      <c r="AX594">
        <v>35.5</v>
      </c>
      <c r="AY594">
        <v>597730000</v>
      </c>
      <c r="AZ594">
        <v>34222000</v>
      </c>
      <c r="BA594">
        <v>33973000</v>
      </c>
      <c r="BB594">
        <v>21542000</v>
      </c>
      <c r="BC594">
        <v>166850000</v>
      </c>
      <c r="BD594">
        <v>231390000</v>
      </c>
      <c r="BE594">
        <v>109750000</v>
      </c>
      <c r="BF594">
        <v>4139100</v>
      </c>
      <c r="BG594">
        <v>4450100</v>
      </c>
      <c r="BH594">
        <v>3251400</v>
      </c>
      <c r="BI594">
        <v>2941700</v>
      </c>
      <c r="BJ594">
        <v>3581200</v>
      </c>
      <c r="BK594">
        <v>2512700</v>
      </c>
      <c r="BL594">
        <v>12</v>
      </c>
      <c r="BM594">
        <v>12</v>
      </c>
      <c r="BN594">
        <v>6</v>
      </c>
      <c r="BO594">
        <v>17</v>
      </c>
      <c r="BP594">
        <v>21</v>
      </c>
      <c r="BQ594">
        <v>11</v>
      </c>
      <c r="BR594">
        <v>79</v>
      </c>
      <c r="BS594" t="s">
        <v>7307</v>
      </c>
      <c r="BW594">
        <v>592</v>
      </c>
      <c r="BX594" t="s">
        <v>7308</v>
      </c>
      <c r="BY594" t="s">
        <v>3169</v>
      </c>
      <c r="BZ594" t="s">
        <v>7309</v>
      </c>
      <c r="CA594" t="s">
        <v>7310</v>
      </c>
      <c r="CB594" t="s">
        <v>7311</v>
      </c>
      <c r="CC594" t="s">
        <v>7312</v>
      </c>
      <c r="CD594">
        <v>605</v>
      </c>
      <c r="CE594">
        <v>294</v>
      </c>
      <c r="CF594">
        <v>-1</v>
      </c>
    </row>
    <row r="595" spans="1:84" x14ac:dyDescent="0.2">
      <c r="A595" t="s">
        <v>7313</v>
      </c>
      <c r="B595" t="s">
        <v>7313</v>
      </c>
      <c r="C595">
        <v>2</v>
      </c>
      <c r="D595">
        <v>2</v>
      </c>
      <c r="E595">
        <v>2</v>
      </c>
      <c r="F595" t="s">
        <v>7314</v>
      </c>
      <c r="G595" t="s">
        <v>7315</v>
      </c>
      <c r="H595" t="s">
        <v>7316</v>
      </c>
      <c r="I595">
        <v>1</v>
      </c>
      <c r="J595">
        <v>2</v>
      </c>
      <c r="K595">
        <v>2</v>
      </c>
      <c r="L595">
        <v>2</v>
      </c>
      <c r="M595">
        <v>2</v>
      </c>
      <c r="N595">
        <v>1</v>
      </c>
      <c r="O595">
        <v>1</v>
      </c>
      <c r="P595">
        <v>2</v>
      </c>
      <c r="Q595">
        <v>2</v>
      </c>
      <c r="R595">
        <v>1</v>
      </c>
      <c r="S595">
        <v>2</v>
      </c>
      <c r="T595">
        <v>1</v>
      </c>
      <c r="U595">
        <v>1</v>
      </c>
      <c r="V595">
        <v>2</v>
      </c>
      <c r="W595">
        <v>2</v>
      </c>
      <c r="X595">
        <v>1</v>
      </c>
      <c r="Y595">
        <v>2</v>
      </c>
      <c r="Z595">
        <v>1</v>
      </c>
      <c r="AA595">
        <v>1</v>
      </c>
      <c r="AB595">
        <v>2</v>
      </c>
      <c r="AC595">
        <v>2</v>
      </c>
      <c r="AD595">
        <v>1</v>
      </c>
      <c r="AE595">
        <v>8.6999999999999993</v>
      </c>
      <c r="AF595">
        <v>8.6999999999999993</v>
      </c>
      <c r="AG595">
        <v>8.6999999999999993</v>
      </c>
      <c r="AH595">
        <v>12.867000000000001</v>
      </c>
      <c r="AI595">
        <v>115</v>
      </c>
      <c r="AJ595">
        <v>115</v>
      </c>
      <c r="AK595">
        <v>7.1942000000000002E-4</v>
      </c>
      <c r="AL595">
        <v>3.9093</v>
      </c>
      <c r="AM595" t="s">
        <v>2356</v>
      </c>
      <c r="AN595" t="s">
        <v>2356</v>
      </c>
      <c r="AO595" t="s">
        <v>2356</v>
      </c>
      <c r="AP595" t="s">
        <v>2315</v>
      </c>
      <c r="AQ595" t="s">
        <v>2315</v>
      </c>
      <c r="AR595" t="s">
        <v>2315</v>
      </c>
      <c r="AS595">
        <v>8.6999999999999993</v>
      </c>
      <c r="AT595">
        <v>7.8</v>
      </c>
      <c r="AU595">
        <v>7.8</v>
      </c>
      <c r="AV595">
        <v>8.6999999999999993</v>
      </c>
      <c r="AW595">
        <v>8.6999999999999993</v>
      </c>
      <c r="AX595">
        <v>7.8</v>
      </c>
      <c r="AY595">
        <v>4032600</v>
      </c>
      <c r="AZ595">
        <v>375010</v>
      </c>
      <c r="BA595">
        <v>367060</v>
      </c>
      <c r="BB595">
        <v>228150</v>
      </c>
      <c r="BC595">
        <v>1148500</v>
      </c>
      <c r="BD595">
        <v>1443000</v>
      </c>
      <c r="BE595">
        <v>470880</v>
      </c>
      <c r="BF595">
        <v>136260</v>
      </c>
      <c r="BG595">
        <v>0</v>
      </c>
      <c r="BH595">
        <v>0</v>
      </c>
      <c r="BI595">
        <v>96104</v>
      </c>
      <c r="BJ595">
        <v>79811</v>
      </c>
      <c r="BK595">
        <v>0</v>
      </c>
      <c r="BL595">
        <v>0</v>
      </c>
      <c r="BM595">
        <v>0</v>
      </c>
      <c r="BN595">
        <v>0</v>
      </c>
      <c r="BO595">
        <v>1</v>
      </c>
      <c r="BP595">
        <v>2</v>
      </c>
      <c r="BQ595">
        <v>1</v>
      </c>
      <c r="BR595">
        <v>4</v>
      </c>
      <c r="BS595" t="s">
        <v>7317</v>
      </c>
      <c r="BW595">
        <v>593</v>
      </c>
      <c r="BX595" t="s">
        <v>7318</v>
      </c>
      <c r="BY595" t="s">
        <v>2444</v>
      </c>
      <c r="BZ595" t="s">
        <v>7319</v>
      </c>
      <c r="CA595" t="s">
        <v>7320</v>
      </c>
      <c r="CB595" t="s">
        <v>7321</v>
      </c>
      <c r="CC595" t="s">
        <v>7322</v>
      </c>
      <c r="CD595">
        <v>606</v>
      </c>
      <c r="CE595">
        <v>1</v>
      </c>
      <c r="CF595">
        <v>-1</v>
      </c>
    </row>
    <row r="596" spans="1:84" x14ac:dyDescent="0.2">
      <c r="A596" t="s">
        <v>1036</v>
      </c>
      <c r="B596" t="s">
        <v>1036</v>
      </c>
      <c r="C596">
        <v>6</v>
      </c>
      <c r="D596">
        <v>6</v>
      </c>
      <c r="E596">
        <v>6</v>
      </c>
      <c r="F596" t="s">
        <v>1037</v>
      </c>
      <c r="G596" t="s">
        <v>1038</v>
      </c>
      <c r="H596" t="s">
        <v>7323</v>
      </c>
      <c r="I596">
        <v>1</v>
      </c>
      <c r="J596">
        <v>6</v>
      </c>
      <c r="K596">
        <v>6</v>
      </c>
      <c r="L596">
        <v>6</v>
      </c>
      <c r="M596">
        <v>4</v>
      </c>
      <c r="N596">
        <v>4</v>
      </c>
      <c r="O596">
        <v>4</v>
      </c>
      <c r="P596">
        <v>4</v>
      </c>
      <c r="Q596">
        <v>6</v>
      </c>
      <c r="R596">
        <v>4</v>
      </c>
      <c r="S596">
        <v>4</v>
      </c>
      <c r="T596">
        <v>4</v>
      </c>
      <c r="U596">
        <v>4</v>
      </c>
      <c r="V596">
        <v>4</v>
      </c>
      <c r="W596">
        <v>6</v>
      </c>
      <c r="X596">
        <v>4</v>
      </c>
      <c r="Y596">
        <v>4</v>
      </c>
      <c r="Z596">
        <v>4</v>
      </c>
      <c r="AA596">
        <v>4</v>
      </c>
      <c r="AB596">
        <v>4</v>
      </c>
      <c r="AC596">
        <v>6</v>
      </c>
      <c r="AD596">
        <v>4</v>
      </c>
      <c r="AE596">
        <v>37.299999999999997</v>
      </c>
      <c r="AF596">
        <v>37.299999999999997</v>
      </c>
      <c r="AG596">
        <v>37.299999999999997</v>
      </c>
      <c r="AH596">
        <v>27.123000000000001</v>
      </c>
      <c r="AI596">
        <v>244</v>
      </c>
      <c r="AJ596">
        <v>244</v>
      </c>
      <c r="AK596">
        <v>0</v>
      </c>
      <c r="AL596">
        <v>37.56</v>
      </c>
      <c r="AM596" t="s">
        <v>2315</v>
      </c>
      <c r="AN596" t="s">
        <v>2315</v>
      </c>
      <c r="AO596" t="s">
        <v>2315</v>
      </c>
      <c r="AP596" t="s">
        <v>2315</v>
      </c>
      <c r="AQ596" t="s">
        <v>2315</v>
      </c>
      <c r="AR596" t="s">
        <v>2315</v>
      </c>
      <c r="AS596">
        <v>26.6</v>
      </c>
      <c r="AT596">
        <v>17.600000000000001</v>
      </c>
      <c r="AU596">
        <v>17.600000000000001</v>
      </c>
      <c r="AV596">
        <v>20.100000000000001</v>
      </c>
      <c r="AW596">
        <v>37.299999999999997</v>
      </c>
      <c r="AX596">
        <v>19.7</v>
      </c>
      <c r="AY596">
        <v>129030000</v>
      </c>
      <c r="AZ596">
        <v>9198800</v>
      </c>
      <c r="BA596">
        <v>17927000</v>
      </c>
      <c r="BB596">
        <v>7022400</v>
      </c>
      <c r="BC596">
        <v>18391000</v>
      </c>
      <c r="BD596">
        <v>54929000</v>
      </c>
      <c r="BE596">
        <v>21564000</v>
      </c>
      <c r="BF596">
        <v>2212900</v>
      </c>
      <c r="BG596">
        <v>4413400</v>
      </c>
      <c r="BH596">
        <v>3179000</v>
      </c>
      <c r="BI596">
        <v>929100</v>
      </c>
      <c r="BJ596">
        <v>2132800</v>
      </c>
      <c r="BK596">
        <v>1474300</v>
      </c>
      <c r="BL596">
        <v>2</v>
      </c>
      <c r="BM596">
        <v>4</v>
      </c>
      <c r="BN596">
        <v>3</v>
      </c>
      <c r="BO596">
        <v>3</v>
      </c>
      <c r="BP596">
        <v>7</v>
      </c>
      <c r="BQ596">
        <v>3</v>
      </c>
      <c r="BR596">
        <v>22</v>
      </c>
      <c r="BS596" t="s">
        <v>7324</v>
      </c>
      <c r="BW596">
        <v>594</v>
      </c>
      <c r="BX596" t="s">
        <v>7325</v>
      </c>
      <c r="BY596" t="s">
        <v>2318</v>
      </c>
      <c r="BZ596" t="s">
        <v>7326</v>
      </c>
      <c r="CA596" t="s">
        <v>7327</v>
      </c>
      <c r="CB596" t="s">
        <v>7328</v>
      </c>
      <c r="CC596" t="s">
        <v>7329</v>
      </c>
      <c r="CF596">
        <v>-1</v>
      </c>
    </row>
    <row r="597" spans="1:84" x14ac:dyDescent="0.2">
      <c r="A597" t="s">
        <v>1039</v>
      </c>
      <c r="B597" t="s">
        <v>1039</v>
      </c>
      <c r="C597">
        <v>22</v>
      </c>
      <c r="D597">
        <v>22</v>
      </c>
      <c r="E597">
        <v>22</v>
      </c>
      <c r="F597" t="s">
        <v>1040</v>
      </c>
      <c r="G597" t="s">
        <v>1041</v>
      </c>
      <c r="H597" t="s">
        <v>7330</v>
      </c>
      <c r="I597">
        <v>1</v>
      </c>
      <c r="J597">
        <v>22</v>
      </c>
      <c r="K597">
        <v>22</v>
      </c>
      <c r="L597">
        <v>22</v>
      </c>
      <c r="M597">
        <v>13</v>
      </c>
      <c r="N597">
        <v>13</v>
      </c>
      <c r="O597">
        <v>13</v>
      </c>
      <c r="P597">
        <v>14</v>
      </c>
      <c r="Q597">
        <v>18</v>
      </c>
      <c r="R597">
        <v>17</v>
      </c>
      <c r="S597">
        <v>13</v>
      </c>
      <c r="T597">
        <v>13</v>
      </c>
      <c r="U597">
        <v>13</v>
      </c>
      <c r="V597">
        <v>14</v>
      </c>
      <c r="W597">
        <v>18</v>
      </c>
      <c r="X597">
        <v>17</v>
      </c>
      <c r="Y597">
        <v>13</v>
      </c>
      <c r="Z597">
        <v>13</v>
      </c>
      <c r="AA597">
        <v>13</v>
      </c>
      <c r="AB597">
        <v>14</v>
      </c>
      <c r="AC597">
        <v>18</v>
      </c>
      <c r="AD597">
        <v>17</v>
      </c>
      <c r="AE597">
        <v>51.9</v>
      </c>
      <c r="AF597">
        <v>51.9</v>
      </c>
      <c r="AG597">
        <v>51.9</v>
      </c>
      <c r="AH597">
        <v>55.704000000000001</v>
      </c>
      <c r="AI597">
        <v>491</v>
      </c>
      <c r="AJ597">
        <v>491</v>
      </c>
      <c r="AK597">
        <v>0</v>
      </c>
      <c r="AL597">
        <v>174.05</v>
      </c>
      <c r="AM597" t="s">
        <v>2315</v>
      </c>
      <c r="AN597" t="s">
        <v>2315</v>
      </c>
      <c r="AO597" t="s">
        <v>2315</v>
      </c>
      <c r="AP597" t="s">
        <v>2315</v>
      </c>
      <c r="AQ597" t="s">
        <v>2315</v>
      </c>
      <c r="AR597" t="s">
        <v>2315</v>
      </c>
      <c r="AS597">
        <v>28.7</v>
      </c>
      <c r="AT597">
        <v>28.9</v>
      </c>
      <c r="AU597">
        <v>27.9</v>
      </c>
      <c r="AV597">
        <v>31.2</v>
      </c>
      <c r="AW597">
        <v>43.8</v>
      </c>
      <c r="AX597">
        <v>36</v>
      </c>
      <c r="AY597">
        <v>368060000</v>
      </c>
      <c r="AZ597">
        <v>16117000</v>
      </c>
      <c r="BA597">
        <v>15980000</v>
      </c>
      <c r="BB597">
        <v>9251100</v>
      </c>
      <c r="BC597">
        <v>106430000</v>
      </c>
      <c r="BD597">
        <v>138480000</v>
      </c>
      <c r="BE597">
        <v>81796000</v>
      </c>
      <c r="BF597">
        <v>1699400</v>
      </c>
      <c r="BG597">
        <v>1516400</v>
      </c>
      <c r="BH597">
        <v>1469000</v>
      </c>
      <c r="BI597">
        <v>1593100</v>
      </c>
      <c r="BJ597">
        <v>1462600</v>
      </c>
      <c r="BK597">
        <v>1466600</v>
      </c>
      <c r="BL597">
        <v>8</v>
      </c>
      <c r="BM597">
        <v>13</v>
      </c>
      <c r="BN597">
        <v>5</v>
      </c>
      <c r="BO597">
        <v>13</v>
      </c>
      <c r="BP597">
        <v>19</v>
      </c>
      <c r="BQ597">
        <v>15</v>
      </c>
      <c r="BR597">
        <v>73</v>
      </c>
      <c r="BS597" t="s">
        <v>7331</v>
      </c>
      <c r="BW597">
        <v>595</v>
      </c>
      <c r="BX597" t="s">
        <v>7332</v>
      </c>
      <c r="BY597" t="s">
        <v>2730</v>
      </c>
      <c r="BZ597" t="s">
        <v>7333</v>
      </c>
      <c r="CA597" t="s">
        <v>7334</v>
      </c>
      <c r="CB597" t="s">
        <v>7335</v>
      </c>
      <c r="CC597" t="s">
        <v>7336</v>
      </c>
      <c r="CF597">
        <v>-1</v>
      </c>
    </row>
    <row r="598" spans="1:84" x14ac:dyDescent="0.2">
      <c r="A598" t="s">
        <v>7337</v>
      </c>
      <c r="B598" t="s">
        <v>7337</v>
      </c>
      <c r="C598">
        <v>3</v>
      </c>
      <c r="D598">
        <v>3</v>
      </c>
      <c r="E598">
        <v>3</v>
      </c>
      <c r="F598" t="s">
        <v>7338</v>
      </c>
      <c r="G598" t="s">
        <v>7339</v>
      </c>
      <c r="H598" t="s">
        <v>7340</v>
      </c>
      <c r="I598">
        <v>1</v>
      </c>
      <c r="J598">
        <v>3</v>
      </c>
      <c r="K598">
        <v>3</v>
      </c>
      <c r="L598">
        <v>3</v>
      </c>
      <c r="M598">
        <v>2</v>
      </c>
      <c r="N598">
        <v>1</v>
      </c>
      <c r="O598">
        <v>0</v>
      </c>
      <c r="P598">
        <v>3</v>
      </c>
      <c r="Q598">
        <v>1</v>
      </c>
      <c r="R598">
        <v>2</v>
      </c>
      <c r="S598">
        <v>2</v>
      </c>
      <c r="T598">
        <v>1</v>
      </c>
      <c r="U598">
        <v>0</v>
      </c>
      <c r="V598">
        <v>3</v>
      </c>
      <c r="W598">
        <v>1</v>
      </c>
      <c r="X598">
        <v>2</v>
      </c>
      <c r="Y598">
        <v>2</v>
      </c>
      <c r="Z598">
        <v>1</v>
      </c>
      <c r="AA598">
        <v>0</v>
      </c>
      <c r="AB598">
        <v>3</v>
      </c>
      <c r="AC598">
        <v>1</v>
      </c>
      <c r="AD598">
        <v>2</v>
      </c>
      <c r="AE598">
        <v>17.7</v>
      </c>
      <c r="AF598">
        <v>17.7</v>
      </c>
      <c r="AG598">
        <v>17.7</v>
      </c>
      <c r="AH598">
        <v>24.35</v>
      </c>
      <c r="AI598">
        <v>215</v>
      </c>
      <c r="AJ598">
        <v>215</v>
      </c>
      <c r="AK598">
        <v>0</v>
      </c>
      <c r="AL598">
        <v>5.3829000000000002</v>
      </c>
      <c r="AM598" t="s">
        <v>2315</v>
      </c>
      <c r="AN598" t="s">
        <v>2315</v>
      </c>
      <c r="AP598" t="s">
        <v>2315</v>
      </c>
      <c r="AQ598" t="s">
        <v>2315</v>
      </c>
      <c r="AR598" t="s">
        <v>2315</v>
      </c>
      <c r="AS598">
        <v>14.4</v>
      </c>
      <c r="AT598">
        <v>3.3</v>
      </c>
      <c r="AU598">
        <v>0</v>
      </c>
      <c r="AV598">
        <v>17.7</v>
      </c>
      <c r="AW598">
        <v>3.3</v>
      </c>
      <c r="AX598">
        <v>12.1</v>
      </c>
      <c r="AY598">
        <v>13289000</v>
      </c>
      <c r="AZ598">
        <v>1879000</v>
      </c>
      <c r="BA598">
        <v>878680</v>
      </c>
      <c r="BB598">
        <v>0</v>
      </c>
      <c r="BC598">
        <v>6410800</v>
      </c>
      <c r="BD598">
        <v>1325300</v>
      </c>
      <c r="BE598">
        <v>2795200</v>
      </c>
      <c r="BF598">
        <v>0</v>
      </c>
      <c r="BG598">
        <v>0</v>
      </c>
      <c r="BH598">
        <v>0</v>
      </c>
      <c r="BI598">
        <v>328670</v>
      </c>
      <c r="BJ598">
        <v>0</v>
      </c>
      <c r="BK598">
        <v>266200</v>
      </c>
      <c r="BL598">
        <v>1</v>
      </c>
      <c r="BM598">
        <v>1</v>
      </c>
      <c r="BN598">
        <v>0</v>
      </c>
      <c r="BO598">
        <v>1</v>
      </c>
      <c r="BP598">
        <v>1</v>
      </c>
      <c r="BQ598">
        <v>2</v>
      </c>
      <c r="BR598">
        <v>6</v>
      </c>
      <c r="BS598" t="s">
        <v>7341</v>
      </c>
      <c r="BW598">
        <v>596</v>
      </c>
      <c r="BX598" t="s">
        <v>7342</v>
      </c>
      <c r="BY598" t="s">
        <v>2332</v>
      </c>
      <c r="BZ598" t="s">
        <v>7343</v>
      </c>
      <c r="CA598" t="s">
        <v>7344</v>
      </c>
      <c r="CB598" t="s">
        <v>7345</v>
      </c>
      <c r="CC598" t="s">
        <v>7346</v>
      </c>
      <c r="CF598">
        <v>-1</v>
      </c>
    </row>
    <row r="599" spans="1:84" x14ac:dyDescent="0.2">
      <c r="A599" t="s">
        <v>7347</v>
      </c>
      <c r="B599" t="s">
        <v>7347</v>
      </c>
      <c r="C599">
        <v>3</v>
      </c>
      <c r="D599">
        <v>3</v>
      </c>
      <c r="E599">
        <v>3</v>
      </c>
      <c r="F599" t="s">
        <v>7348</v>
      </c>
      <c r="G599" t="s">
        <v>7349</v>
      </c>
      <c r="H599" t="s">
        <v>7350</v>
      </c>
      <c r="I599">
        <v>1</v>
      </c>
      <c r="J599">
        <v>3</v>
      </c>
      <c r="K599">
        <v>3</v>
      </c>
      <c r="L599">
        <v>3</v>
      </c>
      <c r="M599">
        <v>2</v>
      </c>
      <c r="N599">
        <v>2</v>
      </c>
      <c r="O599">
        <v>0</v>
      </c>
      <c r="P599">
        <v>2</v>
      </c>
      <c r="Q599">
        <v>2</v>
      </c>
      <c r="R599">
        <v>1</v>
      </c>
      <c r="S599">
        <v>2</v>
      </c>
      <c r="T599">
        <v>2</v>
      </c>
      <c r="U599">
        <v>0</v>
      </c>
      <c r="V599">
        <v>2</v>
      </c>
      <c r="W599">
        <v>2</v>
      </c>
      <c r="X599">
        <v>1</v>
      </c>
      <c r="Y599">
        <v>2</v>
      </c>
      <c r="Z599">
        <v>2</v>
      </c>
      <c r="AA599">
        <v>0</v>
      </c>
      <c r="AB599">
        <v>2</v>
      </c>
      <c r="AC599">
        <v>2</v>
      </c>
      <c r="AD599">
        <v>1</v>
      </c>
      <c r="AE599">
        <v>37.299999999999997</v>
      </c>
      <c r="AF599">
        <v>37.299999999999997</v>
      </c>
      <c r="AG599">
        <v>37.299999999999997</v>
      </c>
      <c r="AH599">
        <v>9.1373999999999995</v>
      </c>
      <c r="AI599">
        <v>83</v>
      </c>
      <c r="AJ599">
        <v>83</v>
      </c>
      <c r="AK599">
        <v>0</v>
      </c>
      <c r="AL599">
        <v>5.8754</v>
      </c>
      <c r="AM599" t="s">
        <v>2315</v>
      </c>
      <c r="AN599" t="s">
        <v>2315</v>
      </c>
      <c r="AP599" t="s">
        <v>2315</v>
      </c>
      <c r="AQ599" t="s">
        <v>2315</v>
      </c>
      <c r="AR599" t="s">
        <v>2356</v>
      </c>
      <c r="AS599">
        <v>19.3</v>
      </c>
      <c r="AT599">
        <v>27.7</v>
      </c>
      <c r="AU599">
        <v>0</v>
      </c>
      <c r="AV599">
        <v>19.3</v>
      </c>
      <c r="AW599">
        <v>19.3</v>
      </c>
      <c r="AX599">
        <v>9.6</v>
      </c>
      <c r="AY599">
        <v>16108000</v>
      </c>
      <c r="AZ599">
        <v>2191000</v>
      </c>
      <c r="BA599">
        <v>5635600</v>
      </c>
      <c r="BB599">
        <v>0</v>
      </c>
      <c r="BC599">
        <v>2808200</v>
      </c>
      <c r="BD599">
        <v>4419800</v>
      </c>
      <c r="BE599">
        <v>1053400</v>
      </c>
      <c r="BF599">
        <v>0</v>
      </c>
      <c r="BG599">
        <v>0</v>
      </c>
      <c r="BH599">
        <v>0</v>
      </c>
      <c r="BI599">
        <v>0</v>
      </c>
      <c r="BJ599">
        <v>0</v>
      </c>
      <c r="BK599">
        <v>0</v>
      </c>
      <c r="BL599">
        <v>1</v>
      </c>
      <c r="BM599">
        <v>1</v>
      </c>
      <c r="BN599">
        <v>0</v>
      </c>
      <c r="BO599">
        <v>1</v>
      </c>
      <c r="BP599">
        <v>1</v>
      </c>
      <c r="BQ599">
        <v>0</v>
      </c>
      <c r="BR599">
        <v>4</v>
      </c>
      <c r="BS599" t="s">
        <v>7351</v>
      </c>
      <c r="BW599">
        <v>597</v>
      </c>
      <c r="BX599" t="s">
        <v>7352</v>
      </c>
      <c r="BY599" t="s">
        <v>2332</v>
      </c>
      <c r="BZ599" t="s">
        <v>7353</v>
      </c>
      <c r="CA599" t="s">
        <v>7354</v>
      </c>
      <c r="CB599" t="s">
        <v>7355</v>
      </c>
      <c r="CC599" t="s">
        <v>7356</v>
      </c>
      <c r="CF599">
        <v>-1</v>
      </c>
    </row>
    <row r="600" spans="1:84" x14ac:dyDescent="0.2">
      <c r="A600" t="s">
        <v>1042</v>
      </c>
      <c r="B600" t="s">
        <v>1042</v>
      </c>
      <c r="C600">
        <v>4</v>
      </c>
      <c r="D600">
        <v>4</v>
      </c>
      <c r="E600">
        <v>4</v>
      </c>
      <c r="F600" t="s">
        <v>1043</v>
      </c>
      <c r="G600" t="s">
        <v>1044</v>
      </c>
      <c r="H600" t="s">
        <v>7357</v>
      </c>
      <c r="I600">
        <v>1</v>
      </c>
      <c r="J600">
        <v>4</v>
      </c>
      <c r="K600">
        <v>4</v>
      </c>
      <c r="L600">
        <v>4</v>
      </c>
      <c r="M600">
        <v>3</v>
      </c>
      <c r="N600">
        <v>4</v>
      </c>
      <c r="O600">
        <v>3</v>
      </c>
      <c r="P600">
        <v>3</v>
      </c>
      <c r="Q600">
        <v>3</v>
      </c>
      <c r="R600">
        <v>4</v>
      </c>
      <c r="S600">
        <v>3</v>
      </c>
      <c r="T600">
        <v>4</v>
      </c>
      <c r="U600">
        <v>3</v>
      </c>
      <c r="V600">
        <v>3</v>
      </c>
      <c r="W600">
        <v>3</v>
      </c>
      <c r="X600">
        <v>4</v>
      </c>
      <c r="Y600">
        <v>3</v>
      </c>
      <c r="Z600">
        <v>4</v>
      </c>
      <c r="AA600">
        <v>3</v>
      </c>
      <c r="AB600">
        <v>3</v>
      </c>
      <c r="AC600">
        <v>3</v>
      </c>
      <c r="AD600">
        <v>4</v>
      </c>
      <c r="AE600">
        <v>46.1</v>
      </c>
      <c r="AF600">
        <v>46.1</v>
      </c>
      <c r="AG600">
        <v>46.1</v>
      </c>
      <c r="AH600">
        <v>12.879</v>
      </c>
      <c r="AI600">
        <v>115</v>
      </c>
      <c r="AJ600">
        <v>115</v>
      </c>
      <c r="AK600">
        <v>0</v>
      </c>
      <c r="AL600">
        <v>48.884</v>
      </c>
      <c r="AM600" t="s">
        <v>2315</v>
      </c>
      <c r="AN600" t="s">
        <v>2315</v>
      </c>
      <c r="AO600" t="s">
        <v>2315</v>
      </c>
      <c r="AP600" t="s">
        <v>2315</v>
      </c>
      <c r="AQ600" t="s">
        <v>2315</v>
      </c>
      <c r="AR600" t="s">
        <v>2315</v>
      </c>
      <c r="AS600">
        <v>28.7</v>
      </c>
      <c r="AT600">
        <v>46.1</v>
      </c>
      <c r="AU600">
        <v>28.7</v>
      </c>
      <c r="AV600">
        <v>28.7</v>
      </c>
      <c r="AW600">
        <v>28.7</v>
      </c>
      <c r="AX600">
        <v>46.1</v>
      </c>
      <c r="AY600">
        <v>147610000</v>
      </c>
      <c r="AZ600">
        <v>12805000</v>
      </c>
      <c r="BA600">
        <v>14765000</v>
      </c>
      <c r="BB600">
        <v>8414100</v>
      </c>
      <c r="BC600">
        <v>36655000</v>
      </c>
      <c r="BD600">
        <v>37600000</v>
      </c>
      <c r="BE600">
        <v>37368000</v>
      </c>
      <c r="BF600">
        <v>3946000</v>
      </c>
      <c r="BG600">
        <v>3434800</v>
      </c>
      <c r="BH600">
        <v>4453100</v>
      </c>
      <c r="BI600">
        <v>1681500</v>
      </c>
      <c r="BJ600">
        <v>1789000</v>
      </c>
      <c r="BK600">
        <v>1728100</v>
      </c>
      <c r="BL600">
        <v>3</v>
      </c>
      <c r="BM600">
        <v>4</v>
      </c>
      <c r="BN600">
        <v>3</v>
      </c>
      <c r="BO600">
        <v>3</v>
      </c>
      <c r="BP600">
        <v>3</v>
      </c>
      <c r="BQ600">
        <v>3</v>
      </c>
      <c r="BR600">
        <v>19</v>
      </c>
      <c r="BS600" t="s">
        <v>7358</v>
      </c>
      <c r="BW600">
        <v>598</v>
      </c>
      <c r="BX600" t="s">
        <v>7359</v>
      </c>
      <c r="BY600" t="s">
        <v>2346</v>
      </c>
      <c r="BZ600" t="s">
        <v>7360</v>
      </c>
      <c r="CA600" t="s">
        <v>7361</v>
      </c>
      <c r="CB600" t="s">
        <v>7362</v>
      </c>
      <c r="CC600" t="s">
        <v>7363</v>
      </c>
      <c r="CF600">
        <v>-1</v>
      </c>
    </row>
    <row r="601" spans="1:84" x14ac:dyDescent="0.2">
      <c r="A601" t="s">
        <v>7364</v>
      </c>
      <c r="B601" t="s">
        <v>7364</v>
      </c>
      <c r="C601">
        <v>2</v>
      </c>
      <c r="D601">
        <v>2</v>
      </c>
      <c r="E601">
        <v>2</v>
      </c>
      <c r="F601" t="s">
        <v>7365</v>
      </c>
      <c r="G601" t="s">
        <v>7366</v>
      </c>
      <c r="H601" t="s">
        <v>7367</v>
      </c>
      <c r="I601">
        <v>1</v>
      </c>
      <c r="J601">
        <v>2</v>
      </c>
      <c r="K601">
        <v>2</v>
      </c>
      <c r="L601">
        <v>2</v>
      </c>
      <c r="M601">
        <v>0</v>
      </c>
      <c r="N601">
        <v>0</v>
      </c>
      <c r="O601">
        <v>0</v>
      </c>
      <c r="P601">
        <v>1</v>
      </c>
      <c r="Q601">
        <v>0</v>
      </c>
      <c r="R601">
        <v>1</v>
      </c>
      <c r="S601">
        <v>0</v>
      </c>
      <c r="T601">
        <v>0</v>
      </c>
      <c r="U601">
        <v>0</v>
      </c>
      <c r="V601">
        <v>1</v>
      </c>
      <c r="W601">
        <v>0</v>
      </c>
      <c r="X601">
        <v>1</v>
      </c>
      <c r="Y601">
        <v>0</v>
      </c>
      <c r="Z601">
        <v>0</v>
      </c>
      <c r="AA601">
        <v>0</v>
      </c>
      <c r="AB601">
        <v>1</v>
      </c>
      <c r="AC601">
        <v>0</v>
      </c>
      <c r="AD601">
        <v>1</v>
      </c>
      <c r="AE601">
        <v>6.1</v>
      </c>
      <c r="AF601">
        <v>6.1</v>
      </c>
      <c r="AG601">
        <v>6.1</v>
      </c>
      <c r="AH601">
        <v>47.29</v>
      </c>
      <c r="AI601">
        <v>425</v>
      </c>
      <c r="AJ601">
        <v>425</v>
      </c>
      <c r="AK601">
        <v>0</v>
      </c>
      <c r="AL601">
        <v>4.2161</v>
      </c>
      <c r="AP601" t="s">
        <v>2315</v>
      </c>
      <c r="AR601" t="s">
        <v>2315</v>
      </c>
      <c r="AS601">
        <v>0</v>
      </c>
      <c r="AT601">
        <v>0</v>
      </c>
      <c r="AU601">
        <v>0</v>
      </c>
      <c r="AV601">
        <v>2.8</v>
      </c>
      <c r="AW601">
        <v>0</v>
      </c>
      <c r="AX601">
        <v>3.3</v>
      </c>
      <c r="AY601">
        <v>0</v>
      </c>
      <c r="AZ601">
        <v>0</v>
      </c>
      <c r="BA601">
        <v>0</v>
      </c>
      <c r="BB601">
        <v>0</v>
      </c>
      <c r="BC601">
        <v>0</v>
      </c>
      <c r="BD601">
        <v>0</v>
      </c>
      <c r="BE601">
        <v>0</v>
      </c>
      <c r="BF601">
        <v>0</v>
      </c>
      <c r="BG601">
        <v>0</v>
      </c>
      <c r="BH601">
        <v>0</v>
      </c>
      <c r="BI601">
        <v>0</v>
      </c>
      <c r="BJ601">
        <v>0</v>
      </c>
      <c r="BK601">
        <v>0</v>
      </c>
      <c r="BL601">
        <v>0</v>
      </c>
      <c r="BM601">
        <v>0</v>
      </c>
      <c r="BN601">
        <v>0</v>
      </c>
      <c r="BO601">
        <v>1</v>
      </c>
      <c r="BP601">
        <v>0</v>
      </c>
      <c r="BQ601">
        <v>1</v>
      </c>
      <c r="BR601">
        <v>2</v>
      </c>
      <c r="BS601" t="s">
        <v>7368</v>
      </c>
      <c r="BW601">
        <v>599</v>
      </c>
      <c r="BX601" t="s">
        <v>7369</v>
      </c>
      <c r="BY601" t="s">
        <v>2444</v>
      </c>
      <c r="BZ601" t="s">
        <v>7370</v>
      </c>
      <c r="CA601" t="s">
        <v>7371</v>
      </c>
      <c r="CB601" t="s">
        <v>7372</v>
      </c>
      <c r="CC601" t="s">
        <v>7372</v>
      </c>
      <c r="CF601">
        <v>-1</v>
      </c>
    </row>
    <row r="602" spans="1:84" x14ac:dyDescent="0.2">
      <c r="A602" t="s">
        <v>7373</v>
      </c>
      <c r="B602" t="s">
        <v>7373</v>
      </c>
      <c r="C602">
        <v>2</v>
      </c>
      <c r="D602">
        <v>2</v>
      </c>
      <c r="E602">
        <v>2</v>
      </c>
      <c r="F602" t="s">
        <v>7374</v>
      </c>
      <c r="G602" t="s">
        <v>7375</v>
      </c>
      <c r="H602" t="s">
        <v>7376</v>
      </c>
      <c r="I602">
        <v>1</v>
      </c>
      <c r="J602">
        <v>2</v>
      </c>
      <c r="K602">
        <v>2</v>
      </c>
      <c r="L602">
        <v>2</v>
      </c>
      <c r="M602">
        <v>1</v>
      </c>
      <c r="N602">
        <v>0</v>
      </c>
      <c r="O602">
        <v>0</v>
      </c>
      <c r="P602">
        <v>2</v>
      </c>
      <c r="Q602">
        <v>1</v>
      </c>
      <c r="R602">
        <v>1</v>
      </c>
      <c r="S602">
        <v>1</v>
      </c>
      <c r="T602">
        <v>0</v>
      </c>
      <c r="U602">
        <v>0</v>
      </c>
      <c r="V602">
        <v>2</v>
      </c>
      <c r="W602">
        <v>1</v>
      </c>
      <c r="X602">
        <v>1</v>
      </c>
      <c r="Y602">
        <v>1</v>
      </c>
      <c r="Z602">
        <v>0</v>
      </c>
      <c r="AA602">
        <v>0</v>
      </c>
      <c r="AB602">
        <v>2</v>
      </c>
      <c r="AC602">
        <v>1</v>
      </c>
      <c r="AD602">
        <v>1</v>
      </c>
      <c r="AE602">
        <v>5.2</v>
      </c>
      <c r="AF602">
        <v>5.2</v>
      </c>
      <c r="AG602">
        <v>5.2</v>
      </c>
      <c r="AH602">
        <v>40.957000000000001</v>
      </c>
      <c r="AI602">
        <v>367</v>
      </c>
      <c r="AJ602">
        <v>367</v>
      </c>
      <c r="AK602">
        <v>0</v>
      </c>
      <c r="AL602">
        <v>4.2606000000000002</v>
      </c>
      <c r="AM602" t="s">
        <v>2356</v>
      </c>
      <c r="AP602" t="s">
        <v>2315</v>
      </c>
      <c r="AQ602" t="s">
        <v>2315</v>
      </c>
      <c r="AR602" t="s">
        <v>2315</v>
      </c>
      <c r="AS602">
        <v>2.7</v>
      </c>
      <c r="AT602">
        <v>0</v>
      </c>
      <c r="AU602">
        <v>0</v>
      </c>
      <c r="AV602">
        <v>5.2</v>
      </c>
      <c r="AW602">
        <v>2.5</v>
      </c>
      <c r="AX602">
        <v>2.5</v>
      </c>
      <c r="AY602">
        <v>7792200</v>
      </c>
      <c r="AZ602">
        <v>969340</v>
      </c>
      <c r="BA602">
        <v>0</v>
      </c>
      <c r="BB602">
        <v>0</v>
      </c>
      <c r="BC602">
        <v>4667200</v>
      </c>
      <c r="BD602">
        <v>1203400</v>
      </c>
      <c r="BE602">
        <v>952320</v>
      </c>
      <c r="BF602">
        <v>0</v>
      </c>
      <c r="BG602">
        <v>0</v>
      </c>
      <c r="BH602">
        <v>0</v>
      </c>
      <c r="BI602">
        <v>0</v>
      </c>
      <c r="BJ602">
        <v>0</v>
      </c>
      <c r="BK602">
        <v>0</v>
      </c>
      <c r="BL602">
        <v>0</v>
      </c>
      <c r="BM602">
        <v>0</v>
      </c>
      <c r="BN602">
        <v>0</v>
      </c>
      <c r="BO602">
        <v>1</v>
      </c>
      <c r="BP602">
        <v>0</v>
      </c>
      <c r="BQ602">
        <v>1</v>
      </c>
      <c r="BR602">
        <v>2</v>
      </c>
      <c r="BS602" t="s">
        <v>7377</v>
      </c>
      <c r="BW602">
        <v>600</v>
      </c>
      <c r="BX602" t="s">
        <v>7378</v>
      </c>
      <c r="BY602" t="s">
        <v>2444</v>
      </c>
      <c r="BZ602" t="s">
        <v>7379</v>
      </c>
      <c r="CA602" t="s">
        <v>7380</v>
      </c>
      <c r="CB602" t="s">
        <v>7381</v>
      </c>
      <c r="CC602" t="s">
        <v>7382</v>
      </c>
      <c r="CF602">
        <v>-1</v>
      </c>
    </row>
    <row r="603" spans="1:84" x14ac:dyDescent="0.2">
      <c r="A603" t="s">
        <v>7383</v>
      </c>
      <c r="B603" t="s">
        <v>7383</v>
      </c>
      <c r="C603">
        <v>1</v>
      </c>
      <c r="D603">
        <v>1</v>
      </c>
      <c r="E603">
        <v>1</v>
      </c>
      <c r="F603" t="s">
        <v>7384</v>
      </c>
      <c r="G603" t="s">
        <v>7385</v>
      </c>
      <c r="H603" t="s">
        <v>7386</v>
      </c>
      <c r="I603">
        <v>1</v>
      </c>
      <c r="J603">
        <v>1</v>
      </c>
      <c r="K603">
        <v>1</v>
      </c>
      <c r="L603">
        <v>1</v>
      </c>
      <c r="M603">
        <v>0</v>
      </c>
      <c r="N603">
        <v>0</v>
      </c>
      <c r="O603">
        <v>0</v>
      </c>
      <c r="P603">
        <v>1</v>
      </c>
      <c r="Q603">
        <v>1</v>
      </c>
      <c r="R603">
        <v>1</v>
      </c>
      <c r="S603">
        <v>0</v>
      </c>
      <c r="T603">
        <v>0</v>
      </c>
      <c r="U603">
        <v>0</v>
      </c>
      <c r="V603">
        <v>1</v>
      </c>
      <c r="W603">
        <v>1</v>
      </c>
      <c r="X603">
        <v>1</v>
      </c>
      <c r="Y603">
        <v>0</v>
      </c>
      <c r="Z603">
        <v>0</v>
      </c>
      <c r="AA603">
        <v>0</v>
      </c>
      <c r="AB603">
        <v>1</v>
      </c>
      <c r="AC603">
        <v>1</v>
      </c>
      <c r="AD603">
        <v>1</v>
      </c>
      <c r="AE603">
        <v>11.9</v>
      </c>
      <c r="AF603">
        <v>11.9</v>
      </c>
      <c r="AG603">
        <v>11.9</v>
      </c>
      <c r="AH603">
        <v>14.92</v>
      </c>
      <c r="AI603">
        <v>135</v>
      </c>
      <c r="AJ603">
        <v>135</v>
      </c>
      <c r="AK603">
        <v>0</v>
      </c>
      <c r="AL603">
        <v>3.9744000000000002</v>
      </c>
      <c r="AP603" t="s">
        <v>2356</v>
      </c>
      <c r="AQ603" t="s">
        <v>2356</v>
      </c>
      <c r="AR603" t="s">
        <v>2315</v>
      </c>
      <c r="AS603">
        <v>0</v>
      </c>
      <c r="AT603">
        <v>0</v>
      </c>
      <c r="AU603">
        <v>0</v>
      </c>
      <c r="AV603">
        <v>11.9</v>
      </c>
      <c r="AW603">
        <v>11.9</v>
      </c>
      <c r="AX603">
        <v>11.9</v>
      </c>
      <c r="AY603">
        <v>7580300</v>
      </c>
      <c r="AZ603">
        <v>0</v>
      </c>
      <c r="BA603">
        <v>0</v>
      </c>
      <c r="BB603">
        <v>0</v>
      </c>
      <c r="BC603">
        <v>3377000</v>
      </c>
      <c r="BD603">
        <v>1342100</v>
      </c>
      <c r="BE603">
        <v>2861200</v>
      </c>
      <c r="BF603">
        <v>0</v>
      </c>
      <c r="BG603">
        <v>0</v>
      </c>
      <c r="BH603">
        <v>0</v>
      </c>
      <c r="BI603">
        <v>0</v>
      </c>
      <c r="BJ603">
        <v>0</v>
      </c>
      <c r="BK603">
        <v>0</v>
      </c>
      <c r="BL603">
        <v>0</v>
      </c>
      <c r="BM603">
        <v>0</v>
      </c>
      <c r="BN603">
        <v>0</v>
      </c>
      <c r="BO603">
        <v>0</v>
      </c>
      <c r="BP603">
        <v>0</v>
      </c>
      <c r="BQ603">
        <v>1</v>
      </c>
      <c r="BR603">
        <v>1</v>
      </c>
      <c r="BS603" t="s">
        <v>7387</v>
      </c>
      <c r="BW603">
        <v>601</v>
      </c>
      <c r="BX603">
        <v>4232</v>
      </c>
      <c r="BY603" t="b">
        <v>1</v>
      </c>
      <c r="BZ603">
        <v>4455</v>
      </c>
      <c r="CA603" t="s">
        <v>7388</v>
      </c>
      <c r="CB603">
        <v>22176</v>
      </c>
      <c r="CC603">
        <v>22176</v>
      </c>
      <c r="CF603">
        <v>-1</v>
      </c>
    </row>
    <row r="604" spans="1:84" x14ac:dyDescent="0.2">
      <c r="A604" t="s">
        <v>7389</v>
      </c>
      <c r="B604" t="s">
        <v>7389</v>
      </c>
      <c r="C604">
        <v>9</v>
      </c>
      <c r="D604">
        <v>9</v>
      </c>
      <c r="E604">
        <v>9</v>
      </c>
      <c r="F604" t="s">
        <v>7390</v>
      </c>
      <c r="G604" t="s">
        <v>7391</v>
      </c>
      <c r="H604" t="s">
        <v>7392</v>
      </c>
      <c r="I604">
        <v>1</v>
      </c>
      <c r="J604">
        <v>9</v>
      </c>
      <c r="K604">
        <v>9</v>
      </c>
      <c r="L604">
        <v>9</v>
      </c>
      <c r="M604">
        <v>1</v>
      </c>
      <c r="N604">
        <v>0</v>
      </c>
      <c r="O604">
        <v>1</v>
      </c>
      <c r="P604">
        <v>3</v>
      </c>
      <c r="Q604">
        <v>8</v>
      </c>
      <c r="R604">
        <v>7</v>
      </c>
      <c r="S604">
        <v>1</v>
      </c>
      <c r="T604">
        <v>0</v>
      </c>
      <c r="U604">
        <v>1</v>
      </c>
      <c r="V604">
        <v>3</v>
      </c>
      <c r="W604">
        <v>8</v>
      </c>
      <c r="X604">
        <v>7</v>
      </c>
      <c r="Y604">
        <v>1</v>
      </c>
      <c r="Z604">
        <v>0</v>
      </c>
      <c r="AA604">
        <v>1</v>
      </c>
      <c r="AB604">
        <v>3</v>
      </c>
      <c r="AC604">
        <v>8</v>
      </c>
      <c r="AD604">
        <v>7</v>
      </c>
      <c r="AE604">
        <v>14.5</v>
      </c>
      <c r="AF604">
        <v>14.5</v>
      </c>
      <c r="AG604">
        <v>14.5</v>
      </c>
      <c r="AH604">
        <v>93.171000000000006</v>
      </c>
      <c r="AI604">
        <v>815</v>
      </c>
      <c r="AJ604">
        <v>815</v>
      </c>
      <c r="AK604">
        <v>0</v>
      </c>
      <c r="AL604">
        <v>29.143999999999998</v>
      </c>
      <c r="AM604" t="s">
        <v>2356</v>
      </c>
      <c r="AO604" t="s">
        <v>2356</v>
      </c>
      <c r="AP604" t="s">
        <v>2315</v>
      </c>
      <c r="AQ604" t="s">
        <v>2315</v>
      </c>
      <c r="AR604" t="s">
        <v>2315</v>
      </c>
      <c r="AS604">
        <v>2.2999999999999998</v>
      </c>
      <c r="AT604">
        <v>0</v>
      </c>
      <c r="AU604">
        <v>2.2999999999999998</v>
      </c>
      <c r="AV604">
        <v>4.7</v>
      </c>
      <c r="AW604">
        <v>12.1</v>
      </c>
      <c r="AX604">
        <v>11.7</v>
      </c>
      <c r="AY604">
        <v>35430000</v>
      </c>
      <c r="AZ604">
        <v>452340</v>
      </c>
      <c r="BA604">
        <v>0</v>
      </c>
      <c r="BB604">
        <v>344770</v>
      </c>
      <c r="BC604">
        <v>5164700</v>
      </c>
      <c r="BD604">
        <v>18703000</v>
      </c>
      <c r="BE604">
        <v>10765000</v>
      </c>
      <c r="BF604">
        <v>0</v>
      </c>
      <c r="BG604">
        <v>0</v>
      </c>
      <c r="BH604">
        <v>0</v>
      </c>
      <c r="BI604">
        <v>261810</v>
      </c>
      <c r="BJ604">
        <v>336130</v>
      </c>
      <c r="BK604">
        <v>279380</v>
      </c>
      <c r="BL604">
        <v>0</v>
      </c>
      <c r="BM604">
        <v>0</v>
      </c>
      <c r="BN604">
        <v>0</v>
      </c>
      <c r="BO604">
        <v>3</v>
      </c>
      <c r="BP604">
        <v>6</v>
      </c>
      <c r="BQ604">
        <v>6</v>
      </c>
      <c r="BR604">
        <v>15</v>
      </c>
      <c r="BS604" t="s">
        <v>7393</v>
      </c>
      <c r="BW604">
        <v>602</v>
      </c>
      <c r="BX604" t="s">
        <v>7394</v>
      </c>
      <c r="BY604" t="s">
        <v>2797</v>
      </c>
      <c r="BZ604" t="s">
        <v>7395</v>
      </c>
      <c r="CA604" t="s">
        <v>7396</v>
      </c>
      <c r="CB604" t="s">
        <v>7397</v>
      </c>
      <c r="CC604" t="s">
        <v>7398</v>
      </c>
      <c r="CF604">
        <v>-1</v>
      </c>
    </row>
    <row r="605" spans="1:84" x14ac:dyDescent="0.2">
      <c r="A605" t="s">
        <v>7399</v>
      </c>
      <c r="B605" t="s">
        <v>7399</v>
      </c>
      <c r="C605">
        <v>1</v>
      </c>
      <c r="D605">
        <v>1</v>
      </c>
      <c r="E605">
        <v>1</v>
      </c>
      <c r="F605" t="s">
        <v>7400</v>
      </c>
      <c r="G605" t="s">
        <v>7401</v>
      </c>
      <c r="H605" t="s">
        <v>7402</v>
      </c>
      <c r="I605">
        <v>1</v>
      </c>
      <c r="J605">
        <v>1</v>
      </c>
      <c r="K605">
        <v>1</v>
      </c>
      <c r="L605">
        <v>1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1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1</v>
      </c>
      <c r="Y605">
        <v>0</v>
      </c>
      <c r="Z605">
        <v>0</v>
      </c>
      <c r="AA605">
        <v>0</v>
      </c>
      <c r="AB605">
        <v>0</v>
      </c>
      <c r="AC605">
        <v>0</v>
      </c>
      <c r="AD605">
        <v>1</v>
      </c>
      <c r="AE605">
        <v>5.9</v>
      </c>
      <c r="AF605">
        <v>5.9</v>
      </c>
      <c r="AG605">
        <v>5.9</v>
      </c>
      <c r="AH605">
        <v>22.545000000000002</v>
      </c>
      <c r="AI605">
        <v>202</v>
      </c>
      <c r="AJ605">
        <v>202</v>
      </c>
      <c r="AK605">
        <v>7.1891000000000001E-4</v>
      </c>
      <c r="AL605">
        <v>3.9037999999999999</v>
      </c>
      <c r="AR605" t="s">
        <v>2315</v>
      </c>
      <c r="AS605">
        <v>0</v>
      </c>
      <c r="AT605">
        <v>0</v>
      </c>
      <c r="AU605">
        <v>0</v>
      </c>
      <c r="AV605">
        <v>0</v>
      </c>
      <c r="AW605">
        <v>0</v>
      </c>
      <c r="AX605">
        <v>5.9</v>
      </c>
      <c r="AY605">
        <v>1213900</v>
      </c>
      <c r="AZ605">
        <v>0</v>
      </c>
      <c r="BA605">
        <v>0</v>
      </c>
      <c r="BB605">
        <v>0</v>
      </c>
      <c r="BC605">
        <v>0</v>
      </c>
      <c r="BD605">
        <v>0</v>
      </c>
      <c r="BE605">
        <v>1213900</v>
      </c>
      <c r="BF605">
        <v>0</v>
      </c>
      <c r="BG605">
        <v>0</v>
      </c>
      <c r="BH605">
        <v>0</v>
      </c>
      <c r="BI605">
        <v>0</v>
      </c>
      <c r="BJ605">
        <v>0</v>
      </c>
      <c r="BK605">
        <v>0</v>
      </c>
      <c r="BL605">
        <v>0</v>
      </c>
      <c r="BM605">
        <v>0</v>
      </c>
      <c r="BN605">
        <v>0</v>
      </c>
      <c r="BO605">
        <v>0</v>
      </c>
      <c r="BP605">
        <v>0</v>
      </c>
      <c r="BQ605">
        <v>1</v>
      </c>
      <c r="BR605">
        <v>1</v>
      </c>
      <c r="BS605" t="s">
        <v>7403</v>
      </c>
      <c r="BW605">
        <v>603</v>
      </c>
      <c r="BX605">
        <v>8446</v>
      </c>
      <c r="BY605" t="b">
        <v>1</v>
      </c>
      <c r="BZ605">
        <v>8997</v>
      </c>
      <c r="CA605">
        <v>44195</v>
      </c>
      <c r="CB605">
        <v>47957</v>
      </c>
      <c r="CC605">
        <v>47957</v>
      </c>
      <c r="CF605">
        <v>-1</v>
      </c>
    </row>
    <row r="606" spans="1:84" x14ac:dyDescent="0.2">
      <c r="A606" t="s">
        <v>1045</v>
      </c>
      <c r="B606" t="s">
        <v>1045</v>
      </c>
      <c r="C606">
        <v>8</v>
      </c>
      <c r="D606">
        <v>8</v>
      </c>
      <c r="E606">
        <v>8</v>
      </c>
      <c r="F606" t="s">
        <v>1046</v>
      </c>
      <c r="G606" t="s">
        <v>1047</v>
      </c>
      <c r="H606" t="s">
        <v>7404</v>
      </c>
      <c r="I606">
        <v>1</v>
      </c>
      <c r="J606">
        <v>8</v>
      </c>
      <c r="K606">
        <v>8</v>
      </c>
      <c r="L606">
        <v>8</v>
      </c>
      <c r="M606">
        <v>5</v>
      </c>
      <c r="N606">
        <v>4</v>
      </c>
      <c r="O606">
        <v>7</v>
      </c>
      <c r="P606">
        <v>7</v>
      </c>
      <c r="Q606">
        <v>8</v>
      </c>
      <c r="R606">
        <v>7</v>
      </c>
      <c r="S606">
        <v>5</v>
      </c>
      <c r="T606">
        <v>4</v>
      </c>
      <c r="U606">
        <v>7</v>
      </c>
      <c r="V606">
        <v>7</v>
      </c>
      <c r="W606">
        <v>8</v>
      </c>
      <c r="X606">
        <v>7</v>
      </c>
      <c r="Y606">
        <v>5</v>
      </c>
      <c r="Z606">
        <v>4</v>
      </c>
      <c r="AA606">
        <v>7</v>
      </c>
      <c r="AB606">
        <v>7</v>
      </c>
      <c r="AC606">
        <v>8</v>
      </c>
      <c r="AD606">
        <v>7</v>
      </c>
      <c r="AE606">
        <v>54.7</v>
      </c>
      <c r="AF606">
        <v>54.7</v>
      </c>
      <c r="AG606">
        <v>54.7</v>
      </c>
      <c r="AH606">
        <v>24.305</v>
      </c>
      <c r="AI606">
        <v>212</v>
      </c>
      <c r="AJ606">
        <v>212</v>
      </c>
      <c r="AK606">
        <v>0</v>
      </c>
      <c r="AL606">
        <v>120.34</v>
      </c>
      <c r="AM606" t="s">
        <v>2315</v>
      </c>
      <c r="AN606" t="s">
        <v>2315</v>
      </c>
      <c r="AO606" t="s">
        <v>2315</v>
      </c>
      <c r="AP606" t="s">
        <v>2315</v>
      </c>
      <c r="AQ606" t="s">
        <v>2315</v>
      </c>
      <c r="AR606" t="s">
        <v>2315</v>
      </c>
      <c r="AS606">
        <v>30.2</v>
      </c>
      <c r="AT606">
        <v>26.9</v>
      </c>
      <c r="AU606">
        <v>48.1</v>
      </c>
      <c r="AV606">
        <v>44.3</v>
      </c>
      <c r="AW606">
        <v>54.7</v>
      </c>
      <c r="AX606">
        <v>48.1</v>
      </c>
      <c r="AY606">
        <v>135750000</v>
      </c>
      <c r="AZ606">
        <v>9239100</v>
      </c>
      <c r="BA606">
        <v>8030800</v>
      </c>
      <c r="BB606">
        <v>8151500</v>
      </c>
      <c r="BC606">
        <v>35232000</v>
      </c>
      <c r="BD606">
        <v>45121000</v>
      </c>
      <c r="BE606">
        <v>29977000</v>
      </c>
      <c r="BF606">
        <v>1880200</v>
      </c>
      <c r="BG606">
        <v>1487800</v>
      </c>
      <c r="BH606">
        <v>1709600</v>
      </c>
      <c r="BI606">
        <v>872160</v>
      </c>
      <c r="BJ606">
        <v>746180</v>
      </c>
      <c r="BK606">
        <v>774450</v>
      </c>
      <c r="BL606">
        <v>5</v>
      </c>
      <c r="BM606">
        <v>3</v>
      </c>
      <c r="BN606">
        <v>5</v>
      </c>
      <c r="BO606">
        <v>6</v>
      </c>
      <c r="BP606">
        <v>12</v>
      </c>
      <c r="BQ606">
        <v>6</v>
      </c>
      <c r="BR606">
        <v>37</v>
      </c>
      <c r="BS606" t="s">
        <v>7405</v>
      </c>
      <c r="BW606">
        <v>604</v>
      </c>
      <c r="BX606" t="s">
        <v>7406</v>
      </c>
      <c r="BY606" t="s">
        <v>2384</v>
      </c>
      <c r="BZ606" t="s">
        <v>7407</v>
      </c>
      <c r="CA606" t="s">
        <v>7408</v>
      </c>
      <c r="CB606" t="s">
        <v>7409</v>
      </c>
      <c r="CC606" t="s">
        <v>7410</v>
      </c>
      <c r="CF606">
        <v>-1</v>
      </c>
    </row>
    <row r="607" spans="1:84" x14ac:dyDescent="0.2">
      <c r="A607" t="s">
        <v>7411</v>
      </c>
      <c r="B607" t="s">
        <v>7411</v>
      </c>
      <c r="C607">
        <v>1</v>
      </c>
      <c r="D607">
        <v>1</v>
      </c>
      <c r="E607">
        <v>1</v>
      </c>
      <c r="F607" t="s">
        <v>7412</v>
      </c>
      <c r="G607" t="s">
        <v>7413</v>
      </c>
      <c r="H607" t="s">
        <v>7414</v>
      </c>
      <c r="I607">
        <v>1</v>
      </c>
      <c r="J607">
        <v>1</v>
      </c>
      <c r="K607">
        <v>1</v>
      </c>
      <c r="L607">
        <v>1</v>
      </c>
      <c r="M607">
        <v>0</v>
      </c>
      <c r="N607">
        <v>0</v>
      </c>
      <c r="O607">
        <v>0</v>
      </c>
      <c r="P607">
        <v>0</v>
      </c>
      <c r="Q607">
        <v>1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1</v>
      </c>
      <c r="X607">
        <v>0</v>
      </c>
      <c r="Y607">
        <v>0</v>
      </c>
      <c r="Z607">
        <v>0</v>
      </c>
      <c r="AA607">
        <v>0</v>
      </c>
      <c r="AB607">
        <v>0</v>
      </c>
      <c r="AC607">
        <v>1</v>
      </c>
      <c r="AD607">
        <v>0</v>
      </c>
      <c r="AE607">
        <v>7.7</v>
      </c>
      <c r="AF607">
        <v>7.7</v>
      </c>
      <c r="AG607">
        <v>7.7</v>
      </c>
      <c r="AH607">
        <v>23.713000000000001</v>
      </c>
      <c r="AI607">
        <v>208</v>
      </c>
      <c r="AJ607">
        <v>208</v>
      </c>
      <c r="AK607">
        <v>0</v>
      </c>
      <c r="AL607">
        <v>6.1044999999999998</v>
      </c>
      <c r="AQ607" t="s">
        <v>2315</v>
      </c>
      <c r="AS607">
        <v>0</v>
      </c>
      <c r="AT607">
        <v>0</v>
      </c>
      <c r="AU607">
        <v>0</v>
      </c>
      <c r="AV607">
        <v>0</v>
      </c>
      <c r="AW607">
        <v>7.7</v>
      </c>
      <c r="AX607">
        <v>0</v>
      </c>
      <c r="AY607">
        <v>0</v>
      </c>
      <c r="AZ607">
        <v>0</v>
      </c>
      <c r="BA607">
        <v>0</v>
      </c>
      <c r="BB607">
        <v>0</v>
      </c>
      <c r="BC607">
        <v>0</v>
      </c>
      <c r="BD607">
        <v>0</v>
      </c>
      <c r="BE607">
        <v>0</v>
      </c>
      <c r="BF607">
        <v>0</v>
      </c>
      <c r="BG607">
        <v>0</v>
      </c>
      <c r="BH607">
        <v>0</v>
      </c>
      <c r="BI607">
        <v>0</v>
      </c>
      <c r="BJ607">
        <v>0</v>
      </c>
      <c r="BK607">
        <v>0</v>
      </c>
      <c r="BL607">
        <v>0</v>
      </c>
      <c r="BM607">
        <v>0</v>
      </c>
      <c r="BN607">
        <v>0</v>
      </c>
      <c r="BO607">
        <v>0</v>
      </c>
      <c r="BP607">
        <v>1</v>
      </c>
      <c r="BQ607">
        <v>0</v>
      </c>
      <c r="BR607">
        <v>1</v>
      </c>
      <c r="BS607" t="s">
        <v>7415</v>
      </c>
      <c r="BW607">
        <v>605</v>
      </c>
      <c r="BX607">
        <v>1528</v>
      </c>
      <c r="BY607" t="b">
        <v>1</v>
      </c>
      <c r="BZ607">
        <v>1627</v>
      </c>
      <c r="CA607">
        <v>8248</v>
      </c>
      <c r="CB607">
        <v>8630</v>
      </c>
      <c r="CC607">
        <v>8630</v>
      </c>
      <c r="CF607">
        <v>-1</v>
      </c>
    </row>
    <row r="608" spans="1:84" x14ac:dyDescent="0.2">
      <c r="A608" t="s">
        <v>7416</v>
      </c>
      <c r="B608" t="s">
        <v>7416</v>
      </c>
      <c r="C608">
        <v>14</v>
      </c>
      <c r="D608">
        <v>14</v>
      </c>
      <c r="E608">
        <v>14</v>
      </c>
      <c r="F608" t="s">
        <v>7417</v>
      </c>
      <c r="G608" t="s">
        <v>7418</v>
      </c>
      <c r="H608" t="s">
        <v>7419</v>
      </c>
      <c r="I608">
        <v>1</v>
      </c>
      <c r="J608">
        <v>14</v>
      </c>
      <c r="K608">
        <v>14</v>
      </c>
      <c r="L608">
        <v>14</v>
      </c>
      <c r="M608">
        <v>1</v>
      </c>
      <c r="N608">
        <v>3</v>
      </c>
      <c r="O608">
        <v>0</v>
      </c>
      <c r="P608">
        <v>9</v>
      </c>
      <c r="Q608">
        <v>11</v>
      </c>
      <c r="R608">
        <v>10</v>
      </c>
      <c r="S608">
        <v>1</v>
      </c>
      <c r="T608">
        <v>3</v>
      </c>
      <c r="U608">
        <v>0</v>
      </c>
      <c r="V608">
        <v>9</v>
      </c>
      <c r="W608">
        <v>11</v>
      </c>
      <c r="X608">
        <v>10</v>
      </c>
      <c r="Y608">
        <v>1</v>
      </c>
      <c r="Z608">
        <v>3</v>
      </c>
      <c r="AA608">
        <v>0</v>
      </c>
      <c r="AB608">
        <v>9</v>
      </c>
      <c r="AC608">
        <v>11</v>
      </c>
      <c r="AD608">
        <v>10</v>
      </c>
      <c r="AE608">
        <v>38</v>
      </c>
      <c r="AF608">
        <v>38</v>
      </c>
      <c r="AG608">
        <v>38</v>
      </c>
      <c r="AH608">
        <v>52.389000000000003</v>
      </c>
      <c r="AI608">
        <v>471</v>
      </c>
      <c r="AJ608">
        <v>471</v>
      </c>
      <c r="AK608">
        <v>0</v>
      </c>
      <c r="AL608">
        <v>122.78</v>
      </c>
      <c r="AM608" t="s">
        <v>2356</v>
      </c>
      <c r="AN608" t="s">
        <v>2315</v>
      </c>
      <c r="AP608" t="s">
        <v>2315</v>
      </c>
      <c r="AQ608" t="s">
        <v>2315</v>
      </c>
      <c r="AR608" t="s">
        <v>2315</v>
      </c>
      <c r="AS608">
        <v>1.7</v>
      </c>
      <c r="AT608">
        <v>7.9</v>
      </c>
      <c r="AU608">
        <v>0</v>
      </c>
      <c r="AV608">
        <v>27.6</v>
      </c>
      <c r="AW608">
        <v>31.8</v>
      </c>
      <c r="AX608">
        <v>25.9</v>
      </c>
      <c r="AY608">
        <v>142640000</v>
      </c>
      <c r="AZ608">
        <v>208880</v>
      </c>
      <c r="BA608">
        <v>3324000</v>
      </c>
      <c r="BB608">
        <v>0</v>
      </c>
      <c r="BC608">
        <v>48149000</v>
      </c>
      <c r="BD608">
        <v>59777000</v>
      </c>
      <c r="BE608">
        <v>31184000</v>
      </c>
      <c r="BF608">
        <v>0</v>
      </c>
      <c r="BG608">
        <v>664800</v>
      </c>
      <c r="BH608">
        <v>0</v>
      </c>
      <c r="BI608">
        <v>1683600</v>
      </c>
      <c r="BJ608">
        <v>1921100</v>
      </c>
      <c r="BK608">
        <v>1252100</v>
      </c>
      <c r="BL608">
        <v>0</v>
      </c>
      <c r="BM608">
        <v>0</v>
      </c>
      <c r="BN608">
        <v>0</v>
      </c>
      <c r="BO608">
        <v>8</v>
      </c>
      <c r="BP608">
        <v>10</v>
      </c>
      <c r="BQ608">
        <v>8</v>
      </c>
      <c r="BR608">
        <v>26</v>
      </c>
      <c r="BS608" t="s">
        <v>7420</v>
      </c>
      <c r="BW608">
        <v>606</v>
      </c>
      <c r="BX608" t="s">
        <v>7421</v>
      </c>
      <c r="BY608" t="s">
        <v>3035</v>
      </c>
      <c r="BZ608" t="s">
        <v>7422</v>
      </c>
      <c r="CA608" t="s">
        <v>7423</v>
      </c>
      <c r="CB608" t="s">
        <v>7424</v>
      </c>
      <c r="CC608" t="s">
        <v>7425</v>
      </c>
      <c r="CF608">
        <v>-1</v>
      </c>
    </row>
    <row r="609" spans="1:84" x14ac:dyDescent="0.2">
      <c r="A609" t="s">
        <v>1048</v>
      </c>
      <c r="B609" t="s">
        <v>1048</v>
      </c>
      <c r="C609">
        <v>11</v>
      </c>
      <c r="D609">
        <v>11</v>
      </c>
      <c r="E609">
        <v>11</v>
      </c>
      <c r="F609" t="s">
        <v>1049</v>
      </c>
      <c r="G609" t="s">
        <v>1050</v>
      </c>
      <c r="H609" t="s">
        <v>7426</v>
      </c>
      <c r="I609">
        <v>1</v>
      </c>
      <c r="J609">
        <v>11</v>
      </c>
      <c r="K609">
        <v>11</v>
      </c>
      <c r="L609">
        <v>11</v>
      </c>
      <c r="M609">
        <v>3</v>
      </c>
      <c r="N609">
        <v>3</v>
      </c>
      <c r="O609">
        <v>5</v>
      </c>
      <c r="P609">
        <v>6</v>
      </c>
      <c r="Q609">
        <v>7</v>
      </c>
      <c r="R609">
        <v>9</v>
      </c>
      <c r="S609">
        <v>3</v>
      </c>
      <c r="T609">
        <v>3</v>
      </c>
      <c r="U609">
        <v>5</v>
      </c>
      <c r="V609">
        <v>6</v>
      </c>
      <c r="W609">
        <v>7</v>
      </c>
      <c r="X609">
        <v>9</v>
      </c>
      <c r="Y609">
        <v>3</v>
      </c>
      <c r="Z609">
        <v>3</v>
      </c>
      <c r="AA609">
        <v>5</v>
      </c>
      <c r="AB609">
        <v>6</v>
      </c>
      <c r="AC609">
        <v>7</v>
      </c>
      <c r="AD609">
        <v>9</v>
      </c>
      <c r="AE609">
        <v>39.799999999999997</v>
      </c>
      <c r="AF609">
        <v>39.799999999999997</v>
      </c>
      <c r="AG609">
        <v>39.799999999999997</v>
      </c>
      <c r="AH609">
        <v>35.624000000000002</v>
      </c>
      <c r="AI609">
        <v>324</v>
      </c>
      <c r="AJ609">
        <v>324</v>
      </c>
      <c r="AK609">
        <v>0</v>
      </c>
      <c r="AL609">
        <v>90.992999999999995</v>
      </c>
      <c r="AM609" t="s">
        <v>2315</v>
      </c>
      <c r="AN609" t="s">
        <v>2315</v>
      </c>
      <c r="AO609" t="s">
        <v>2315</v>
      </c>
      <c r="AP609" t="s">
        <v>2315</v>
      </c>
      <c r="AQ609" t="s">
        <v>2315</v>
      </c>
      <c r="AR609" t="s">
        <v>2315</v>
      </c>
      <c r="AS609">
        <v>14.5</v>
      </c>
      <c r="AT609">
        <v>16.399999999999999</v>
      </c>
      <c r="AU609">
        <v>17.600000000000001</v>
      </c>
      <c r="AV609">
        <v>31.5</v>
      </c>
      <c r="AW609">
        <v>31.2</v>
      </c>
      <c r="AX609">
        <v>34.299999999999997</v>
      </c>
      <c r="AY609">
        <v>194640000</v>
      </c>
      <c r="AZ609">
        <v>2198900</v>
      </c>
      <c r="BA609">
        <v>2321300</v>
      </c>
      <c r="BB609">
        <v>2830400</v>
      </c>
      <c r="BC609">
        <v>42653000</v>
      </c>
      <c r="BD609">
        <v>72249000</v>
      </c>
      <c r="BE609">
        <v>72383000</v>
      </c>
      <c r="BF609">
        <v>489170</v>
      </c>
      <c r="BG609">
        <v>518800</v>
      </c>
      <c r="BH609">
        <v>568290</v>
      </c>
      <c r="BI609">
        <v>1723800</v>
      </c>
      <c r="BJ609">
        <v>1905000</v>
      </c>
      <c r="BK609">
        <v>1788100</v>
      </c>
      <c r="BL609">
        <v>1</v>
      </c>
      <c r="BM609">
        <v>0</v>
      </c>
      <c r="BN609">
        <v>1</v>
      </c>
      <c r="BO609">
        <v>5</v>
      </c>
      <c r="BP609">
        <v>6</v>
      </c>
      <c r="BQ609">
        <v>6</v>
      </c>
      <c r="BR609">
        <v>19</v>
      </c>
      <c r="BS609" t="s">
        <v>7427</v>
      </c>
      <c r="BW609">
        <v>607</v>
      </c>
      <c r="BX609" t="s">
        <v>7428</v>
      </c>
      <c r="BY609" t="s">
        <v>2474</v>
      </c>
      <c r="BZ609" t="s">
        <v>7429</v>
      </c>
      <c r="CA609" t="s">
        <v>7430</v>
      </c>
      <c r="CB609" t="s">
        <v>7431</v>
      </c>
      <c r="CC609" t="s">
        <v>7432</v>
      </c>
      <c r="CF609">
        <v>-1</v>
      </c>
    </row>
    <row r="610" spans="1:84" x14ac:dyDescent="0.2">
      <c r="A610" t="s">
        <v>7433</v>
      </c>
      <c r="B610" t="s">
        <v>7433</v>
      </c>
      <c r="C610">
        <v>5</v>
      </c>
      <c r="D610">
        <v>5</v>
      </c>
      <c r="E610">
        <v>5</v>
      </c>
      <c r="F610" t="s">
        <v>7434</v>
      </c>
      <c r="G610" t="s">
        <v>7435</v>
      </c>
      <c r="H610" t="s">
        <v>7436</v>
      </c>
      <c r="I610">
        <v>1</v>
      </c>
      <c r="J610">
        <v>5</v>
      </c>
      <c r="K610">
        <v>5</v>
      </c>
      <c r="L610">
        <v>5</v>
      </c>
      <c r="M610">
        <v>3</v>
      </c>
      <c r="N610">
        <v>2</v>
      </c>
      <c r="O610">
        <v>2</v>
      </c>
      <c r="P610">
        <v>4</v>
      </c>
      <c r="Q610">
        <v>1</v>
      </c>
      <c r="R610">
        <v>2</v>
      </c>
      <c r="S610">
        <v>3</v>
      </c>
      <c r="T610">
        <v>2</v>
      </c>
      <c r="U610">
        <v>2</v>
      </c>
      <c r="V610">
        <v>4</v>
      </c>
      <c r="W610">
        <v>1</v>
      </c>
      <c r="X610">
        <v>2</v>
      </c>
      <c r="Y610">
        <v>3</v>
      </c>
      <c r="Z610">
        <v>2</v>
      </c>
      <c r="AA610">
        <v>2</v>
      </c>
      <c r="AB610">
        <v>4</v>
      </c>
      <c r="AC610">
        <v>1</v>
      </c>
      <c r="AD610">
        <v>2</v>
      </c>
      <c r="AE610">
        <v>31.5</v>
      </c>
      <c r="AF610">
        <v>31.5</v>
      </c>
      <c r="AG610">
        <v>31.5</v>
      </c>
      <c r="AH610">
        <v>21.225999999999999</v>
      </c>
      <c r="AI610">
        <v>181</v>
      </c>
      <c r="AJ610">
        <v>181</v>
      </c>
      <c r="AK610">
        <v>0</v>
      </c>
      <c r="AL610">
        <v>19.103999999999999</v>
      </c>
      <c r="AM610" t="s">
        <v>2315</v>
      </c>
      <c r="AN610" t="s">
        <v>2315</v>
      </c>
      <c r="AO610" t="s">
        <v>2356</v>
      </c>
      <c r="AP610" t="s">
        <v>2315</v>
      </c>
      <c r="AQ610" t="s">
        <v>2356</v>
      </c>
      <c r="AR610" t="s">
        <v>2315</v>
      </c>
      <c r="AS610">
        <v>19.3</v>
      </c>
      <c r="AT610">
        <v>14.4</v>
      </c>
      <c r="AU610">
        <v>14.4</v>
      </c>
      <c r="AV610">
        <v>23.2</v>
      </c>
      <c r="AW610">
        <v>6.1</v>
      </c>
      <c r="AX610">
        <v>14.4</v>
      </c>
      <c r="AY610">
        <v>22045000</v>
      </c>
      <c r="AZ610">
        <v>3677300</v>
      </c>
      <c r="BA610">
        <v>2716400</v>
      </c>
      <c r="BB610">
        <v>1155000</v>
      </c>
      <c r="BC610">
        <v>9590000</v>
      </c>
      <c r="BD610">
        <v>2045600</v>
      </c>
      <c r="BE610">
        <v>2860500</v>
      </c>
      <c r="BF610">
        <v>0</v>
      </c>
      <c r="BG610">
        <v>1037100</v>
      </c>
      <c r="BH610">
        <v>556570</v>
      </c>
      <c r="BI610">
        <v>0</v>
      </c>
      <c r="BJ610">
        <v>0</v>
      </c>
      <c r="BK610">
        <v>321470</v>
      </c>
      <c r="BL610">
        <v>3</v>
      </c>
      <c r="BM610">
        <v>2</v>
      </c>
      <c r="BN610">
        <v>0</v>
      </c>
      <c r="BO610">
        <v>2</v>
      </c>
      <c r="BP610">
        <v>0</v>
      </c>
      <c r="BQ610">
        <v>1</v>
      </c>
      <c r="BR610">
        <v>8</v>
      </c>
      <c r="BS610" t="s">
        <v>7437</v>
      </c>
      <c r="BW610">
        <v>608</v>
      </c>
      <c r="BX610" t="s">
        <v>7438</v>
      </c>
      <c r="BY610" t="s">
        <v>2429</v>
      </c>
      <c r="BZ610" t="s">
        <v>7439</v>
      </c>
      <c r="CA610" t="s">
        <v>7440</v>
      </c>
      <c r="CB610" t="s">
        <v>7441</v>
      </c>
      <c r="CC610" t="s">
        <v>7442</v>
      </c>
      <c r="CF610">
        <v>-1</v>
      </c>
    </row>
    <row r="611" spans="1:84" x14ac:dyDescent="0.2">
      <c r="A611" t="s">
        <v>7443</v>
      </c>
      <c r="B611" t="s">
        <v>7443</v>
      </c>
      <c r="C611">
        <v>5</v>
      </c>
      <c r="D611">
        <v>5</v>
      </c>
      <c r="E611">
        <v>5</v>
      </c>
      <c r="F611" t="s">
        <v>7444</v>
      </c>
      <c r="G611" t="s">
        <v>7445</v>
      </c>
      <c r="H611" t="s">
        <v>7446</v>
      </c>
      <c r="I611">
        <v>1</v>
      </c>
      <c r="J611">
        <v>5</v>
      </c>
      <c r="K611">
        <v>5</v>
      </c>
      <c r="L611">
        <v>5</v>
      </c>
      <c r="M611">
        <v>1</v>
      </c>
      <c r="N611">
        <v>2</v>
      </c>
      <c r="O611">
        <v>2</v>
      </c>
      <c r="P611">
        <v>3</v>
      </c>
      <c r="Q611">
        <v>5</v>
      </c>
      <c r="R611">
        <v>3</v>
      </c>
      <c r="S611">
        <v>1</v>
      </c>
      <c r="T611">
        <v>2</v>
      </c>
      <c r="U611">
        <v>2</v>
      </c>
      <c r="V611">
        <v>3</v>
      </c>
      <c r="W611">
        <v>5</v>
      </c>
      <c r="X611">
        <v>3</v>
      </c>
      <c r="Y611">
        <v>1</v>
      </c>
      <c r="Z611">
        <v>2</v>
      </c>
      <c r="AA611">
        <v>2</v>
      </c>
      <c r="AB611">
        <v>3</v>
      </c>
      <c r="AC611">
        <v>5</v>
      </c>
      <c r="AD611">
        <v>3</v>
      </c>
      <c r="AE611">
        <v>16.100000000000001</v>
      </c>
      <c r="AF611">
        <v>16.100000000000001</v>
      </c>
      <c r="AG611">
        <v>16.100000000000001</v>
      </c>
      <c r="AH611">
        <v>45.244</v>
      </c>
      <c r="AI611">
        <v>398</v>
      </c>
      <c r="AJ611">
        <v>398</v>
      </c>
      <c r="AK611">
        <v>0</v>
      </c>
      <c r="AL611">
        <v>20.533999999999999</v>
      </c>
      <c r="AM611" t="s">
        <v>2315</v>
      </c>
      <c r="AN611" t="s">
        <v>2315</v>
      </c>
      <c r="AO611" t="s">
        <v>2356</v>
      </c>
      <c r="AP611" t="s">
        <v>2315</v>
      </c>
      <c r="AQ611" t="s">
        <v>2315</v>
      </c>
      <c r="AR611" t="s">
        <v>2315</v>
      </c>
      <c r="AS611">
        <v>2</v>
      </c>
      <c r="AT611">
        <v>7.5</v>
      </c>
      <c r="AU611">
        <v>6</v>
      </c>
      <c r="AV611">
        <v>11.6</v>
      </c>
      <c r="AW611">
        <v>16.100000000000001</v>
      </c>
      <c r="AX611">
        <v>11.6</v>
      </c>
      <c r="AY611">
        <v>33642000</v>
      </c>
      <c r="AZ611">
        <v>584740</v>
      </c>
      <c r="BA611">
        <v>897550</v>
      </c>
      <c r="BB611">
        <v>700050</v>
      </c>
      <c r="BC611">
        <v>8022100</v>
      </c>
      <c r="BD611">
        <v>16099000</v>
      </c>
      <c r="BE611">
        <v>7339000</v>
      </c>
      <c r="BF611">
        <v>0</v>
      </c>
      <c r="BG611">
        <v>0</v>
      </c>
      <c r="BH611">
        <v>491700</v>
      </c>
      <c r="BI611">
        <v>477400</v>
      </c>
      <c r="BJ611">
        <v>603720</v>
      </c>
      <c r="BK611">
        <v>461970</v>
      </c>
      <c r="BL611">
        <v>0</v>
      </c>
      <c r="BM611">
        <v>0</v>
      </c>
      <c r="BN611">
        <v>0</v>
      </c>
      <c r="BO611">
        <v>1</v>
      </c>
      <c r="BP611">
        <v>4</v>
      </c>
      <c r="BQ611">
        <v>0</v>
      </c>
      <c r="BR611">
        <v>5</v>
      </c>
      <c r="BS611" t="s">
        <v>7447</v>
      </c>
      <c r="BW611">
        <v>609</v>
      </c>
      <c r="BX611" t="s">
        <v>7448</v>
      </c>
      <c r="BY611" t="s">
        <v>2429</v>
      </c>
      <c r="BZ611" t="s">
        <v>7449</v>
      </c>
      <c r="CA611" t="s">
        <v>7450</v>
      </c>
      <c r="CB611" t="s">
        <v>7451</v>
      </c>
      <c r="CC611" t="s">
        <v>7452</v>
      </c>
      <c r="CF611">
        <v>-1</v>
      </c>
    </row>
    <row r="612" spans="1:84" x14ac:dyDescent="0.2">
      <c r="A612" t="s">
        <v>1051</v>
      </c>
      <c r="B612" t="s">
        <v>1051</v>
      </c>
      <c r="C612">
        <v>3</v>
      </c>
      <c r="D612">
        <v>3</v>
      </c>
      <c r="E612">
        <v>3</v>
      </c>
      <c r="F612" t="s">
        <v>1052</v>
      </c>
      <c r="G612" t="s">
        <v>1053</v>
      </c>
      <c r="H612" t="s">
        <v>7453</v>
      </c>
      <c r="I612">
        <v>1</v>
      </c>
      <c r="J612">
        <v>3</v>
      </c>
      <c r="K612">
        <v>3</v>
      </c>
      <c r="L612">
        <v>3</v>
      </c>
      <c r="M612">
        <v>2</v>
      </c>
      <c r="N612">
        <v>3</v>
      </c>
      <c r="O612">
        <v>2</v>
      </c>
      <c r="P612">
        <v>2</v>
      </c>
      <c r="Q612">
        <v>3</v>
      </c>
      <c r="R612">
        <v>2</v>
      </c>
      <c r="S612">
        <v>2</v>
      </c>
      <c r="T612">
        <v>3</v>
      </c>
      <c r="U612">
        <v>2</v>
      </c>
      <c r="V612">
        <v>2</v>
      </c>
      <c r="W612">
        <v>3</v>
      </c>
      <c r="X612">
        <v>2</v>
      </c>
      <c r="Y612">
        <v>2</v>
      </c>
      <c r="Z612">
        <v>3</v>
      </c>
      <c r="AA612">
        <v>2</v>
      </c>
      <c r="AB612">
        <v>2</v>
      </c>
      <c r="AC612">
        <v>3</v>
      </c>
      <c r="AD612">
        <v>2</v>
      </c>
      <c r="AE612">
        <v>33.299999999999997</v>
      </c>
      <c r="AF612">
        <v>33.299999999999997</v>
      </c>
      <c r="AG612">
        <v>33.299999999999997</v>
      </c>
      <c r="AH612">
        <v>12.1</v>
      </c>
      <c r="AI612">
        <v>114</v>
      </c>
      <c r="AJ612">
        <v>114</v>
      </c>
      <c r="AK612">
        <v>0</v>
      </c>
      <c r="AL612">
        <v>21.510999999999999</v>
      </c>
      <c r="AM612" t="s">
        <v>2315</v>
      </c>
      <c r="AN612" t="s">
        <v>2315</v>
      </c>
      <c r="AO612" t="s">
        <v>2315</v>
      </c>
      <c r="AP612" t="s">
        <v>2315</v>
      </c>
      <c r="AQ612" t="s">
        <v>2315</v>
      </c>
      <c r="AR612" t="s">
        <v>2315</v>
      </c>
      <c r="AS612">
        <v>25.4</v>
      </c>
      <c r="AT612">
        <v>33.299999999999997</v>
      </c>
      <c r="AU612">
        <v>22.8</v>
      </c>
      <c r="AV612">
        <v>25.4</v>
      </c>
      <c r="AW612">
        <v>33.299999999999997</v>
      </c>
      <c r="AX612">
        <v>25.4</v>
      </c>
      <c r="AY612">
        <v>74433000</v>
      </c>
      <c r="AZ612">
        <v>5089800</v>
      </c>
      <c r="BA612">
        <v>5310500</v>
      </c>
      <c r="BB612">
        <v>3334300</v>
      </c>
      <c r="BC612">
        <v>18130000</v>
      </c>
      <c r="BD612">
        <v>26336000</v>
      </c>
      <c r="BE612">
        <v>16232000</v>
      </c>
      <c r="BF612">
        <v>2158800</v>
      </c>
      <c r="BG612">
        <v>1657300</v>
      </c>
      <c r="BH612">
        <v>1828400</v>
      </c>
      <c r="BI612">
        <v>1249600</v>
      </c>
      <c r="BJ612">
        <v>899200</v>
      </c>
      <c r="BK612">
        <v>1312300</v>
      </c>
      <c r="BL612">
        <v>2</v>
      </c>
      <c r="BM612">
        <v>3</v>
      </c>
      <c r="BN612">
        <v>2</v>
      </c>
      <c r="BO612">
        <v>2</v>
      </c>
      <c r="BP612">
        <v>3</v>
      </c>
      <c r="BQ612">
        <v>1</v>
      </c>
      <c r="BR612">
        <v>13</v>
      </c>
      <c r="BS612" t="s">
        <v>7454</v>
      </c>
      <c r="BW612">
        <v>610</v>
      </c>
      <c r="BX612" t="s">
        <v>7455</v>
      </c>
      <c r="BY612" t="s">
        <v>2332</v>
      </c>
      <c r="BZ612" t="s">
        <v>7456</v>
      </c>
      <c r="CA612" t="s">
        <v>7457</v>
      </c>
      <c r="CB612" t="s">
        <v>7458</v>
      </c>
      <c r="CC612" t="s">
        <v>7459</v>
      </c>
      <c r="CF612">
        <v>-1</v>
      </c>
    </row>
    <row r="613" spans="1:84" x14ac:dyDescent="0.2">
      <c r="A613" t="s">
        <v>1054</v>
      </c>
      <c r="B613" t="s">
        <v>1054</v>
      </c>
      <c r="C613">
        <v>10</v>
      </c>
      <c r="D613">
        <v>10</v>
      </c>
      <c r="E613">
        <v>10</v>
      </c>
      <c r="F613" t="s">
        <v>1055</v>
      </c>
      <c r="G613" t="s">
        <v>1056</v>
      </c>
      <c r="H613" t="s">
        <v>7460</v>
      </c>
      <c r="I613">
        <v>1</v>
      </c>
      <c r="J613">
        <v>10</v>
      </c>
      <c r="K613">
        <v>10</v>
      </c>
      <c r="L613">
        <v>10</v>
      </c>
      <c r="M613">
        <v>6</v>
      </c>
      <c r="N613">
        <v>4</v>
      </c>
      <c r="O613">
        <v>4</v>
      </c>
      <c r="P613">
        <v>6</v>
      </c>
      <c r="Q613">
        <v>8</v>
      </c>
      <c r="R613">
        <v>7</v>
      </c>
      <c r="S613">
        <v>6</v>
      </c>
      <c r="T613">
        <v>4</v>
      </c>
      <c r="U613">
        <v>4</v>
      </c>
      <c r="V613">
        <v>6</v>
      </c>
      <c r="W613">
        <v>8</v>
      </c>
      <c r="X613">
        <v>7</v>
      </c>
      <c r="Y613">
        <v>6</v>
      </c>
      <c r="Z613">
        <v>4</v>
      </c>
      <c r="AA613">
        <v>4</v>
      </c>
      <c r="AB613">
        <v>6</v>
      </c>
      <c r="AC613">
        <v>8</v>
      </c>
      <c r="AD613">
        <v>7</v>
      </c>
      <c r="AE613">
        <v>24.6</v>
      </c>
      <c r="AF613">
        <v>24.6</v>
      </c>
      <c r="AG613">
        <v>24.6</v>
      </c>
      <c r="AH613">
        <v>49.19</v>
      </c>
      <c r="AI613">
        <v>456</v>
      </c>
      <c r="AJ613">
        <v>456</v>
      </c>
      <c r="AK613">
        <v>0</v>
      </c>
      <c r="AL613">
        <v>45.372</v>
      </c>
      <c r="AM613" t="s">
        <v>2315</v>
      </c>
      <c r="AN613" t="s">
        <v>2315</v>
      </c>
      <c r="AO613" t="s">
        <v>2315</v>
      </c>
      <c r="AP613" t="s">
        <v>2315</v>
      </c>
      <c r="AQ613" t="s">
        <v>2315</v>
      </c>
      <c r="AR613" t="s">
        <v>2315</v>
      </c>
      <c r="AS613">
        <v>15.6</v>
      </c>
      <c r="AT613">
        <v>8.8000000000000007</v>
      </c>
      <c r="AU613">
        <v>12.5</v>
      </c>
      <c r="AV613">
        <v>17.8</v>
      </c>
      <c r="AW613">
        <v>22.1</v>
      </c>
      <c r="AX613">
        <v>20.2</v>
      </c>
      <c r="AY613">
        <v>82731000</v>
      </c>
      <c r="AZ613">
        <v>2941900</v>
      </c>
      <c r="BA613">
        <v>5090700</v>
      </c>
      <c r="BB613">
        <v>11910000</v>
      </c>
      <c r="BC613">
        <v>17468000</v>
      </c>
      <c r="BD613">
        <v>26539000</v>
      </c>
      <c r="BE613">
        <v>18781000</v>
      </c>
      <c r="BF613">
        <v>1480900</v>
      </c>
      <c r="BG613">
        <v>2789000</v>
      </c>
      <c r="BH613">
        <v>5132600</v>
      </c>
      <c r="BI613">
        <v>1270400</v>
      </c>
      <c r="BJ613">
        <v>1540000</v>
      </c>
      <c r="BK613">
        <v>1159400</v>
      </c>
      <c r="BL613">
        <v>1</v>
      </c>
      <c r="BM613">
        <v>3</v>
      </c>
      <c r="BN613">
        <v>2</v>
      </c>
      <c r="BO613">
        <v>6</v>
      </c>
      <c r="BP613">
        <v>7</v>
      </c>
      <c r="BQ613">
        <v>4</v>
      </c>
      <c r="BR613">
        <v>23</v>
      </c>
      <c r="BS613" t="s">
        <v>7461</v>
      </c>
      <c r="BW613">
        <v>611</v>
      </c>
      <c r="BX613" t="s">
        <v>7462</v>
      </c>
      <c r="BY613" t="s">
        <v>2914</v>
      </c>
      <c r="BZ613" t="s">
        <v>7463</v>
      </c>
      <c r="CA613" t="s">
        <v>7464</v>
      </c>
      <c r="CB613" t="s">
        <v>7465</v>
      </c>
      <c r="CC613" t="s">
        <v>7466</v>
      </c>
      <c r="CF613">
        <v>-1</v>
      </c>
    </row>
    <row r="614" spans="1:84" x14ac:dyDescent="0.2">
      <c r="A614" t="s">
        <v>1057</v>
      </c>
      <c r="B614" t="s">
        <v>1057</v>
      </c>
      <c r="C614">
        <v>5</v>
      </c>
      <c r="D614">
        <v>5</v>
      </c>
      <c r="E614">
        <v>5</v>
      </c>
      <c r="F614" t="s">
        <v>1058</v>
      </c>
      <c r="G614" t="s">
        <v>1059</v>
      </c>
      <c r="H614" t="s">
        <v>7467</v>
      </c>
      <c r="I614">
        <v>1</v>
      </c>
      <c r="J614">
        <v>5</v>
      </c>
      <c r="K614">
        <v>5</v>
      </c>
      <c r="L614">
        <v>5</v>
      </c>
      <c r="M614">
        <v>4</v>
      </c>
      <c r="N614">
        <v>3</v>
      </c>
      <c r="O614">
        <v>4</v>
      </c>
      <c r="P614">
        <v>4</v>
      </c>
      <c r="Q614">
        <v>5</v>
      </c>
      <c r="R614">
        <v>4</v>
      </c>
      <c r="S614">
        <v>4</v>
      </c>
      <c r="T614">
        <v>3</v>
      </c>
      <c r="U614">
        <v>4</v>
      </c>
      <c r="V614">
        <v>4</v>
      </c>
      <c r="W614">
        <v>5</v>
      </c>
      <c r="X614">
        <v>4</v>
      </c>
      <c r="Y614">
        <v>4</v>
      </c>
      <c r="Z614">
        <v>3</v>
      </c>
      <c r="AA614">
        <v>4</v>
      </c>
      <c r="AB614">
        <v>4</v>
      </c>
      <c r="AC614">
        <v>5</v>
      </c>
      <c r="AD614">
        <v>4</v>
      </c>
      <c r="AE614">
        <v>48.4</v>
      </c>
      <c r="AF614">
        <v>48.4</v>
      </c>
      <c r="AG614">
        <v>48.4</v>
      </c>
      <c r="AH614">
        <v>13.848000000000001</v>
      </c>
      <c r="AI614">
        <v>128</v>
      </c>
      <c r="AJ614">
        <v>128</v>
      </c>
      <c r="AK614">
        <v>0</v>
      </c>
      <c r="AL614">
        <v>32.912999999999997</v>
      </c>
      <c r="AM614" t="s">
        <v>2315</v>
      </c>
      <c r="AN614" t="s">
        <v>2315</v>
      </c>
      <c r="AO614" t="s">
        <v>2315</v>
      </c>
      <c r="AP614" t="s">
        <v>2315</v>
      </c>
      <c r="AQ614" t="s">
        <v>2315</v>
      </c>
      <c r="AR614" t="s">
        <v>2315</v>
      </c>
      <c r="AS614">
        <v>33.6</v>
      </c>
      <c r="AT614">
        <v>26.6</v>
      </c>
      <c r="AU614">
        <v>33.6</v>
      </c>
      <c r="AV614">
        <v>33.6</v>
      </c>
      <c r="AW614">
        <v>48.4</v>
      </c>
      <c r="AX614">
        <v>33.6</v>
      </c>
      <c r="AY614">
        <v>184820000</v>
      </c>
      <c r="AZ614">
        <v>7143900</v>
      </c>
      <c r="BA614">
        <v>24394000</v>
      </c>
      <c r="BB614">
        <v>8007600</v>
      </c>
      <c r="BC614">
        <v>34094000</v>
      </c>
      <c r="BD614">
        <v>79527000</v>
      </c>
      <c r="BE614">
        <v>31649000</v>
      </c>
      <c r="BF614">
        <v>4439600</v>
      </c>
      <c r="BG614">
        <v>5530400</v>
      </c>
      <c r="BH614">
        <v>4747900</v>
      </c>
      <c r="BI614">
        <v>2249300</v>
      </c>
      <c r="BJ614">
        <v>2882700</v>
      </c>
      <c r="BK614">
        <v>2558100</v>
      </c>
      <c r="BL614">
        <v>3</v>
      </c>
      <c r="BM614">
        <v>5</v>
      </c>
      <c r="BN614">
        <v>3</v>
      </c>
      <c r="BO614">
        <v>5</v>
      </c>
      <c r="BP614">
        <v>6</v>
      </c>
      <c r="BQ614">
        <v>5</v>
      </c>
      <c r="BR614">
        <v>27</v>
      </c>
      <c r="BS614" t="s">
        <v>7468</v>
      </c>
      <c r="BW614">
        <v>612</v>
      </c>
      <c r="BX614" t="s">
        <v>7469</v>
      </c>
      <c r="BY614" t="s">
        <v>2429</v>
      </c>
      <c r="BZ614" t="s">
        <v>7470</v>
      </c>
      <c r="CA614" t="s">
        <v>7471</v>
      </c>
      <c r="CB614" t="s">
        <v>7472</v>
      </c>
      <c r="CC614" t="s">
        <v>7473</v>
      </c>
      <c r="CF614">
        <v>-1</v>
      </c>
    </row>
    <row r="615" spans="1:84" x14ac:dyDescent="0.2">
      <c r="A615" t="s">
        <v>1060</v>
      </c>
      <c r="B615" t="s">
        <v>1060</v>
      </c>
      <c r="C615">
        <v>15</v>
      </c>
      <c r="D615">
        <v>15</v>
      </c>
      <c r="E615">
        <v>15</v>
      </c>
      <c r="F615" t="s">
        <v>1061</v>
      </c>
      <c r="G615" t="s">
        <v>1062</v>
      </c>
      <c r="H615" t="s">
        <v>7474</v>
      </c>
      <c r="I615">
        <v>1</v>
      </c>
      <c r="J615">
        <v>15</v>
      </c>
      <c r="K615">
        <v>15</v>
      </c>
      <c r="L615">
        <v>15</v>
      </c>
      <c r="M615">
        <v>6</v>
      </c>
      <c r="N615">
        <v>4</v>
      </c>
      <c r="O615">
        <v>2</v>
      </c>
      <c r="P615">
        <v>10</v>
      </c>
      <c r="Q615">
        <v>10</v>
      </c>
      <c r="R615">
        <v>12</v>
      </c>
      <c r="S615">
        <v>6</v>
      </c>
      <c r="T615">
        <v>4</v>
      </c>
      <c r="U615">
        <v>2</v>
      </c>
      <c r="V615">
        <v>10</v>
      </c>
      <c r="W615">
        <v>10</v>
      </c>
      <c r="X615">
        <v>12</v>
      </c>
      <c r="Y615">
        <v>6</v>
      </c>
      <c r="Z615">
        <v>4</v>
      </c>
      <c r="AA615">
        <v>2</v>
      </c>
      <c r="AB615">
        <v>10</v>
      </c>
      <c r="AC615">
        <v>10</v>
      </c>
      <c r="AD615">
        <v>12</v>
      </c>
      <c r="AE615">
        <v>42.7</v>
      </c>
      <c r="AF615">
        <v>42.7</v>
      </c>
      <c r="AG615">
        <v>42.7</v>
      </c>
      <c r="AH615">
        <v>62.49</v>
      </c>
      <c r="AI615">
        <v>567</v>
      </c>
      <c r="AJ615">
        <v>567</v>
      </c>
      <c r="AK615">
        <v>0</v>
      </c>
      <c r="AL615">
        <v>138.76</v>
      </c>
      <c r="AM615" t="s">
        <v>2315</v>
      </c>
      <c r="AN615" t="s">
        <v>2315</v>
      </c>
      <c r="AO615" t="s">
        <v>2315</v>
      </c>
      <c r="AP615" t="s">
        <v>2315</v>
      </c>
      <c r="AQ615" t="s">
        <v>2315</v>
      </c>
      <c r="AR615" t="s">
        <v>2315</v>
      </c>
      <c r="AS615">
        <v>18.3</v>
      </c>
      <c r="AT615">
        <v>7.6</v>
      </c>
      <c r="AU615">
        <v>3</v>
      </c>
      <c r="AV615">
        <v>33.5</v>
      </c>
      <c r="AW615">
        <v>27.2</v>
      </c>
      <c r="AX615">
        <v>35.6</v>
      </c>
      <c r="AY615">
        <v>223390000</v>
      </c>
      <c r="AZ615">
        <v>13225000</v>
      </c>
      <c r="BA615">
        <v>7548200</v>
      </c>
      <c r="BB615">
        <v>4552500</v>
      </c>
      <c r="BC615">
        <v>56191000</v>
      </c>
      <c r="BD615">
        <v>72249000</v>
      </c>
      <c r="BE615">
        <v>69622000</v>
      </c>
      <c r="BF615">
        <v>2148700</v>
      </c>
      <c r="BG615">
        <v>2302900</v>
      </c>
      <c r="BH615">
        <v>2927300</v>
      </c>
      <c r="BI615">
        <v>2963600</v>
      </c>
      <c r="BJ615">
        <v>3429000</v>
      </c>
      <c r="BK615">
        <v>3632800</v>
      </c>
      <c r="BL615">
        <v>1</v>
      </c>
      <c r="BM615">
        <v>3</v>
      </c>
      <c r="BN615">
        <v>0</v>
      </c>
      <c r="BO615">
        <v>9</v>
      </c>
      <c r="BP615">
        <v>9</v>
      </c>
      <c r="BQ615">
        <v>8</v>
      </c>
      <c r="BR615">
        <v>30</v>
      </c>
      <c r="BS615" t="s">
        <v>7475</v>
      </c>
      <c r="BW615">
        <v>613</v>
      </c>
      <c r="BX615" t="s">
        <v>7476</v>
      </c>
      <c r="BY615" t="s">
        <v>3716</v>
      </c>
      <c r="BZ615" t="s">
        <v>7477</v>
      </c>
      <c r="CA615" t="s">
        <v>7478</v>
      </c>
      <c r="CB615" t="s">
        <v>7479</v>
      </c>
      <c r="CC615" t="s">
        <v>7480</v>
      </c>
      <c r="CF615">
        <v>-1</v>
      </c>
    </row>
    <row r="616" spans="1:84" x14ac:dyDescent="0.2">
      <c r="A616" t="s">
        <v>1063</v>
      </c>
      <c r="B616" t="s">
        <v>1063</v>
      </c>
      <c r="C616">
        <v>3</v>
      </c>
      <c r="D616">
        <v>3</v>
      </c>
      <c r="E616">
        <v>3</v>
      </c>
      <c r="F616" t="s">
        <v>1064</v>
      </c>
      <c r="G616" t="s">
        <v>1065</v>
      </c>
      <c r="H616" t="s">
        <v>7481</v>
      </c>
      <c r="I616">
        <v>1</v>
      </c>
      <c r="J616">
        <v>3</v>
      </c>
      <c r="K616">
        <v>3</v>
      </c>
      <c r="L616">
        <v>3</v>
      </c>
      <c r="M616">
        <v>3</v>
      </c>
      <c r="N616">
        <v>2</v>
      </c>
      <c r="O616">
        <v>3</v>
      </c>
      <c r="P616">
        <v>3</v>
      </c>
      <c r="Q616">
        <v>3</v>
      </c>
      <c r="R616">
        <v>2</v>
      </c>
      <c r="S616">
        <v>3</v>
      </c>
      <c r="T616">
        <v>2</v>
      </c>
      <c r="U616">
        <v>3</v>
      </c>
      <c r="V616">
        <v>3</v>
      </c>
      <c r="W616">
        <v>3</v>
      </c>
      <c r="X616">
        <v>2</v>
      </c>
      <c r="Y616">
        <v>3</v>
      </c>
      <c r="Z616">
        <v>2</v>
      </c>
      <c r="AA616">
        <v>3</v>
      </c>
      <c r="AB616">
        <v>3</v>
      </c>
      <c r="AC616">
        <v>3</v>
      </c>
      <c r="AD616">
        <v>2</v>
      </c>
      <c r="AE616">
        <v>31.1</v>
      </c>
      <c r="AF616">
        <v>31.1</v>
      </c>
      <c r="AG616">
        <v>31.1</v>
      </c>
      <c r="AH616">
        <v>13.241</v>
      </c>
      <c r="AI616">
        <v>119</v>
      </c>
      <c r="AJ616">
        <v>119</v>
      </c>
      <c r="AK616">
        <v>0</v>
      </c>
      <c r="AL616">
        <v>22.103999999999999</v>
      </c>
      <c r="AM616" t="s">
        <v>2315</v>
      </c>
      <c r="AN616" t="s">
        <v>2315</v>
      </c>
      <c r="AO616" t="s">
        <v>2315</v>
      </c>
      <c r="AP616" t="s">
        <v>2315</v>
      </c>
      <c r="AQ616" t="s">
        <v>2315</v>
      </c>
      <c r="AR616" t="s">
        <v>2315</v>
      </c>
      <c r="AS616">
        <v>31.1</v>
      </c>
      <c r="AT616">
        <v>20.2</v>
      </c>
      <c r="AU616">
        <v>31.1</v>
      </c>
      <c r="AV616">
        <v>31.1</v>
      </c>
      <c r="AW616">
        <v>31.1</v>
      </c>
      <c r="AX616">
        <v>25.2</v>
      </c>
      <c r="AY616">
        <v>102130000</v>
      </c>
      <c r="AZ616">
        <v>4266000</v>
      </c>
      <c r="BA616">
        <v>2004000</v>
      </c>
      <c r="BB616">
        <v>1511100</v>
      </c>
      <c r="BC616">
        <v>36496000</v>
      </c>
      <c r="BD616">
        <v>35496000</v>
      </c>
      <c r="BE616">
        <v>22360000</v>
      </c>
      <c r="BF616">
        <v>1595000</v>
      </c>
      <c r="BG616">
        <v>1983400</v>
      </c>
      <c r="BH616">
        <v>2147000</v>
      </c>
      <c r="BI616">
        <v>1582400</v>
      </c>
      <c r="BJ616">
        <v>1394300</v>
      </c>
      <c r="BK616">
        <v>1862400</v>
      </c>
      <c r="BL616">
        <v>2</v>
      </c>
      <c r="BM616">
        <v>1</v>
      </c>
      <c r="BN616">
        <v>1</v>
      </c>
      <c r="BO616">
        <v>7</v>
      </c>
      <c r="BP616">
        <v>7</v>
      </c>
      <c r="BQ616">
        <v>2</v>
      </c>
      <c r="BR616">
        <v>20</v>
      </c>
      <c r="BS616" t="s">
        <v>7482</v>
      </c>
      <c r="BW616">
        <v>614</v>
      </c>
      <c r="BX616" t="s">
        <v>7483</v>
      </c>
      <c r="BY616" t="s">
        <v>2332</v>
      </c>
      <c r="BZ616" t="s">
        <v>7484</v>
      </c>
      <c r="CA616" t="s">
        <v>7485</v>
      </c>
      <c r="CB616" t="s">
        <v>7486</v>
      </c>
      <c r="CC616" t="s">
        <v>7487</v>
      </c>
      <c r="CD616">
        <v>607</v>
      </c>
      <c r="CE616">
        <v>87</v>
      </c>
      <c r="CF616">
        <v>-1</v>
      </c>
    </row>
    <row r="617" spans="1:84" x14ac:dyDescent="0.2">
      <c r="A617" t="s">
        <v>1066</v>
      </c>
      <c r="B617" t="s">
        <v>1066</v>
      </c>
      <c r="C617">
        <v>4</v>
      </c>
      <c r="D617">
        <v>4</v>
      </c>
      <c r="E617">
        <v>4</v>
      </c>
      <c r="F617" t="s">
        <v>1067</v>
      </c>
      <c r="G617" t="s">
        <v>1068</v>
      </c>
      <c r="H617" t="s">
        <v>7488</v>
      </c>
      <c r="I617">
        <v>1</v>
      </c>
      <c r="J617">
        <v>4</v>
      </c>
      <c r="K617">
        <v>4</v>
      </c>
      <c r="L617">
        <v>4</v>
      </c>
      <c r="M617">
        <v>4</v>
      </c>
      <c r="N617">
        <v>3</v>
      </c>
      <c r="O617">
        <v>4</v>
      </c>
      <c r="P617">
        <v>4</v>
      </c>
      <c r="Q617">
        <v>4</v>
      </c>
      <c r="R617">
        <v>4</v>
      </c>
      <c r="S617">
        <v>4</v>
      </c>
      <c r="T617">
        <v>3</v>
      </c>
      <c r="U617">
        <v>4</v>
      </c>
      <c r="V617">
        <v>4</v>
      </c>
      <c r="W617">
        <v>4</v>
      </c>
      <c r="X617">
        <v>4</v>
      </c>
      <c r="Y617">
        <v>4</v>
      </c>
      <c r="Z617">
        <v>3</v>
      </c>
      <c r="AA617">
        <v>4</v>
      </c>
      <c r="AB617">
        <v>4</v>
      </c>
      <c r="AC617">
        <v>4</v>
      </c>
      <c r="AD617">
        <v>4</v>
      </c>
      <c r="AE617">
        <v>57.8</v>
      </c>
      <c r="AF617">
        <v>57.8</v>
      </c>
      <c r="AG617">
        <v>57.8</v>
      </c>
      <c r="AH617">
        <v>9.5349000000000004</v>
      </c>
      <c r="AI617">
        <v>90</v>
      </c>
      <c r="AJ617">
        <v>90</v>
      </c>
      <c r="AK617">
        <v>0</v>
      </c>
      <c r="AL617">
        <v>93.841999999999999</v>
      </c>
      <c r="AM617" t="s">
        <v>2315</v>
      </c>
      <c r="AN617" t="s">
        <v>2315</v>
      </c>
      <c r="AO617" t="s">
        <v>2315</v>
      </c>
      <c r="AP617" t="s">
        <v>2315</v>
      </c>
      <c r="AQ617" t="s">
        <v>2315</v>
      </c>
      <c r="AR617" t="s">
        <v>2315</v>
      </c>
      <c r="AS617">
        <v>57.8</v>
      </c>
      <c r="AT617">
        <v>43.3</v>
      </c>
      <c r="AU617">
        <v>57.8</v>
      </c>
      <c r="AV617">
        <v>57.8</v>
      </c>
      <c r="AW617">
        <v>57.8</v>
      </c>
      <c r="AX617">
        <v>57.8</v>
      </c>
      <c r="AY617">
        <v>972900000</v>
      </c>
      <c r="AZ617">
        <v>121250000</v>
      </c>
      <c r="BA617">
        <v>118650000</v>
      </c>
      <c r="BB617">
        <v>123490000</v>
      </c>
      <c r="BC617">
        <v>221540000</v>
      </c>
      <c r="BD617">
        <v>227890000</v>
      </c>
      <c r="BE617">
        <v>160090000</v>
      </c>
      <c r="BF617">
        <v>28911000</v>
      </c>
      <c r="BG617">
        <v>29213000</v>
      </c>
      <c r="BH617">
        <v>40294000</v>
      </c>
      <c r="BI617">
        <v>7426800</v>
      </c>
      <c r="BJ617">
        <v>6389300</v>
      </c>
      <c r="BK617">
        <v>6798300</v>
      </c>
      <c r="BL617">
        <v>10</v>
      </c>
      <c r="BM617">
        <v>6</v>
      </c>
      <c r="BN617">
        <v>10</v>
      </c>
      <c r="BO617">
        <v>11</v>
      </c>
      <c r="BP617">
        <v>7</v>
      </c>
      <c r="BQ617">
        <v>9</v>
      </c>
      <c r="BR617">
        <v>53</v>
      </c>
      <c r="BS617" t="s">
        <v>7489</v>
      </c>
      <c r="BW617">
        <v>615</v>
      </c>
      <c r="BX617" t="s">
        <v>7490</v>
      </c>
      <c r="BY617" t="s">
        <v>2346</v>
      </c>
      <c r="BZ617" t="s">
        <v>7491</v>
      </c>
      <c r="CA617" t="s">
        <v>7492</v>
      </c>
      <c r="CB617" t="s">
        <v>7493</v>
      </c>
      <c r="CC617" t="s">
        <v>7494</v>
      </c>
      <c r="CF617">
        <v>-1</v>
      </c>
    </row>
    <row r="618" spans="1:84" x14ac:dyDescent="0.2">
      <c r="A618" t="s">
        <v>1069</v>
      </c>
      <c r="B618" t="s">
        <v>1069</v>
      </c>
      <c r="C618">
        <v>4</v>
      </c>
      <c r="D618">
        <v>4</v>
      </c>
      <c r="E618">
        <v>4</v>
      </c>
      <c r="F618" t="s">
        <v>1070</v>
      </c>
      <c r="G618" t="s">
        <v>1071</v>
      </c>
      <c r="H618" t="s">
        <v>7495</v>
      </c>
      <c r="I618">
        <v>1</v>
      </c>
      <c r="J618">
        <v>4</v>
      </c>
      <c r="K618">
        <v>4</v>
      </c>
      <c r="L618">
        <v>4</v>
      </c>
      <c r="M618">
        <v>3</v>
      </c>
      <c r="N618">
        <v>4</v>
      </c>
      <c r="O618">
        <v>4</v>
      </c>
      <c r="P618">
        <v>3</v>
      </c>
      <c r="Q618">
        <v>4</v>
      </c>
      <c r="R618">
        <v>4</v>
      </c>
      <c r="S618">
        <v>3</v>
      </c>
      <c r="T618">
        <v>4</v>
      </c>
      <c r="U618">
        <v>4</v>
      </c>
      <c r="V618">
        <v>3</v>
      </c>
      <c r="W618">
        <v>4</v>
      </c>
      <c r="X618">
        <v>4</v>
      </c>
      <c r="Y618">
        <v>3</v>
      </c>
      <c r="Z618">
        <v>4</v>
      </c>
      <c r="AA618">
        <v>4</v>
      </c>
      <c r="AB618">
        <v>3</v>
      </c>
      <c r="AC618">
        <v>4</v>
      </c>
      <c r="AD618">
        <v>4</v>
      </c>
      <c r="AE618">
        <v>52.2</v>
      </c>
      <c r="AF618">
        <v>52.2</v>
      </c>
      <c r="AG618">
        <v>52.2</v>
      </c>
      <c r="AH618">
        <v>9.2255000000000003</v>
      </c>
      <c r="AI618">
        <v>90</v>
      </c>
      <c r="AJ618">
        <v>90</v>
      </c>
      <c r="AK618">
        <v>0</v>
      </c>
      <c r="AL618">
        <v>35.188000000000002</v>
      </c>
      <c r="AM618" t="s">
        <v>2315</v>
      </c>
      <c r="AN618" t="s">
        <v>2315</v>
      </c>
      <c r="AO618" t="s">
        <v>2315</v>
      </c>
      <c r="AP618" t="s">
        <v>2315</v>
      </c>
      <c r="AQ618" t="s">
        <v>2315</v>
      </c>
      <c r="AR618" t="s">
        <v>2315</v>
      </c>
      <c r="AS618">
        <v>34.4</v>
      </c>
      <c r="AT618">
        <v>52.2</v>
      </c>
      <c r="AU618">
        <v>52.2</v>
      </c>
      <c r="AV618">
        <v>34.4</v>
      </c>
      <c r="AW618">
        <v>52.2</v>
      </c>
      <c r="AX618">
        <v>52.2</v>
      </c>
      <c r="AY618">
        <v>348220000</v>
      </c>
      <c r="AZ618">
        <v>39370000</v>
      </c>
      <c r="BA618">
        <v>77497000</v>
      </c>
      <c r="BB618">
        <v>30438000</v>
      </c>
      <c r="BC618">
        <v>81090000</v>
      </c>
      <c r="BD618">
        <v>69787000</v>
      </c>
      <c r="BE618">
        <v>50033000</v>
      </c>
      <c r="BF618">
        <v>12145000</v>
      </c>
      <c r="BG618">
        <v>15996000</v>
      </c>
      <c r="BH618">
        <v>12135000</v>
      </c>
      <c r="BI618">
        <v>4226300</v>
      </c>
      <c r="BJ618">
        <v>2587100</v>
      </c>
      <c r="BK618">
        <v>2630300</v>
      </c>
      <c r="BL618">
        <v>3</v>
      </c>
      <c r="BM618">
        <v>5</v>
      </c>
      <c r="BN618">
        <v>6</v>
      </c>
      <c r="BO618">
        <v>3</v>
      </c>
      <c r="BP618">
        <v>5</v>
      </c>
      <c r="BQ618">
        <v>4</v>
      </c>
      <c r="BR618">
        <v>26</v>
      </c>
      <c r="BS618" t="s">
        <v>7496</v>
      </c>
      <c r="BW618">
        <v>616</v>
      </c>
      <c r="BX618" t="s">
        <v>7497</v>
      </c>
      <c r="BY618" t="s">
        <v>2346</v>
      </c>
      <c r="BZ618" t="s">
        <v>7498</v>
      </c>
      <c r="CA618" t="s">
        <v>7499</v>
      </c>
      <c r="CB618" t="s">
        <v>7500</v>
      </c>
      <c r="CC618" t="s">
        <v>7501</v>
      </c>
      <c r="CF618">
        <v>-1</v>
      </c>
    </row>
    <row r="619" spans="1:84" x14ac:dyDescent="0.2">
      <c r="A619" t="s">
        <v>1072</v>
      </c>
      <c r="B619" t="s">
        <v>1072</v>
      </c>
      <c r="C619">
        <v>8</v>
      </c>
      <c r="D619">
        <v>8</v>
      </c>
      <c r="E619">
        <v>8</v>
      </c>
      <c r="F619" t="s">
        <v>1073</v>
      </c>
      <c r="G619" t="s">
        <v>1074</v>
      </c>
      <c r="H619" t="s">
        <v>7502</v>
      </c>
      <c r="I619">
        <v>1</v>
      </c>
      <c r="J619">
        <v>8</v>
      </c>
      <c r="K619">
        <v>8</v>
      </c>
      <c r="L619">
        <v>8</v>
      </c>
      <c r="M619">
        <v>6</v>
      </c>
      <c r="N619">
        <v>7</v>
      </c>
      <c r="O619">
        <v>6</v>
      </c>
      <c r="P619">
        <v>5</v>
      </c>
      <c r="Q619">
        <v>6</v>
      </c>
      <c r="R619">
        <v>5</v>
      </c>
      <c r="S619">
        <v>6</v>
      </c>
      <c r="T619">
        <v>7</v>
      </c>
      <c r="U619">
        <v>6</v>
      </c>
      <c r="V619">
        <v>5</v>
      </c>
      <c r="W619">
        <v>6</v>
      </c>
      <c r="X619">
        <v>5</v>
      </c>
      <c r="Y619">
        <v>6</v>
      </c>
      <c r="Z619">
        <v>7</v>
      </c>
      <c r="AA619">
        <v>6</v>
      </c>
      <c r="AB619">
        <v>5</v>
      </c>
      <c r="AC619">
        <v>6</v>
      </c>
      <c r="AD619">
        <v>5</v>
      </c>
      <c r="AE619">
        <v>55.5</v>
      </c>
      <c r="AF619">
        <v>55.5</v>
      </c>
      <c r="AG619">
        <v>55.5</v>
      </c>
      <c r="AH619">
        <v>15.539</v>
      </c>
      <c r="AI619">
        <v>137</v>
      </c>
      <c r="AJ619">
        <v>137</v>
      </c>
      <c r="AK619">
        <v>0</v>
      </c>
      <c r="AL619">
        <v>139.16999999999999</v>
      </c>
      <c r="AM619" t="s">
        <v>2315</v>
      </c>
      <c r="AN619" t="s">
        <v>2315</v>
      </c>
      <c r="AO619" t="s">
        <v>2315</v>
      </c>
      <c r="AP619" t="s">
        <v>2315</v>
      </c>
      <c r="AQ619" t="s">
        <v>2315</v>
      </c>
      <c r="AR619" t="s">
        <v>2315</v>
      </c>
      <c r="AS619">
        <v>46.7</v>
      </c>
      <c r="AT619">
        <v>54.7</v>
      </c>
      <c r="AU619">
        <v>46.7</v>
      </c>
      <c r="AV619">
        <v>31.4</v>
      </c>
      <c r="AW619">
        <v>39.4</v>
      </c>
      <c r="AX619">
        <v>31.4</v>
      </c>
      <c r="AY619">
        <v>612480000</v>
      </c>
      <c r="AZ619">
        <v>50408000</v>
      </c>
      <c r="BA619">
        <v>74480000</v>
      </c>
      <c r="BB619">
        <v>24456000</v>
      </c>
      <c r="BC619">
        <v>162700000</v>
      </c>
      <c r="BD619">
        <v>187590000</v>
      </c>
      <c r="BE619">
        <v>112840000</v>
      </c>
      <c r="BF619">
        <v>17640000</v>
      </c>
      <c r="BG619">
        <v>17038000</v>
      </c>
      <c r="BH619">
        <v>17699000</v>
      </c>
      <c r="BI619">
        <v>9349700</v>
      </c>
      <c r="BJ619">
        <v>8841600</v>
      </c>
      <c r="BK619">
        <v>8529500</v>
      </c>
      <c r="BL619">
        <v>5</v>
      </c>
      <c r="BM619">
        <v>8</v>
      </c>
      <c r="BN619">
        <v>6</v>
      </c>
      <c r="BO619">
        <v>9</v>
      </c>
      <c r="BP619">
        <v>10</v>
      </c>
      <c r="BQ619">
        <v>6</v>
      </c>
      <c r="BR619">
        <v>44</v>
      </c>
      <c r="BS619" t="s">
        <v>7503</v>
      </c>
      <c r="BW619">
        <v>617</v>
      </c>
      <c r="BX619" t="s">
        <v>7504</v>
      </c>
      <c r="BY619" t="s">
        <v>2384</v>
      </c>
      <c r="BZ619" t="s">
        <v>7505</v>
      </c>
      <c r="CA619" t="s">
        <v>7506</v>
      </c>
      <c r="CB619" t="s">
        <v>7507</v>
      </c>
      <c r="CC619" t="s">
        <v>7508</v>
      </c>
      <c r="CD619">
        <v>608</v>
      </c>
      <c r="CE619">
        <v>64</v>
      </c>
      <c r="CF619">
        <v>-1</v>
      </c>
    </row>
    <row r="620" spans="1:84" x14ac:dyDescent="0.2">
      <c r="A620" t="s">
        <v>1075</v>
      </c>
      <c r="B620" t="s">
        <v>1075</v>
      </c>
      <c r="C620">
        <v>6</v>
      </c>
      <c r="D620">
        <v>6</v>
      </c>
      <c r="E620">
        <v>6</v>
      </c>
      <c r="F620" t="s">
        <v>1076</v>
      </c>
      <c r="G620" t="s">
        <v>1077</v>
      </c>
      <c r="H620" t="s">
        <v>7509</v>
      </c>
      <c r="I620">
        <v>1</v>
      </c>
      <c r="J620">
        <v>6</v>
      </c>
      <c r="K620">
        <v>6</v>
      </c>
      <c r="L620">
        <v>6</v>
      </c>
      <c r="M620">
        <v>5</v>
      </c>
      <c r="N620">
        <v>3</v>
      </c>
      <c r="O620">
        <v>5</v>
      </c>
      <c r="P620">
        <v>5</v>
      </c>
      <c r="Q620">
        <v>5</v>
      </c>
      <c r="R620">
        <v>5</v>
      </c>
      <c r="S620">
        <v>5</v>
      </c>
      <c r="T620">
        <v>3</v>
      </c>
      <c r="U620">
        <v>5</v>
      </c>
      <c r="V620">
        <v>5</v>
      </c>
      <c r="W620">
        <v>5</v>
      </c>
      <c r="X620">
        <v>5</v>
      </c>
      <c r="Y620">
        <v>5</v>
      </c>
      <c r="Z620">
        <v>3</v>
      </c>
      <c r="AA620">
        <v>5</v>
      </c>
      <c r="AB620">
        <v>5</v>
      </c>
      <c r="AC620">
        <v>5</v>
      </c>
      <c r="AD620">
        <v>5</v>
      </c>
      <c r="AE620">
        <v>53</v>
      </c>
      <c r="AF620">
        <v>53</v>
      </c>
      <c r="AG620">
        <v>53</v>
      </c>
      <c r="AH620">
        <v>15.347</v>
      </c>
      <c r="AI620">
        <v>134</v>
      </c>
      <c r="AJ620">
        <v>134</v>
      </c>
      <c r="AK620">
        <v>0</v>
      </c>
      <c r="AL620">
        <v>99.396000000000001</v>
      </c>
      <c r="AM620" t="s">
        <v>2315</v>
      </c>
      <c r="AN620" t="s">
        <v>2315</v>
      </c>
      <c r="AO620" t="s">
        <v>2315</v>
      </c>
      <c r="AP620" t="s">
        <v>2315</v>
      </c>
      <c r="AQ620" t="s">
        <v>2315</v>
      </c>
      <c r="AR620" t="s">
        <v>2315</v>
      </c>
      <c r="AS620">
        <v>38.799999999999997</v>
      </c>
      <c r="AT620">
        <v>28.4</v>
      </c>
      <c r="AU620">
        <v>43.3</v>
      </c>
      <c r="AV620">
        <v>43.3</v>
      </c>
      <c r="AW620">
        <v>43.3</v>
      </c>
      <c r="AX620">
        <v>43.3</v>
      </c>
      <c r="AY620">
        <v>383130000</v>
      </c>
      <c r="AZ620">
        <v>8394800</v>
      </c>
      <c r="BA620">
        <v>4395200</v>
      </c>
      <c r="BB620">
        <v>5384000</v>
      </c>
      <c r="BC620">
        <v>99669000</v>
      </c>
      <c r="BD620">
        <v>148490000</v>
      </c>
      <c r="BE620">
        <v>116800000</v>
      </c>
      <c r="BF620">
        <v>1328400</v>
      </c>
      <c r="BG620">
        <v>1376500</v>
      </c>
      <c r="BH620">
        <v>1569100</v>
      </c>
      <c r="BI620">
        <v>5054500</v>
      </c>
      <c r="BJ620">
        <v>4442000</v>
      </c>
      <c r="BK620">
        <v>4370400</v>
      </c>
      <c r="BL620">
        <v>2</v>
      </c>
      <c r="BM620">
        <v>4</v>
      </c>
      <c r="BN620">
        <v>2</v>
      </c>
      <c r="BO620">
        <v>5</v>
      </c>
      <c r="BP620">
        <v>9</v>
      </c>
      <c r="BQ620">
        <v>8</v>
      </c>
      <c r="BR620">
        <v>30</v>
      </c>
      <c r="BS620" t="s">
        <v>7510</v>
      </c>
      <c r="BW620">
        <v>618</v>
      </c>
      <c r="BX620" t="s">
        <v>7511</v>
      </c>
      <c r="BY620" t="s">
        <v>2318</v>
      </c>
      <c r="BZ620" t="s">
        <v>7512</v>
      </c>
      <c r="CA620" t="s">
        <v>7513</v>
      </c>
      <c r="CB620" t="s">
        <v>7514</v>
      </c>
      <c r="CC620" t="s">
        <v>7515</v>
      </c>
      <c r="CD620" t="s">
        <v>7516</v>
      </c>
      <c r="CE620" t="s">
        <v>7517</v>
      </c>
      <c r="CF620">
        <v>-1</v>
      </c>
    </row>
    <row r="621" spans="1:84" x14ac:dyDescent="0.2">
      <c r="A621" t="s">
        <v>1078</v>
      </c>
      <c r="B621" t="s">
        <v>1078</v>
      </c>
      <c r="C621">
        <v>6</v>
      </c>
      <c r="D621">
        <v>6</v>
      </c>
      <c r="E621">
        <v>6</v>
      </c>
      <c r="F621" t="s">
        <v>1079</v>
      </c>
      <c r="G621" t="s">
        <v>1080</v>
      </c>
      <c r="H621" t="s">
        <v>7518</v>
      </c>
      <c r="I621">
        <v>1</v>
      </c>
      <c r="J621">
        <v>6</v>
      </c>
      <c r="K621">
        <v>6</v>
      </c>
      <c r="L621">
        <v>6</v>
      </c>
      <c r="M621">
        <v>3</v>
      </c>
      <c r="N621">
        <v>4</v>
      </c>
      <c r="O621">
        <v>3</v>
      </c>
      <c r="P621">
        <v>4</v>
      </c>
      <c r="Q621">
        <v>4</v>
      </c>
      <c r="R621">
        <v>4</v>
      </c>
      <c r="S621">
        <v>3</v>
      </c>
      <c r="T621">
        <v>4</v>
      </c>
      <c r="U621">
        <v>3</v>
      </c>
      <c r="V621">
        <v>4</v>
      </c>
      <c r="W621">
        <v>4</v>
      </c>
      <c r="X621">
        <v>4</v>
      </c>
      <c r="Y621">
        <v>3</v>
      </c>
      <c r="Z621">
        <v>4</v>
      </c>
      <c r="AA621">
        <v>3</v>
      </c>
      <c r="AB621">
        <v>4</v>
      </c>
      <c r="AC621">
        <v>4</v>
      </c>
      <c r="AD621">
        <v>4</v>
      </c>
      <c r="AE621">
        <v>19.7</v>
      </c>
      <c r="AF621">
        <v>19.7</v>
      </c>
      <c r="AG621">
        <v>19.7</v>
      </c>
      <c r="AH621">
        <v>33.143999999999998</v>
      </c>
      <c r="AI621">
        <v>289</v>
      </c>
      <c r="AJ621">
        <v>289</v>
      </c>
      <c r="AK621">
        <v>0</v>
      </c>
      <c r="AL621">
        <v>20.367000000000001</v>
      </c>
      <c r="AM621" t="s">
        <v>2315</v>
      </c>
      <c r="AN621" t="s">
        <v>2315</v>
      </c>
      <c r="AO621" t="s">
        <v>2315</v>
      </c>
      <c r="AP621" t="s">
        <v>2315</v>
      </c>
      <c r="AQ621" t="s">
        <v>2315</v>
      </c>
      <c r="AR621" t="s">
        <v>2315</v>
      </c>
      <c r="AS621">
        <v>9.3000000000000007</v>
      </c>
      <c r="AT621">
        <v>13.5</v>
      </c>
      <c r="AU621">
        <v>8.6999999999999993</v>
      </c>
      <c r="AV621">
        <v>12.1</v>
      </c>
      <c r="AW621">
        <v>12.1</v>
      </c>
      <c r="AX621">
        <v>12.1</v>
      </c>
      <c r="AY621">
        <v>49676000</v>
      </c>
      <c r="AZ621">
        <v>3659700</v>
      </c>
      <c r="BA621">
        <v>10514000</v>
      </c>
      <c r="BB621">
        <v>1259100</v>
      </c>
      <c r="BC621">
        <v>8831300</v>
      </c>
      <c r="BD621">
        <v>15642000</v>
      </c>
      <c r="BE621">
        <v>9769600</v>
      </c>
      <c r="BF621">
        <v>1441600</v>
      </c>
      <c r="BG621">
        <v>2043000</v>
      </c>
      <c r="BH621">
        <v>826460</v>
      </c>
      <c r="BI621">
        <v>323450</v>
      </c>
      <c r="BJ621">
        <v>506210</v>
      </c>
      <c r="BK621">
        <v>416600</v>
      </c>
      <c r="BL621">
        <v>2</v>
      </c>
      <c r="BM621">
        <v>4</v>
      </c>
      <c r="BN621">
        <v>1</v>
      </c>
      <c r="BO621">
        <v>2</v>
      </c>
      <c r="BP621">
        <v>5</v>
      </c>
      <c r="BQ621">
        <v>3</v>
      </c>
      <c r="BR621">
        <v>17</v>
      </c>
      <c r="BS621" t="s">
        <v>7519</v>
      </c>
      <c r="BW621">
        <v>619</v>
      </c>
      <c r="BX621" t="s">
        <v>7520</v>
      </c>
      <c r="BY621" t="s">
        <v>2318</v>
      </c>
      <c r="BZ621" t="s">
        <v>7521</v>
      </c>
      <c r="CA621" t="s">
        <v>7522</v>
      </c>
      <c r="CB621" t="s">
        <v>7523</v>
      </c>
      <c r="CC621" t="s">
        <v>7524</v>
      </c>
      <c r="CF621">
        <v>-1</v>
      </c>
    </row>
    <row r="622" spans="1:84" x14ac:dyDescent="0.2">
      <c r="A622" t="s">
        <v>1081</v>
      </c>
      <c r="B622" t="s">
        <v>1081</v>
      </c>
      <c r="C622">
        <v>8</v>
      </c>
      <c r="D622">
        <v>8</v>
      </c>
      <c r="E622">
        <v>8</v>
      </c>
      <c r="F622" t="s">
        <v>1082</v>
      </c>
      <c r="G622" t="s">
        <v>1083</v>
      </c>
      <c r="H622" t="s">
        <v>7525</v>
      </c>
      <c r="I622">
        <v>1</v>
      </c>
      <c r="J622">
        <v>8</v>
      </c>
      <c r="K622">
        <v>8</v>
      </c>
      <c r="L622">
        <v>8</v>
      </c>
      <c r="M622">
        <v>7</v>
      </c>
      <c r="N622">
        <v>5</v>
      </c>
      <c r="O622">
        <v>7</v>
      </c>
      <c r="P622">
        <v>6</v>
      </c>
      <c r="Q622">
        <v>7</v>
      </c>
      <c r="R622">
        <v>8</v>
      </c>
      <c r="S622">
        <v>7</v>
      </c>
      <c r="T622">
        <v>5</v>
      </c>
      <c r="U622">
        <v>7</v>
      </c>
      <c r="V622">
        <v>6</v>
      </c>
      <c r="W622">
        <v>7</v>
      </c>
      <c r="X622">
        <v>8</v>
      </c>
      <c r="Y622">
        <v>7</v>
      </c>
      <c r="Z622">
        <v>5</v>
      </c>
      <c r="AA622">
        <v>7</v>
      </c>
      <c r="AB622">
        <v>6</v>
      </c>
      <c r="AC622">
        <v>7</v>
      </c>
      <c r="AD622">
        <v>8</v>
      </c>
      <c r="AE622">
        <v>52.4</v>
      </c>
      <c r="AF622">
        <v>52.4</v>
      </c>
      <c r="AG622">
        <v>52.4</v>
      </c>
      <c r="AH622">
        <v>18.887</v>
      </c>
      <c r="AI622">
        <v>164</v>
      </c>
      <c r="AJ622">
        <v>164</v>
      </c>
      <c r="AK622">
        <v>0</v>
      </c>
      <c r="AL622">
        <v>70.495000000000005</v>
      </c>
      <c r="AM622" t="s">
        <v>2315</v>
      </c>
      <c r="AN622" t="s">
        <v>2315</v>
      </c>
      <c r="AO622" t="s">
        <v>2315</v>
      </c>
      <c r="AP622" t="s">
        <v>2315</v>
      </c>
      <c r="AQ622" t="s">
        <v>2315</v>
      </c>
      <c r="AR622" t="s">
        <v>2315</v>
      </c>
      <c r="AS622">
        <v>47.6</v>
      </c>
      <c r="AT622">
        <v>30.5</v>
      </c>
      <c r="AU622">
        <v>40.9</v>
      </c>
      <c r="AV622">
        <v>31.7</v>
      </c>
      <c r="AW622">
        <v>47.6</v>
      </c>
      <c r="AX622">
        <v>52.4</v>
      </c>
      <c r="AY622">
        <v>258530000</v>
      </c>
      <c r="AZ622">
        <v>29726000</v>
      </c>
      <c r="BA622">
        <v>34197000</v>
      </c>
      <c r="BB622">
        <v>35822000</v>
      </c>
      <c r="BC622">
        <v>49300000</v>
      </c>
      <c r="BD622">
        <v>61892000</v>
      </c>
      <c r="BE622">
        <v>47596000</v>
      </c>
      <c r="BF622">
        <v>7335700</v>
      </c>
      <c r="BG622">
        <v>6481500</v>
      </c>
      <c r="BH622">
        <v>10034000</v>
      </c>
      <c r="BI622">
        <v>2337400</v>
      </c>
      <c r="BJ622">
        <v>1949300</v>
      </c>
      <c r="BK622">
        <v>1723100</v>
      </c>
      <c r="BL622">
        <v>9</v>
      </c>
      <c r="BM622">
        <v>7</v>
      </c>
      <c r="BN622">
        <v>7</v>
      </c>
      <c r="BO622">
        <v>6</v>
      </c>
      <c r="BP622">
        <v>7</v>
      </c>
      <c r="BQ622">
        <v>7</v>
      </c>
      <c r="BR622">
        <v>43</v>
      </c>
      <c r="BS622" t="s">
        <v>7526</v>
      </c>
      <c r="BW622">
        <v>620</v>
      </c>
      <c r="BX622" t="s">
        <v>7527</v>
      </c>
      <c r="BY622" t="s">
        <v>2384</v>
      </c>
      <c r="BZ622" t="s">
        <v>7528</v>
      </c>
      <c r="CA622" t="s">
        <v>7529</v>
      </c>
      <c r="CB622" t="s">
        <v>7530</v>
      </c>
      <c r="CC622" t="s">
        <v>7531</v>
      </c>
      <c r="CD622">
        <v>611</v>
      </c>
      <c r="CE622">
        <v>150</v>
      </c>
      <c r="CF622">
        <v>-1</v>
      </c>
    </row>
    <row r="623" spans="1:84" x14ac:dyDescent="0.2">
      <c r="A623" t="s">
        <v>1084</v>
      </c>
      <c r="B623" t="s">
        <v>1084</v>
      </c>
      <c r="C623">
        <v>11</v>
      </c>
      <c r="D623">
        <v>11</v>
      </c>
      <c r="E623">
        <v>11</v>
      </c>
      <c r="F623" t="s">
        <v>1085</v>
      </c>
      <c r="G623" t="s">
        <v>1086</v>
      </c>
      <c r="H623" t="s">
        <v>7532</v>
      </c>
      <c r="I623">
        <v>1</v>
      </c>
      <c r="J623">
        <v>11</v>
      </c>
      <c r="K623">
        <v>11</v>
      </c>
      <c r="L623">
        <v>11</v>
      </c>
      <c r="M623">
        <v>7</v>
      </c>
      <c r="N623">
        <v>7</v>
      </c>
      <c r="O623">
        <v>5</v>
      </c>
      <c r="P623">
        <v>11</v>
      </c>
      <c r="Q623">
        <v>11</v>
      </c>
      <c r="R623">
        <v>8</v>
      </c>
      <c r="S623">
        <v>7</v>
      </c>
      <c r="T623">
        <v>7</v>
      </c>
      <c r="U623">
        <v>5</v>
      </c>
      <c r="V623">
        <v>11</v>
      </c>
      <c r="W623">
        <v>11</v>
      </c>
      <c r="X623">
        <v>8</v>
      </c>
      <c r="Y623">
        <v>7</v>
      </c>
      <c r="Z623">
        <v>7</v>
      </c>
      <c r="AA623">
        <v>5</v>
      </c>
      <c r="AB623">
        <v>11</v>
      </c>
      <c r="AC623">
        <v>11</v>
      </c>
      <c r="AD623">
        <v>8</v>
      </c>
      <c r="AE623">
        <v>55.7</v>
      </c>
      <c r="AF623">
        <v>55.7</v>
      </c>
      <c r="AG623">
        <v>55.7</v>
      </c>
      <c r="AH623">
        <v>23.64</v>
      </c>
      <c r="AI623">
        <v>210</v>
      </c>
      <c r="AJ623">
        <v>210</v>
      </c>
      <c r="AK623">
        <v>0</v>
      </c>
      <c r="AL623">
        <v>87.227000000000004</v>
      </c>
      <c r="AM623" t="s">
        <v>2315</v>
      </c>
      <c r="AN623" t="s">
        <v>2315</v>
      </c>
      <c r="AO623" t="s">
        <v>2315</v>
      </c>
      <c r="AP623" t="s">
        <v>2315</v>
      </c>
      <c r="AQ623" t="s">
        <v>2315</v>
      </c>
      <c r="AR623" t="s">
        <v>2315</v>
      </c>
      <c r="AS623">
        <v>34.299999999999997</v>
      </c>
      <c r="AT623">
        <v>35.200000000000003</v>
      </c>
      <c r="AU623">
        <v>24.8</v>
      </c>
      <c r="AV623">
        <v>55.7</v>
      </c>
      <c r="AW623">
        <v>55.7</v>
      </c>
      <c r="AX623">
        <v>42.9</v>
      </c>
      <c r="AY623">
        <v>872160000</v>
      </c>
      <c r="AZ623">
        <v>14779000</v>
      </c>
      <c r="BA623">
        <v>21710000</v>
      </c>
      <c r="BB623">
        <v>7311700</v>
      </c>
      <c r="BC623">
        <v>273580000</v>
      </c>
      <c r="BD623">
        <v>378690000</v>
      </c>
      <c r="BE623">
        <v>176100000</v>
      </c>
      <c r="BF623">
        <v>3335800</v>
      </c>
      <c r="BG623">
        <v>4064000</v>
      </c>
      <c r="BH623">
        <v>2918900</v>
      </c>
      <c r="BI623">
        <v>8431600</v>
      </c>
      <c r="BJ623">
        <v>7825700</v>
      </c>
      <c r="BK623">
        <v>7351100</v>
      </c>
      <c r="BL623">
        <v>4</v>
      </c>
      <c r="BM623">
        <v>4</v>
      </c>
      <c r="BN623">
        <v>3</v>
      </c>
      <c r="BO623">
        <v>21</v>
      </c>
      <c r="BP623">
        <v>24</v>
      </c>
      <c r="BQ623">
        <v>16</v>
      </c>
      <c r="BR623">
        <v>72</v>
      </c>
      <c r="BS623" t="s">
        <v>7533</v>
      </c>
      <c r="BW623">
        <v>621</v>
      </c>
      <c r="BX623" t="s">
        <v>7534</v>
      </c>
      <c r="BY623" t="s">
        <v>2474</v>
      </c>
      <c r="BZ623" t="s">
        <v>7535</v>
      </c>
      <c r="CA623" t="s">
        <v>7536</v>
      </c>
      <c r="CB623" t="s">
        <v>7537</v>
      </c>
      <c r="CC623" t="s">
        <v>7538</v>
      </c>
      <c r="CD623" t="s">
        <v>7539</v>
      </c>
      <c r="CE623" t="s">
        <v>7540</v>
      </c>
      <c r="CF623">
        <v>-1</v>
      </c>
    </row>
    <row r="624" spans="1:84" x14ac:dyDescent="0.2">
      <c r="A624" t="s">
        <v>7541</v>
      </c>
      <c r="B624" t="s">
        <v>7541</v>
      </c>
      <c r="C624">
        <v>2</v>
      </c>
      <c r="D624">
        <v>2</v>
      </c>
      <c r="E624">
        <v>2</v>
      </c>
      <c r="F624" t="s">
        <v>7542</v>
      </c>
      <c r="G624" t="s">
        <v>7543</v>
      </c>
      <c r="H624" t="s">
        <v>7544</v>
      </c>
      <c r="I624">
        <v>1</v>
      </c>
      <c r="J624">
        <v>2</v>
      </c>
      <c r="K624">
        <v>2</v>
      </c>
      <c r="L624">
        <v>2</v>
      </c>
      <c r="M624">
        <v>1</v>
      </c>
      <c r="N624">
        <v>0</v>
      </c>
      <c r="O624">
        <v>0</v>
      </c>
      <c r="P624">
        <v>1</v>
      </c>
      <c r="Q624">
        <v>1</v>
      </c>
      <c r="R624">
        <v>0</v>
      </c>
      <c r="S624">
        <v>1</v>
      </c>
      <c r="T624">
        <v>0</v>
      </c>
      <c r="U624">
        <v>0</v>
      </c>
      <c r="V624">
        <v>1</v>
      </c>
      <c r="W624">
        <v>1</v>
      </c>
      <c r="X624">
        <v>0</v>
      </c>
      <c r="Y624">
        <v>1</v>
      </c>
      <c r="Z624">
        <v>0</v>
      </c>
      <c r="AA624">
        <v>0</v>
      </c>
      <c r="AB624">
        <v>1</v>
      </c>
      <c r="AC624">
        <v>1</v>
      </c>
      <c r="AD624">
        <v>0</v>
      </c>
      <c r="AE624">
        <v>7.9</v>
      </c>
      <c r="AF624">
        <v>7.9</v>
      </c>
      <c r="AG624">
        <v>7.9</v>
      </c>
      <c r="AH624">
        <v>28.547999999999998</v>
      </c>
      <c r="AI624">
        <v>252</v>
      </c>
      <c r="AJ624">
        <v>252</v>
      </c>
      <c r="AK624">
        <v>0</v>
      </c>
      <c r="AL624">
        <v>3.9245999999999999</v>
      </c>
      <c r="AM624" t="s">
        <v>2356</v>
      </c>
      <c r="AP624" t="s">
        <v>2315</v>
      </c>
      <c r="AQ624" t="s">
        <v>2315</v>
      </c>
      <c r="AS624">
        <v>3.6</v>
      </c>
      <c r="AT624">
        <v>0</v>
      </c>
      <c r="AU624">
        <v>0</v>
      </c>
      <c r="AV624">
        <v>3.6</v>
      </c>
      <c r="AW624">
        <v>4.4000000000000004</v>
      </c>
      <c r="AX624">
        <v>0</v>
      </c>
      <c r="AY624">
        <v>762310</v>
      </c>
      <c r="AZ624">
        <v>213020</v>
      </c>
      <c r="BA624">
        <v>0</v>
      </c>
      <c r="BB624">
        <v>0</v>
      </c>
      <c r="BC624">
        <v>549300</v>
      </c>
      <c r="BD624">
        <v>0</v>
      </c>
      <c r="BE624">
        <v>0</v>
      </c>
      <c r="BF624">
        <v>0</v>
      </c>
      <c r="BG624">
        <v>0</v>
      </c>
      <c r="BH624">
        <v>0</v>
      </c>
      <c r="BI624">
        <v>0</v>
      </c>
      <c r="BJ624">
        <v>0</v>
      </c>
      <c r="BK624">
        <v>0</v>
      </c>
      <c r="BL624">
        <v>0</v>
      </c>
      <c r="BM624">
        <v>0</v>
      </c>
      <c r="BN624">
        <v>0</v>
      </c>
      <c r="BO624">
        <v>1</v>
      </c>
      <c r="BP624">
        <v>1</v>
      </c>
      <c r="BQ624">
        <v>0</v>
      </c>
      <c r="BR624">
        <v>2</v>
      </c>
      <c r="BS624" t="s">
        <v>7545</v>
      </c>
      <c r="BW624">
        <v>622</v>
      </c>
      <c r="BX624" t="s">
        <v>7546</v>
      </c>
      <c r="BY624" t="s">
        <v>2444</v>
      </c>
      <c r="BZ624" t="s">
        <v>7547</v>
      </c>
      <c r="CA624" t="s">
        <v>7548</v>
      </c>
      <c r="CB624" t="s">
        <v>7549</v>
      </c>
      <c r="CC624" t="s">
        <v>7549</v>
      </c>
      <c r="CF624">
        <v>-1</v>
      </c>
    </row>
    <row r="625" spans="1:84" x14ac:dyDescent="0.2">
      <c r="A625" t="s">
        <v>7550</v>
      </c>
      <c r="B625" t="s">
        <v>7550</v>
      </c>
      <c r="C625">
        <v>2</v>
      </c>
      <c r="D625">
        <v>2</v>
      </c>
      <c r="E625">
        <v>2</v>
      </c>
      <c r="F625" t="s">
        <v>7551</v>
      </c>
      <c r="G625" t="s">
        <v>7552</v>
      </c>
      <c r="H625" t="s">
        <v>7553</v>
      </c>
      <c r="I625">
        <v>1</v>
      </c>
      <c r="J625">
        <v>2</v>
      </c>
      <c r="K625">
        <v>2</v>
      </c>
      <c r="L625">
        <v>2</v>
      </c>
      <c r="M625">
        <v>0</v>
      </c>
      <c r="N625">
        <v>0</v>
      </c>
      <c r="O625">
        <v>0</v>
      </c>
      <c r="P625">
        <v>2</v>
      </c>
      <c r="Q625">
        <v>1</v>
      </c>
      <c r="R625">
        <v>1</v>
      </c>
      <c r="S625">
        <v>0</v>
      </c>
      <c r="T625">
        <v>0</v>
      </c>
      <c r="U625">
        <v>0</v>
      </c>
      <c r="V625">
        <v>2</v>
      </c>
      <c r="W625">
        <v>1</v>
      </c>
      <c r="X625">
        <v>1</v>
      </c>
      <c r="Y625">
        <v>0</v>
      </c>
      <c r="Z625">
        <v>0</v>
      </c>
      <c r="AA625">
        <v>0</v>
      </c>
      <c r="AB625">
        <v>2</v>
      </c>
      <c r="AC625">
        <v>1</v>
      </c>
      <c r="AD625">
        <v>1</v>
      </c>
      <c r="AE625">
        <v>9.1</v>
      </c>
      <c r="AF625">
        <v>9.1</v>
      </c>
      <c r="AG625">
        <v>9.1</v>
      </c>
      <c r="AH625">
        <v>27.361999999999998</v>
      </c>
      <c r="AI625">
        <v>243</v>
      </c>
      <c r="AJ625">
        <v>243</v>
      </c>
      <c r="AK625">
        <v>0</v>
      </c>
      <c r="AL625">
        <v>5.2538</v>
      </c>
      <c r="AP625" t="s">
        <v>2315</v>
      </c>
      <c r="AQ625" t="s">
        <v>2315</v>
      </c>
      <c r="AR625" t="s">
        <v>2315</v>
      </c>
      <c r="AS625">
        <v>0</v>
      </c>
      <c r="AT625">
        <v>0</v>
      </c>
      <c r="AU625">
        <v>0</v>
      </c>
      <c r="AV625">
        <v>9.1</v>
      </c>
      <c r="AW625">
        <v>4.0999999999999996</v>
      </c>
      <c r="AX625">
        <v>4.9000000000000004</v>
      </c>
      <c r="AY625">
        <v>3563900</v>
      </c>
      <c r="AZ625">
        <v>0</v>
      </c>
      <c r="BA625">
        <v>0</v>
      </c>
      <c r="BB625">
        <v>0</v>
      </c>
      <c r="BC625">
        <v>2213600</v>
      </c>
      <c r="BD625">
        <v>773360</v>
      </c>
      <c r="BE625">
        <v>576980</v>
      </c>
      <c r="BF625">
        <v>0</v>
      </c>
      <c r="BG625">
        <v>0</v>
      </c>
      <c r="BH625">
        <v>0</v>
      </c>
      <c r="BI625">
        <v>0</v>
      </c>
      <c r="BJ625">
        <v>0</v>
      </c>
      <c r="BK625">
        <v>0</v>
      </c>
      <c r="BL625">
        <v>0</v>
      </c>
      <c r="BM625">
        <v>0</v>
      </c>
      <c r="BN625">
        <v>0</v>
      </c>
      <c r="BO625">
        <v>2</v>
      </c>
      <c r="BP625">
        <v>1</v>
      </c>
      <c r="BQ625">
        <v>1</v>
      </c>
      <c r="BR625">
        <v>4</v>
      </c>
      <c r="BS625" t="s">
        <v>7554</v>
      </c>
      <c r="BW625">
        <v>623</v>
      </c>
      <c r="BX625" t="s">
        <v>7555</v>
      </c>
      <c r="BY625" t="s">
        <v>2444</v>
      </c>
      <c r="BZ625" t="s">
        <v>7556</v>
      </c>
      <c r="CA625" t="s">
        <v>7557</v>
      </c>
      <c r="CB625" t="s">
        <v>7558</v>
      </c>
      <c r="CC625" t="s">
        <v>7559</v>
      </c>
      <c r="CF625">
        <v>-1</v>
      </c>
    </row>
    <row r="626" spans="1:84" x14ac:dyDescent="0.2">
      <c r="A626" t="s">
        <v>1087</v>
      </c>
      <c r="B626" t="s">
        <v>1087</v>
      </c>
      <c r="C626">
        <v>8</v>
      </c>
      <c r="D626">
        <v>8</v>
      </c>
      <c r="E626">
        <v>8</v>
      </c>
      <c r="F626" t="s">
        <v>1088</v>
      </c>
      <c r="G626" t="s">
        <v>1089</v>
      </c>
      <c r="H626" t="s">
        <v>7560</v>
      </c>
      <c r="I626">
        <v>1</v>
      </c>
      <c r="J626">
        <v>8</v>
      </c>
      <c r="K626">
        <v>8</v>
      </c>
      <c r="L626">
        <v>8</v>
      </c>
      <c r="M626">
        <v>2</v>
      </c>
      <c r="N626">
        <v>1</v>
      </c>
      <c r="O626">
        <v>2</v>
      </c>
      <c r="P626">
        <v>7</v>
      </c>
      <c r="Q626">
        <v>6</v>
      </c>
      <c r="R626">
        <v>6</v>
      </c>
      <c r="S626">
        <v>2</v>
      </c>
      <c r="T626">
        <v>1</v>
      </c>
      <c r="U626">
        <v>2</v>
      </c>
      <c r="V626">
        <v>7</v>
      </c>
      <c r="W626">
        <v>6</v>
      </c>
      <c r="X626">
        <v>6</v>
      </c>
      <c r="Y626">
        <v>2</v>
      </c>
      <c r="Z626">
        <v>1</v>
      </c>
      <c r="AA626">
        <v>2</v>
      </c>
      <c r="AB626">
        <v>7</v>
      </c>
      <c r="AC626">
        <v>6</v>
      </c>
      <c r="AD626">
        <v>6</v>
      </c>
      <c r="AE626">
        <v>54.4</v>
      </c>
      <c r="AF626">
        <v>54.4</v>
      </c>
      <c r="AG626">
        <v>54.4</v>
      </c>
      <c r="AH626">
        <v>28.047999999999998</v>
      </c>
      <c r="AI626">
        <v>252</v>
      </c>
      <c r="AJ626">
        <v>252</v>
      </c>
      <c r="AK626">
        <v>0</v>
      </c>
      <c r="AL626">
        <v>80.531999999999996</v>
      </c>
      <c r="AM626" t="s">
        <v>2356</v>
      </c>
      <c r="AN626" t="s">
        <v>2315</v>
      </c>
      <c r="AO626" t="s">
        <v>2356</v>
      </c>
      <c r="AP626" t="s">
        <v>2315</v>
      </c>
      <c r="AQ626" t="s">
        <v>2315</v>
      </c>
      <c r="AR626" t="s">
        <v>2315</v>
      </c>
      <c r="AS626">
        <v>8.6999999999999993</v>
      </c>
      <c r="AT626">
        <v>5.2</v>
      </c>
      <c r="AU626">
        <v>8.6999999999999993</v>
      </c>
      <c r="AV626">
        <v>45.6</v>
      </c>
      <c r="AW626">
        <v>33.700000000000003</v>
      </c>
      <c r="AX626">
        <v>33.700000000000003</v>
      </c>
      <c r="AY626">
        <v>150990000</v>
      </c>
      <c r="AZ626">
        <v>3667300</v>
      </c>
      <c r="BA626">
        <v>3631600</v>
      </c>
      <c r="BB626">
        <v>4680700</v>
      </c>
      <c r="BC626">
        <v>42501000</v>
      </c>
      <c r="BD626">
        <v>55157000</v>
      </c>
      <c r="BE626">
        <v>41353000</v>
      </c>
      <c r="BF626">
        <v>1489900</v>
      </c>
      <c r="BG626">
        <v>0</v>
      </c>
      <c r="BH626">
        <v>3087800</v>
      </c>
      <c r="BI626">
        <v>2091400</v>
      </c>
      <c r="BJ626">
        <v>1713900</v>
      </c>
      <c r="BK626">
        <v>1789800</v>
      </c>
      <c r="BL626">
        <v>0</v>
      </c>
      <c r="BM626">
        <v>1</v>
      </c>
      <c r="BN626">
        <v>0</v>
      </c>
      <c r="BO626">
        <v>7</v>
      </c>
      <c r="BP626">
        <v>8</v>
      </c>
      <c r="BQ626">
        <v>6</v>
      </c>
      <c r="BR626">
        <v>22</v>
      </c>
      <c r="BS626" t="s">
        <v>7561</v>
      </c>
      <c r="BW626">
        <v>624</v>
      </c>
      <c r="BX626" t="s">
        <v>7562</v>
      </c>
      <c r="BY626" t="s">
        <v>2384</v>
      </c>
      <c r="BZ626" t="s">
        <v>7563</v>
      </c>
      <c r="CA626" t="s">
        <v>7564</v>
      </c>
      <c r="CB626" t="s">
        <v>7565</v>
      </c>
      <c r="CC626" t="s">
        <v>7566</v>
      </c>
      <c r="CF626">
        <v>-1</v>
      </c>
    </row>
    <row r="627" spans="1:84" x14ac:dyDescent="0.2">
      <c r="A627" t="s">
        <v>7567</v>
      </c>
      <c r="B627" t="s">
        <v>7567</v>
      </c>
      <c r="C627">
        <v>6</v>
      </c>
      <c r="D627">
        <v>6</v>
      </c>
      <c r="E627">
        <v>6</v>
      </c>
      <c r="F627" t="s">
        <v>7568</v>
      </c>
      <c r="G627" t="s">
        <v>7569</v>
      </c>
      <c r="H627" t="s">
        <v>7570</v>
      </c>
      <c r="I627">
        <v>1</v>
      </c>
      <c r="J627">
        <v>6</v>
      </c>
      <c r="K627">
        <v>6</v>
      </c>
      <c r="L627">
        <v>6</v>
      </c>
      <c r="M627">
        <v>1</v>
      </c>
      <c r="N627">
        <v>2</v>
      </c>
      <c r="O627">
        <v>1</v>
      </c>
      <c r="P627">
        <v>4</v>
      </c>
      <c r="Q627">
        <v>4</v>
      </c>
      <c r="R627">
        <v>6</v>
      </c>
      <c r="S627">
        <v>1</v>
      </c>
      <c r="T627">
        <v>2</v>
      </c>
      <c r="U627">
        <v>1</v>
      </c>
      <c r="V627">
        <v>4</v>
      </c>
      <c r="W627">
        <v>4</v>
      </c>
      <c r="X627">
        <v>6</v>
      </c>
      <c r="Y627">
        <v>1</v>
      </c>
      <c r="Z627">
        <v>2</v>
      </c>
      <c r="AA627">
        <v>1</v>
      </c>
      <c r="AB627">
        <v>4</v>
      </c>
      <c r="AC627">
        <v>4</v>
      </c>
      <c r="AD627">
        <v>6</v>
      </c>
      <c r="AE627">
        <v>34.5</v>
      </c>
      <c r="AF627">
        <v>34.5</v>
      </c>
      <c r="AG627">
        <v>34.5</v>
      </c>
      <c r="AH627">
        <v>29.835000000000001</v>
      </c>
      <c r="AI627">
        <v>258</v>
      </c>
      <c r="AJ627">
        <v>258</v>
      </c>
      <c r="AK627">
        <v>0</v>
      </c>
      <c r="AL627">
        <v>30.594999999999999</v>
      </c>
      <c r="AM627" t="s">
        <v>2356</v>
      </c>
      <c r="AN627" t="s">
        <v>2356</v>
      </c>
      <c r="AO627" t="s">
        <v>2356</v>
      </c>
      <c r="AP627" t="s">
        <v>2315</v>
      </c>
      <c r="AQ627" t="s">
        <v>2315</v>
      </c>
      <c r="AR627" t="s">
        <v>2315</v>
      </c>
      <c r="AS627">
        <v>3.9</v>
      </c>
      <c r="AT627">
        <v>10.9</v>
      </c>
      <c r="AU627">
        <v>4.3</v>
      </c>
      <c r="AV627">
        <v>26.7</v>
      </c>
      <c r="AW627">
        <v>23.3</v>
      </c>
      <c r="AX627">
        <v>34.5</v>
      </c>
      <c r="AY627">
        <v>39311000</v>
      </c>
      <c r="AZ627">
        <v>272140</v>
      </c>
      <c r="BA627">
        <v>583650</v>
      </c>
      <c r="BB627">
        <v>255500</v>
      </c>
      <c r="BC627">
        <v>11984000</v>
      </c>
      <c r="BD627">
        <v>12296000</v>
      </c>
      <c r="BE627">
        <v>13919000</v>
      </c>
      <c r="BF627">
        <v>0</v>
      </c>
      <c r="BG627">
        <v>313470</v>
      </c>
      <c r="BH627">
        <v>0</v>
      </c>
      <c r="BI627">
        <v>433710</v>
      </c>
      <c r="BJ627">
        <v>529360</v>
      </c>
      <c r="BK627">
        <v>603880</v>
      </c>
      <c r="BL627">
        <v>0</v>
      </c>
      <c r="BM627">
        <v>0</v>
      </c>
      <c r="BN627">
        <v>0</v>
      </c>
      <c r="BO627">
        <v>4</v>
      </c>
      <c r="BP627">
        <v>2</v>
      </c>
      <c r="BQ627">
        <v>3</v>
      </c>
      <c r="BR627">
        <v>9</v>
      </c>
      <c r="BS627" t="s">
        <v>7571</v>
      </c>
      <c r="BW627">
        <v>625</v>
      </c>
      <c r="BX627" t="s">
        <v>7572</v>
      </c>
      <c r="BY627" t="s">
        <v>2318</v>
      </c>
      <c r="BZ627" t="s">
        <v>7573</v>
      </c>
      <c r="CA627" t="s">
        <v>7574</v>
      </c>
      <c r="CB627" t="s">
        <v>7575</v>
      </c>
      <c r="CC627" t="s">
        <v>7576</v>
      </c>
      <c r="CF627">
        <v>-1</v>
      </c>
    </row>
    <row r="628" spans="1:84" x14ac:dyDescent="0.2">
      <c r="A628" t="s">
        <v>7577</v>
      </c>
      <c r="B628" t="s">
        <v>7577</v>
      </c>
      <c r="C628">
        <v>2</v>
      </c>
      <c r="D628">
        <v>2</v>
      </c>
      <c r="E628">
        <v>2</v>
      </c>
      <c r="F628" t="s">
        <v>7578</v>
      </c>
      <c r="G628" t="s">
        <v>7579</v>
      </c>
      <c r="H628" t="s">
        <v>7580</v>
      </c>
      <c r="I628">
        <v>1</v>
      </c>
      <c r="J628">
        <v>2</v>
      </c>
      <c r="K628">
        <v>2</v>
      </c>
      <c r="L628">
        <v>2</v>
      </c>
      <c r="M628">
        <v>0</v>
      </c>
      <c r="N628">
        <v>0</v>
      </c>
      <c r="O628">
        <v>0</v>
      </c>
      <c r="P628">
        <v>1</v>
      </c>
      <c r="Q628">
        <v>1</v>
      </c>
      <c r="R628">
        <v>1</v>
      </c>
      <c r="S628">
        <v>0</v>
      </c>
      <c r="T628">
        <v>0</v>
      </c>
      <c r="U628">
        <v>0</v>
      </c>
      <c r="V628">
        <v>1</v>
      </c>
      <c r="W628">
        <v>1</v>
      </c>
      <c r="X628">
        <v>1</v>
      </c>
      <c r="Y628">
        <v>0</v>
      </c>
      <c r="Z628">
        <v>0</v>
      </c>
      <c r="AA628">
        <v>0</v>
      </c>
      <c r="AB628">
        <v>1</v>
      </c>
      <c r="AC628">
        <v>1</v>
      </c>
      <c r="AD628">
        <v>1</v>
      </c>
      <c r="AE628">
        <v>7.4</v>
      </c>
      <c r="AF628">
        <v>7.4</v>
      </c>
      <c r="AG628">
        <v>7.4</v>
      </c>
      <c r="AH628">
        <v>29.166</v>
      </c>
      <c r="AI628">
        <v>258</v>
      </c>
      <c r="AJ628">
        <v>258</v>
      </c>
      <c r="AK628">
        <v>2.1142000000000001E-3</v>
      </c>
      <c r="AL628">
        <v>3.4670000000000001</v>
      </c>
      <c r="AP628" t="s">
        <v>2356</v>
      </c>
      <c r="AQ628" t="s">
        <v>2315</v>
      </c>
      <c r="AR628" t="s">
        <v>2315</v>
      </c>
      <c r="AS628">
        <v>0</v>
      </c>
      <c r="AT628">
        <v>0</v>
      </c>
      <c r="AU628">
        <v>0</v>
      </c>
      <c r="AV628">
        <v>4.3</v>
      </c>
      <c r="AW628">
        <v>3.1</v>
      </c>
      <c r="AX628">
        <v>4.3</v>
      </c>
      <c r="AY628">
        <v>34727000</v>
      </c>
      <c r="AZ628">
        <v>0</v>
      </c>
      <c r="BA628">
        <v>0</v>
      </c>
      <c r="BB628">
        <v>0</v>
      </c>
      <c r="BC628">
        <v>844900</v>
      </c>
      <c r="BD628">
        <v>33041000</v>
      </c>
      <c r="BE628">
        <v>841100</v>
      </c>
      <c r="BF628">
        <v>0</v>
      </c>
      <c r="BG628">
        <v>0</v>
      </c>
      <c r="BH628">
        <v>0</v>
      </c>
      <c r="BI628">
        <v>0</v>
      </c>
      <c r="BJ628">
        <v>0</v>
      </c>
      <c r="BK628">
        <v>0</v>
      </c>
      <c r="BL628">
        <v>0</v>
      </c>
      <c r="BM628">
        <v>0</v>
      </c>
      <c r="BN628">
        <v>0</v>
      </c>
      <c r="BO628">
        <v>0</v>
      </c>
      <c r="BP628">
        <v>1</v>
      </c>
      <c r="BQ628">
        <v>1</v>
      </c>
      <c r="BR628">
        <v>2</v>
      </c>
      <c r="BS628" t="s">
        <v>7581</v>
      </c>
      <c r="BW628">
        <v>626</v>
      </c>
      <c r="BX628" t="s">
        <v>7582</v>
      </c>
      <c r="BY628" t="s">
        <v>2444</v>
      </c>
      <c r="BZ628" t="s">
        <v>7583</v>
      </c>
      <c r="CA628" t="s">
        <v>7584</v>
      </c>
      <c r="CB628" t="s">
        <v>7585</v>
      </c>
      <c r="CC628" t="s">
        <v>7585</v>
      </c>
      <c r="CF628">
        <v>-1</v>
      </c>
    </row>
    <row r="629" spans="1:84" x14ac:dyDescent="0.2">
      <c r="A629" t="s">
        <v>7586</v>
      </c>
      <c r="B629" t="s">
        <v>7586</v>
      </c>
      <c r="C629">
        <v>1</v>
      </c>
      <c r="D629">
        <v>1</v>
      </c>
      <c r="E629">
        <v>1</v>
      </c>
      <c r="F629" t="s">
        <v>7587</v>
      </c>
      <c r="G629" t="s">
        <v>7588</v>
      </c>
      <c r="H629" t="s">
        <v>7589</v>
      </c>
      <c r="I629">
        <v>1</v>
      </c>
      <c r="J629">
        <v>1</v>
      </c>
      <c r="K629">
        <v>1</v>
      </c>
      <c r="L629">
        <v>1</v>
      </c>
      <c r="M629">
        <v>0</v>
      </c>
      <c r="N629">
        <v>0</v>
      </c>
      <c r="O629">
        <v>0</v>
      </c>
      <c r="P629">
        <v>0</v>
      </c>
      <c r="Q629">
        <v>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1</v>
      </c>
      <c r="X629">
        <v>1</v>
      </c>
      <c r="Y629">
        <v>0</v>
      </c>
      <c r="Z629">
        <v>0</v>
      </c>
      <c r="AA629">
        <v>0</v>
      </c>
      <c r="AB629">
        <v>0</v>
      </c>
      <c r="AC629">
        <v>1</v>
      </c>
      <c r="AD629">
        <v>1</v>
      </c>
      <c r="AE629">
        <v>9.1</v>
      </c>
      <c r="AF629">
        <v>9.1</v>
      </c>
      <c r="AG629">
        <v>9.1</v>
      </c>
      <c r="AH629">
        <v>29.425000000000001</v>
      </c>
      <c r="AI629">
        <v>254</v>
      </c>
      <c r="AJ629">
        <v>254</v>
      </c>
      <c r="AK629">
        <v>0</v>
      </c>
      <c r="AL629">
        <v>17.295999999999999</v>
      </c>
      <c r="AQ629" t="s">
        <v>2315</v>
      </c>
      <c r="AR629" t="s">
        <v>2315</v>
      </c>
      <c r="AS629">
        <v>0</v>
      </c>
      <c r="AT629">
        <v>0</v>
      </c>
      <c r="AU629">
        <v>0</v>
      </c>
      <c r="AV629">
        <v>0</v>
      </c>
      <c r="AW629">
        <v>9.1</v>
      </c>
      <c r="AX629">
        <v>9.1</v>
      </c>
      <c r="AY629">
        <v>18254000</v>
      </c>
      <c r="AZ629">
        <v>0</v>
      </c>
      <c r="BA629">
        <v>0</v>
      </c>
      <c r="BB629">
        <v>0</v>
      </c>
      <c r="BC629">
        <v>0</v>
      </c>
      <c r="BD629">
        <v>7627000</v>
      </c>
      <c r="BE629">
        <v>10627000</v>
      </c>
      <c r="BF629">
        <v>0</v>
      </c>
      <c r="BG629">
        <v>0</v>
      </c>
      <c r="BH629">
        <v>0</v>
      </c>
      <c r="BI629">
        <v>0</v>
      </c>
      <c r="BJ629">
        <v>0</v>
      </c>
      <c r="BK629">
        <v>0</v>
      </c>
      <c r="BL629">
        <v>0</v>
      </c>
      <c r="BM629">
        <v>0</v>
      </c>
      <c r="BN629">
        <v>0</v>
      </c>
      <c r="BO629">
        <v>0</v>
      </c>
      <c r="BP629">
        <v>0</v>
      </c>
      <c r="BQ629">
        <v>1</v>
      </c>
      <c r="BR629">
        <v>1</v>
      </c>
      <c r="BS629" t="s">
        <v>7590</v>
      </c>
      <c r="BW629">
        <v>627</v>
      </c>
      <c r="BX629">
        <v>7222</v>
      </c>
      <c r="BY629" t="b">
        <v>1</v>
      </c>
      <c r="BZ629">
        <v>7605</v>
      </c>
      <c r="CA629" t="s">
        <v>7591</v>
      </c>
      <c r="CB629" t="s">
        <v>7592</v>
      </c>
      <c r="CC629">
        <v>39913</v>
      </c>
      <c r="CF629">
        <v>-1</v>
      </c>
    </row>
    <row r="630" spans="1:84" x14ac:dyDescent="0.2">
      <c r="A630" t="s">
        <v>7593</v>
      </c>
      <c r="B630" t="s">
        <v>7593</v>
      </c>
      <c r="C630">
        <v>3</v>
      </c>
      <c r="D630">
        <v>3</v>
      </c>
      <c r="E630">
        <v>3</v>
      </c>
      <c r="F630" t="s">
        <v>7594</v>
      </c>
      <c r="G630" t="s">
        <v>7595</v>
      </c>
      <c r="H630" t="s">
        <v>7596</v>
      </c>
      <c r="I630">
        <v>1</v>
      </c>
      <c r="J630">
        <v>3</v>
      </c>
      <c r="K630">
        <v>3</v>
      </c>
      <c r="L630">
        <v>3</v>
      </c>
      <c r="M630">
        <v>0</v>
      </c>
      <c r="N630">
        <v>0</v>
      </c>
      <c r="O630">
        <v>0</v>
      </c>
      <c r="P630">
        <v>1</v>
      </c>
      <c r="Q630">
        <v>0</v>
      </c>
      <c r="R630">
        <v>3</v>
      </c>
      <c r="S630">
        <v>0</v>
      </c>
      <c r="T630">
        <v>0</v>
      </c>
      <c r="U630">
        <v>0</v>
      </c>
      <c r="V630">
        <v>1</v>
      </c>
      <c r="W630">
        <v>0</v>
      </c>
      <c r="X630">
        <v>3</v>
      </c>
      <c r="Y630">
        <v>0</v>
      </c>
      <c r="Z630">
        <v>0</v>
      </c>
      <c r="AA630">
        <v>0</v>
      </c>
      <c r="AB630">
        <v>1</v>
      </c>
      <c r="AC630">
        <v>0</v>
      </c>
      <c r="AD630">
        <v>3</v>
      </c>
      <c r="AE630">
        <v>12.2</v>
      </c>
      <c r="AF630">
        <v>12.2</v>
      </c>
      <c r="AG630">
        <v>12.2</v>
      </c>
      <c r="AH630">
        <v>29.268999999999998</v>
      </c>
      <c r="AI630">
        <v>271</v>
      </c>
      <c r="AJ630">
        <v>271</v>
      </c>
      <c r="AK630">
        <v>0</v>
      </c>
      <c r="AL630">
        <v>5.9222000000000001</v>
      </c>
      <c r="AP630" t="s">
        <v>2356</v>
      </c>
      <c r="AR630" t="s">
        <v>2315</v>
      </c>
      <c r="AS630">
        <v>0</v>
      </c>
      <c r="AT630">
        <v>0</v>
      </c>
      <c r="AU630">
        <v>0</v>
      </c>
      <c r="AV630">
        <v>5.2</v>
      </c>
      <c r="AW630">
        <v>0</v>
      </c>
      <c r="AX630">
        <v>12.2</v>
      </c>
      <c r="AY630">
        <v>3958300</v>
      </c>
      <c r="AZ630">
        <v>0</v>
      </c>
      <c r="BA630">
        <v>0</v>
      </c>
      <c r="BB630">
        <v>0</v>
      </c>
      <c r="BC630">
        <v>1084500</v>
      </c>
      <c r="BD630">
        <v>0</v>
      </c>
      <c r="BE630">
        <v>2873800</v>
      </c>
      <c r="BF630">
        <v>0</v>
      </c>
      <c r="BG630">
        <v>0</v>
      </c>
      <c r="BH630">
        <v>0</v>
      </c>
      <c r="BI630">
        <v>0</v>
      </c>
      <c r="BJ630">
        <v>0</v>
      </c>
      <c r="BK630">
        <v>0</v>
      </c>
      <c r="BL630">
        <v>0</v>
      </c>
      <c r="BM630">
        <v>0</v>
      </c>
      <c r="BN630">
        <v>0</v>
      </c>
      <c r="BO630">
        <v>0</v>
      </c>
      <c r="BP630">
        <v>0</v>
      </c>
      <c r="BQ630">
        <v>3</v>
      </c>
      <c r="BR630">
        <v>3</v>
      </c>
      <c r="BS630" t="s">
        <v>7597</v>
      </c>
      <c r="BW630">
        <v>628</v>
      </c>
      <c r="BX630" t="s">
        <v>7598</v>
      </c>
      <c r="BY630" t="s">
        <v>2332</v>
      </c>
      <c r="BZ630" t="s">
        <v>7599</v>
      </c>
      <c r="CA630" t="s">
        <v>7600</v>
      </c>
      <c r="CB630" t="s">
        <v>7601</v>
      </c>
      <c r="CC630" t="s">
        <v>7601</v>
      </c>
      <c r="CF630">
        <v>-1</v>
      </c>
    </row>
    <row r="631" spans="1:84" x14ac:dyDescent="0.2">
      <c r="A631" t="s">
        <v>7602</v>
      </c>
      <c r="B631" t="s">
        <v>7602</v>
      </c>
      <c r="C631">
        <v>3</v>
      </c>
      <c r="D631">
        <v>3</v>
      </c>
      <c r="E631">
        <v>3</v>
      </c>
      <c r="F631" t="s">
        <v>7603</v>
      </c>
      <c r="G631" t="s">
        <v>7604</v>
      </c>
      <c r="H631" t="s">
        <v>7605</v>
      </c>
      <c r="I631">
        <v>1</v>
      </c>
      <c r="J631">
        <v>3</v>
      </c>
      <c r="K631">
        <v>3</v>
      </c>
      <c r="L631">
        <v>3</v>
      </c>
      <c r="M631">
        <v>0</v>
      </c>
      <c r="N631">
        <v>0</v>
      </c>
      <c r="O631">
        <v>0</v>
      </c>
      <c r="P631">
        <v>1</v>
      </c>
      <c r="Q631">
        <v>1</v>
      </c>
      <c r="R631">
        <v>2</v>
      </c>
      <c r="S631">
        <v>0</v>
      </c>
      <c r="T631">
        <v>0</v>
      </c>
      <c r="U631">
        <v>0</v>
      </c>
      <c r="V631">
        <v>1</v>
      </c>
      <c r="W631">
        <v>1</v>
      </c>
      <c r="X631">
        <v>2</v>
      </c>
      <c r="Y631">
        <v>0</v>
      </c>
      <c r="Z631">
        <v>0</v>
      </c>
      <c r="AA631">
        <v>0</v>
      </c>
      <c r="AB631">
        <v>1</v>
      </c>
      <c r="AC631">
        <v>1</v>
      </c>
      <c r="AD631">
        <v>2</v>
      </c>
      <c r="AE631">
        <v>8.8000000000000007</v>
      </c>
      <c r="AF631">
        <v>8.8000000000000007</v>
      </c>
      <c r="AG631">
        <v>8.8000000000000007</v>
      </c>
      <c r="AH631">
        <v>37.819000000000003</v>
      </c>
      <c r="AI631">
        <v>341</v>
      </c>
      <c r="AJ631">
        <v>341</v>
      </c>
      <c r="AK631">
        <v>0</v>
      </c>
      <c r="AL631">
        <v>4.7697000000000003</v>
      </c>
      <c r="AP631" t="s">
        <v>2315</v>
      </c>
      <c r="AQ631" t="s">
        <v>2315</v>
      </c>
      <c r="AR631" t="s">
        <v>2315</v>
      </c>
      <c r="AS631">
        <v>0</v>
      </c>
      <c r="AT631">
        <v>0</v>
      </c>
      <c r="AU631">
        <v>0</v>
      </c>
      <c r="AV631">
        <v>3.2</v>
      </c>
      <c r="AW631">
        <v>2.6</v>
      </c>
      <c r="AX631">
        <v>6.2</v>
      </c>
      <c r="AY631">
        <v>4758700</v>
      </c>
      <c r="AZ631">
        <v>0</v>
      </c>
      <c r="BA631">
        <v>0</v>
      </c>
      <c r="BB631">
        <v>0</v>
      </c>
      <c r="BC631">
        <v>1513700</v>
      </c>
      <c r="BD631">
        <v>1330300</v>
      </c>
      <c r="BE631">
        <v>1914700</v>
      </c>
      <c r="BF631">
        <v>0</v>
      </c>
      <c r="BG631">
        <v>0</v>
      </c>
      <c r="BH631">
        <v>0</v>
      </c>
      <c r="BI631">
        <v>0</v>
      </c>
      <c r="BJ631">
        <v>0</v>
      </c>
      <c r="BK631">
        <v>0</v>
      </c>
      <c r="BL631">
        <v>0</v>
      </c>
      <c r="BM631">
        <v>0</v>
      </c>
      <c r="BN631">
        <v>0</v>
      </c>
      <c r="BO631">
        <v>1</v>
      </c>
      <c r="BP631">
        <v>1</v>
      </c>
      <c r="BQ631">
        <v>2</v>
      </c>
      <c r="BR631">
        <v>4</v>
      </c>
      <c r="BS631" t="s">
        <v>7606</v>
      </c>
      <c r="BW631">
        <v>629</v>
      </c>
      <c r="BX631" t="s">
        <v>7607</v>
      </c>
      <c r="BY631" t="s">
        <v>2332</v>
      </c>
      <c r="BZ631" t="s">
        <v>7608</v>
      </c>
      <c r="CA631" t="s">
        <v>7609</v>
      </c>
      <c r="CB631" t="s">
        <v>7610</v>
      </c>
      <c r="CC631" t="s">
        <v>7611</v>
      </c>
      <c r="CF631">
        <v>-1</v>
      </c>
    </row>
    <row r="632" spans="1:84" x14ac:dyDescent="0.2">
      <c r="A632" t="s">
        <v>7612</v>
      </c>
      <c r="B632" t="s">
        <v>7612</v>
      </c>
      <c r="C632">
        <v>6</v>
      </c>
      <c r="D632">
        <v>6</v>
      </c>
      <c r="E632">
        <v>6</v>
      </c>
      <c r="F632" t="s">
        <v>7613</v>
      </c>
      <c r="G632" t="s">
        <v>7614</v>
      </c>
      <c r="H632" t="s">
        <v>7615</v>
      </c>
      <c r="I632">
        <v>1</v>
      </c>
      <c r="J632">
        <v>6</v>
      </c>
      <c r="K632">
        <v>6</v>
      </c>
      <c r="L632">
        <v>6</v>
      </c>
      <c r="M632">
        <v>1</v>
      </c>
      <c r="N632">
        <v>1</v>
      </c>
      <c r="O632">
        <v>3</v>
      </c>
      <c r="P632">
        <v>5</v>
      </c>
      <c r="Q632">
        <v>3</v>
      </c>
      <c r="R632">
        <v>5</v>
      </c>
      <c r="S632">
        <v>1</v>
      </c>
      <c r="T632">
        <v>1</v>
      </c>
      <c r="U632">
        <v>3</v>
      </c>
      <c r="V632">
        <v>5</v>
      </c>
      <c r="W632">
        <v>3</v>
      </c>
      <c r="X632">
        <v>5</v>
      </c>
      <c r="Y632">
        <v>1</v>
      </c>
      <c r="Z632">
        <v>1</v>
      </c>
      <c r="AA632">
        <v>3</v>
      </c>
      <c r="AB632">
        <v>5</v>
      </c>
      <c r="AC632">
        <v>3</v>
      </c>
      <c r="AD632">
        <v>5</v>
      </c>
      <c r="AE632">
        <v>24</v>
      </c>
      <c r="AF632">
        <v>24</v>
      </c>
      <c r="AG632">
        <v>24</v>
      </c>
      <c r="AH632">
        <v>37.999000000000002</v>
      </c>
      <c r="AI632">
        <v>334</v>
      </c>
      <c r="AJ632">
        <v>334</v>
      </c>
      <c r="AK632">
        <v>0</v>
      </c>
      <c r="AL632">
        <v>29.199000000000002</v>
      </c>
      <c r="AM632" t="s">
        <v>2356</v>
      </c>
      <c r="AN632" t="s">
        <v>2356</v>
      </c>
      <c r="AO632" t="s">
        <v>2356</v>
      </c>
      <c r="AP632" t="s">
        <v>2315</v>
      </c>
      <c r="AQ632" t="s">
        <v>2315</v>
      </c>
      <c r="AR632" t="s">
        <v>2315</v>
      </c>
      <c r="AS632">
        <v>2.1</v>
      </c>
      <c r="AT632">
        <v>2.1</v>
      </c>
      <c r="AU632">
        <v>10.8</v>
      </c>
      <c r="AV632">
        <v>20.100000000000001</v>
      </c>
      <c r="AW632">
        <v>10.8</v>
      </c>
      <c r="AX632">
        <v>21</v>
      </c>
      <c r="AY632">
        <v>87841000</v>
      </c>
      <c r="AZ632">
        <v>341600</v>
      </c>
      <c r="BA632">
        <v>108330</v>
      </c>
      <c r="BB632">
        <v>547130</v>
      </c>
      <c r="BC632">
        <v>12903000</v>
      </c>
      <c r="BD632">
        <v>60797000</v>
      </c>
      <c r="BE632">
        <v>13144000</v>
      </c>
      <c r="BF632">
        <v>0</v>
      </c>
      <c r="BG632">
        <v>0</v>
      </c>
      <c r="BH632">
        <v>529850</v>
      </c>
      <c r="BI632">
        <v>1207900</v>
      </c>
      <c r="BJ632">
        <v>2316800</v>
      </c>
      <c r="BK632">
        <v>1813300</v>
      </c>
      <c r="BL632">
        <v>0</v>
      </c>
      <c r="BM632">
        <v>0</v>
      </c>
      <c r="BN632">
        <v>0</v>
      </c>
      <c r="BO632">
        <v>5</v>
      </c>
      <c r="BP632">
        <v>3</v>
      </c>
      <c r="BQ632">
        <v>3</v>
      </c>
      <c r="BR632">
        <v>11</v>
      </c>
      <c r="BS632" t="s">
        <v>7616</v>
      </c>
      <c r="BW632">
        <v>630</v>
      </c>
      <c r="BX632" t="s">
        <v>7617</v>
      </c>
      <c r="BY632" t="s">
        <v>2318</v>
      </c>
      <c r="BZ632" t="s">
        <v>7618</v>
      </c>
      <c r="CA632" t="s">
        <v>7619</v>
      </c>
      <c r="CB632" t="s">
        <v>7620</v>
      </c>
      <c r="CC632" t="s">
        <v>7621</v>
      </c>
      <c r="CF632">
        <v>-1</v>
      </c>
    </row>
    <row r="633" spans="1:84" x14ac:dyDescent="0.2">
      <c r="A633" t="s">
        <v>7622</v>
      </c>
      <c r="B633" t="s">
        <v>7622</v>
      </c>
      <c r="C633">
        <v>2</v>
      </c>
      <c r="D633">
        <v>2</v>
      </c>
      <c r="E633">
        <v>2</v>
      </c>
      <c r="F633" t="s">
        <v>7623</v>
      </c>
      <c r="G633" t="s">
        <v>7624</v>
      </c>
      <c r="H633" t="s">
        <v>7625</v>
      </c>
      <c r="I633">
        <v>1</v>
      </c>
      <c r="J633">
        <v>2</v>
      </c>
      <c r="K633">
        <v>2</v>
      </c>
      <c r="L633">
        <v>2</v>
      </c>
      <c r="M633">
        <v>1</v>
      </c>
      <c r="N633">
        <v>1</v>
      </c>
      <c r="O633">
        <v>1</v>
      </c>
      <c r="P633">
        <v>2</v>
      </c>
      <c r="Q633">
        <v>2</v>
      </c>
      <c r="R633">
        <v>2</v>
      </c>
      <c r="S633">
        <v>1</v>
      </c>
      <c r="T633">
        <v>1</v>
      </c>
      <c r="U633">
        <v>1</v>
      </c>
      <c r="V633">
        <v>2</v>
      </c>
      <c r="W633">
        <v>2</v>
      </c>
      <c r="X633">
        <v>2</v>
      </c>
      <c r="Y633">
        <v>1</v>
      </c>
      <c r="Z633">
        <v>1</v>
      </c>
      <c r="AA633">
        <v>1</v>
      </c>
      <c r="AB633">
        <v>2</v>
      </c>
      <c r="AC633">
        <v>2</v>
      </c>
      <c r="AD633">
        <v>2</v>
      </c>
      <c r="AE633">
        <v>5.4</v>
      </c>
      <c r="AF633">
        <v>5.4</v>
      </c>
      <c r="AG633">
        <v>5.4</v>
      </c>
      <c r="AH633">
        <v>36.421999999999997</v>
      </c>
      <c r="AI633">
        <v>331</v>
      </c>
      <c r="AJ633">
        <v>331</v>
      </c>
      <c r="AK633">
        <v>0</v>
      </c>
      <c r="AL633">
        <v>5.9865000000000004</v>
      </c>
      <c r="AM633" t="s">
        <v>2315</v>
      </c>
      <c r="AN633" t="s">
        <v>2315</v>
      </c>
      <c r="AO633" t="s">
        <v>2315</v>
      </c>
      <c r="AP633" t="s">
        <v>2315</v>
      </c>
      <c r="AQ633" t="s">
        <v>2315</v>
      </c>
      <c r="AR633" t="s">
        <v>2315</v>
      </c>
      <c r="AS633">
        <v>2.4</v>
      </c>
      <c r="AT633">
        <v>2.4</v>
      </c>
      <c r="AU633">
        <v>2.4</v>
      </c>
      <c r="AV633">
        <v>5.4</v>
      </c>
      <c r="AW633">
        <v>5.4</v>
      </c>
      <c r="AX633">
        <v>5.4</v>
      </c>
      <c r="AY633">
        <v>20563000000</v>
      </c>
      <c r="AZ633">
        <v>1594099999.99999</v>
      </c>
      <c r="BA633">
        <v>2346500000</v>
      </c>
      <c r="BB633">
        <v>3715299999.99999</v>
      </c>
      <c r="BC633">
        <v>2494400000</v>
      </c>
      <c r="BD633">
        <v>6866199999.9999905</v>
      </c>
      <c r="BE633">
        <v>3546799999.99999</v>
      </c>
      <c r="BF633">
        <v>0</v>
      </c>
      <c r="BG633">
        <v>0</v>
      </c>
      <c r="BH633">
        <v>0</v>
      </c>
      <c r="BI633">
        <v>0</v>
      </c>
      <c r="BJ633">
        <v>0</v>
      </c>
      <c r="BK633">
        <v>0</v>
      </c>
      <c r="BL633">
        <v>4</v>
      </c>
      <c r="BM633">
        <v>2</v>
      </c>
      <c r="BN633">
        <v>4</v>
      </c>
      <c r="BO633">
        <v>5</v>
      </c>
      <c r="BP633">
        <v>8</v>
      </c>
      <c r="BQ633">
        <v>3</v>
      </c>
      <c r="BR633">
        <v>26</v>
      </c>
      <c r="BS633" t="s">
        <v>7626</v>
      </c>
      <c r="BW633">
        <v>631</v>
      </c>
      <c r="BX633" t="s">
        <v>7627</v>
      </c>
      <c r="BY633" t="s">
        <v>2444</v>
      </c>
      <c r="BZ633" t="s">
        <v>7628</v>
      </c>
      <c r="CA633" t="s">
        <v>7629</v>
      </c>
      <c r="CB633" t="s">
        <v>7630</v>
      </c>
      <c r="CC633" t="s">
        <v>7631</v>
      </c>
      <c r="CF633">
        <v>-1</v>
      </c>
    </row>
    <row r="634" spans="1:84" x14ac:dyDescent="0.2">
      <c r="A634" t="s">
        <v>7632</v>
      </c>
      <c r="B634" t="s">
        <v>7632</v>
      </c>
      <c r="C634">
        <v>5</v>
      </c>
      <c r="D634">
        <v>5</v>
      </c>
      <c r="E634">
        <v>5</v>
      </c>
      <c r="F634" t="s">
        <v>7633</v>
      </c>
      <c r="G634" t="s">
        <v>7634</v>
      </c>
      <c r="H634" t="s">
        <v>7635</v>
      </c>
      <c r="I634">
        <v>1</v>
      </c>
      <c r="J634">
        <v>5</v>
      </c>
      <c r="K634">
        <v>5</v>
      </c>
      <c r="L634">
        <v>5</v>
      </c>
      <c r="M634">
        <v>2</v>
      </c>
      <c r="N634">
        <v>0</v>
      </c>
      <c r="O634">
        <v>0</v>
      </c>
      <c r="P634">
        <v>3</v>
      </c>
      <c r="Q634">
        <v>4</v>
      </c>
      <c r="R634">
        <v>4</v>
      </c>
      <c r="S634">
        <v>2</v>
      </c>
      <c r="T634">
        <v>0</v>
      </c>
      <c r="U634">
        <v>0</v>
      </c>
      <c r="V634">
        <v>3</v>
      </c>
      <c r="W634">
        <v>4</v>
      </c>
      <c r="X634">
        <v>4</v>
      </c>
      <c r="Y634">
        <v>2</v>
      </c>
      <c r="Z634">
        <v>0</v>
      </c>
      <c r="AA634">
        <v>0</v>
      </c>
      <c r="AB634">
        <v>3</v>
      </c>
      <c r="AC634">
        <v>4</v>
      </c>
      <c r="AD634">
        <v>4</v>
      </c>
      <c r="AE634">
        <v>22</v>
      </c>
      <c r="AF634">
        <v>22</v>
      </c>
      <c r="AG634">
        <v>22</v>
      </c>
      <c r="AH634">
        <v>38.173999999999999</v>
      </c>
      <c r="AI634">
        <v>341</v>
      </c>
      <c r="AJ634">
        <v>341</v>
      </c>
      <c r="AK634">
        <v>0</v>
      </c>
      <c r="AL634">
        <v>48.317999999999998</v>
      </c>
      <c r="AM634" t="s">
        <v>2356</v>
      </c>
      <c r="AP634" t="s">
        <v>2315</v>
      </c>
      <c r="AQ634" t="s">
        <v>2315</v>
      </c>
      <c r="AR634" t="s">
        <v>2315</v>
      </c>
      <c r="AS634">
        <v>7.6</v>
      </c>
      <c r="AT634">
        <v>0</v>
      </c>
      <c r="AU634">
        <v>0</v>
      </c>
      <c r="AV634">
        <v>10.9</v>
      </c>
      <c r="AW634">
        <v>18.5</v>
      </c>
      <c r="AX634">
        <v>18.5</v>
      </c>
      <c r="AY634">
        <v>27309000</v>
      </c>
      <c r="AZ634">
        <v>572950</v>
      </c>
      <c r="BA634">
        <v>0</v>
      </c>
      <c r="BB634">
        <v>0</v>
      </c>
      <c r="BC634">
        <v>7406300</v>
      </c>
      <c r="BD634">
        <v>10799000</v>
      </c>
      <c r="BE634">
        <v>8530600</v>
      </c>
      <c r="BF634">
        <v>333230</v>
      </c>
      <c r="BG634">
        <v>0</v>
      </c>
      <c r="BH634">
        <v>0</v>
      </c>
      <c r="BI634">
        <v>356250</v>
      </c>
      <c r="BJ634">
        <v>283420</v>
      </c>
      <c r="BK634">
        <v>373380</v>
      </c>
      <c r="BL634">
        <v>0</v>
      </c>
      <c r="BM634">
        <v>0</v>
      </c>
      <c r="BN634">
        <v>0</v>
      </c>
      <c r="BO634">
        <v>4</v>
      </c>
      <c r="BP634">
        <v>3</v>
      </c>
      <c r="BQ634">
        <v>3</v>
      </c>
      <c r="BR634">
        <v>10</v>
      </c>
      <c r="BS634" t="s">
        <v>7636</v>
      </c>
      <c r="BW634">
        <v>632</v>
      </c>
      <c r="BX634" t="s">
        <v>7637</v>
      </c>
      <c r="BY634" t="s">
        <v>2429</v>
      </c>
      <c r="BZ634" t="s">
        <v>7638</v>
      </c>
      <c r="CA634" t="s">
        <v>7639</v>
      </c>
      <c r="CB634" t="s">
        <v>7640</v>
      </c>
      <c r="CC634" t="s">
        <v>7641</v>
      </c>
      <c r="CF634">
        <v>-1</v>
      </c>
    </row>
    <row r="635" spans="1:84" x14ac:dyDescent="0.2">
      <c r="A635" t="s">
        <v>7642</v>
      </c>
      <c r="B635" t="s">
        <v>7642</v>
      </c>
      <c r="C635">
        <v>2</v>
      </c>
      <c r="D635">
        <v>2</v>
      </c>
      <c r="E635">
        <v>2</v>
      </c>
      <c r="F635" t="s">
        <v>7643</v>
      </c>
      <c r="G635" t="s">
        <v>7644</v>
      </c>
      <c r="H635" t="s">
        <v>7645</v>
      </c>
      <c r="I635">
        <v>1</v>
      </c>
      <c r="J635">
        <v>2</v>
      </c>
      <c r="K635">
        <v>2</v>
      </c>
      <c r="L635">
        <v>2</v>
      </c>
      <c r="M635">
        <v>0</v>
      </c>
      <c r="N635">
        <v>0</v>
      </c>
      <c r="O635">
        <v>0</v>
      </c>
      <c r="P635">
        <v>1</v>
      </c>
      <c r="Q635">
        <v>1</v>
      </c>
      <c r="R635">
        <v>0</v>
      </c>
      <c r="S635">
        <v>0</v>
      </c>
      <c r="T635">
        <v>0</v>
      </c>
      <c r="U635">
        <v>0</v>
      </c>
      <c r="V635">
        <v>1</v>
      </c>
      <c r="W635">
        <v>1</v>
      </c>
      <c r="X635">
        <v>0</v>
      </c>
      <c r="Y635">
        <v>0</v>
      </c>
      <c r="Z635">
        <v>0</v>
      </c>
      <c r="AA635">
        <v>0</v>
      </c>
      <c r="AB635">
        <v>1</v>
      </c>
      <c r="AC635">
        <v>1</v>
      </c>
      <c r="AD635">
        <v>0</v>
      </c>
      <c r="AE635">
        <v>8.8000000000000007</v>
      </c>
      <c r="AF635">
        <v>8.8000000000000007</v>
      </c>
      <c r="AG635">
        <v>8.8000000000000007</v>
      </c>
      <c r="AH635">
        <v>36.612000000000002</v>
      </c>
      <c r="AI635">
        <v>330</v>
      </c>
      <c r="AJ635">
        <v>330</v>
      </c>
      <c r="AK635">
        <v>4.7911999999999998E-3</v>
      </c>
      <c r="AL635">
        <v>3.0394000000000001</v>
      </c>
      <c r="AP635" t="s">
        <v>2315</v>
      </c>
      <c r="AQ635" t="s">
        <v>2315</v>
      </c>
      <c r="AS635">
        <v>0</v>
      </c>
      <c r="AT635">
        <v>0</v>
      </c>
      <c r="AU635">
        <v>0</v>
      </c>
      <c r="AV635">
        <v>4.5</v>
      </c>
      <c r="AW635">
        <v>4.2</v>
      </c>
      <c r="AX635">
        <v>0</v>
      </c>
      <c r="AY635">
        <v>1931500</v>
      </c>
      <c r="AZ635">
        <v>0</v>
      </c>
      <c r="BA635">
        <v>0</v>
      </c>
      <c r="BB635">
        <v>0</v>
      </c>
      <c r="BC635">
        <v>1160600</v>
      </c>
      <c r="BD635">
        <v>770910</v>
      </c>
      <c r="BE635">
        <v>0</v>
      </c>
      <c r="BF635">
        <v>0</v>
      </c>
      <c r="BG635">
        <v>0</v>
      </c>
      <c r="BH635">
        <v>0</v>
      </c>
      <c r="BI635">
        <v>0</v>
      </c>
      <c r="BJ635">
        <v>0</v>
      </c>
      <c r="BK635">
        <v>0</v>
      </c>
      <c r="BL635">
        <v>0</v>
      </c>
      <c r="BM635">
        <v>0</v>
      </c>
      <c r="BN635">
        <v>0</v>
      </c>
      <c r="BO635">
        <v>1</v>
      </c>
      <c r="BP635">
        <v>0</v>
      </c>
      <c r="BQ635">
        <v>0</v>
      </c>
      <c r="BR635">
        <v>1</v>
      </c>
      <c r="BS635" t="s">
        <v>7646</v>
      </c>
      <c r="BW635">
        <v>633</v>
      </c>
      <c r="BX635" t="s">
        <v>7647</v>
      </c>
      <c r="BY635" t="s">
        <v>2444</v>
      </c>
      <c r="BZ635" t="s">
        <v>7648</v>
      </c>
      <c r="CA635" t="s">
        <v>7649</v>
      </c>
      <c r="CB635" t="s">
        <v>7650</v>
      </c>
      <c r="CC635" t="s">
        <v>7650</v>
      </c>
      <c r="CF635">
        <v>-1</v>
      </c>
    </row>
    <row r="636" spans="1:84" x14ac:dyDescent="0.2">
      <c r="A636" t="s">
        <v>7651</v>
      </c>
      <c r="B636" t="s">
        <v>7651</v>
      </c>
      <c r="C636">
        <v>9</v>
      </c>
      <c r="D636">
        <v>9</v>
      </c>
      <c r="E636">
        <v>9</v>
      </c>
      <c r="F636" t="s">
        <v>7652</v>
      </c>
      <c r="G636" t="s">
        <v>7653</v>
      </c>
      <c r="H636" t="s">
        <v>7654</v>
      </c>
      <c r="I636">
        <v>1</v>
      </c>
      <c r="J636">
        <v>9</v>
      </c>
      <c r="K636">
        <v>9</v>
      </c>
      <c r="L636">
        <v>9</v>
      </c>
      <c r="M636">
        <v>2</v>
      </c>
      <c r="N636">
        <v>1</v>
      </c>
      <c r="O636">
        <v>0</v>
      </c>
      <c r="P636">
        <v>8</v>
      </c>
      <c r="Q636">
        <v>7</v>
      </c>
      <c r="R636">
        <v>7</v>
      </c>
      <c r="S636">
        <v>2</v>
      </c>
      <c r="T636">
        <v>1</v>
      </c>
      <c r="U636">
        <v>0</v>
      </c>
      <c r="V636">
        <v>8</v>
      </c>
      <c r="W636">
        <v>7</v>
      </c>
      <c r="X636">
        <v>7</v>
      </c>
      <c r="Y636">
        <v>2</v>
      </c>
      <c r="Z636">
        <v>1</v>
      </c>
      <c r="AA636">
        <v>0</v>
      </c>
      <c r="AB636">
        <v>8</v>
      </c>
      <c r="AC636">
        <v>7</v>
      </c>
      <c r="AD636">
        <v>7</v>
      </c>
      <c r="AE636">
        <v>39.299999999999997</v>
      </c>
      <c r="AF636">
        <v>39.299999999999997</v>
      </c>
      <c r="AG636">
        <v>39.299999999999997</v>
      </c>
      <c r="AH636">
        <v>34.276000000000003</v>
      </c>
      <c r="AI636">
        <v>305</v>
      </c>
      <c r="AJ636">
        <v>305</v>
      </c>
      <c r="AK636">
        <v>0</v>
      </c>
      <c r="AL636">
        <v>40.354999999999997</v>
      </c>
      <c r="AM636" t="s">
        <v>2356</v>
      </c>
      <c r="AN636" t="s">
        <v>2356</v>
      </c>
      <c r="AP636" t="s">
        <v>2315</v>
      </c>
      <c r="AQ636" t="s">
        <v>2315</v>
      </c>
      <c r="AR636" t="s">
        <v>2315</v>
      </c>
      <c r="AS636">
        <v>8.9</v>
      </c>
      <c r="AT636">
        <v>5.6</v>
      </c>
      <c r="AU636">
        <v>0</v>
      </c>
      <c r="AV636">
        <v>34.4</v>
      </c>
      <c r="AW636">
        <v>31.8</v>
      </c>
      <c r="AX636">
        <v>32.799999999999997</v>
      </c>
      <c r="AY636">
        <v>56045000</v>
      </c>
      <c r="AZ636">
        <v>611500</v>
      </c>
      <c r="BA636">
        <v>106000</v>
      </c>
      <c r="BB636">
        <v>0</v>
      </c>
      <c r="BC636">
        <v>18771000</v>
      </c>
      <c r="BD636">
        <v>22673000</v>
      </c>
      <c r="BE636">
        <v>13885000</v>
      </c>
      <c r="BF636">
        <v>184250</v>
      </c>
      <c r="BG636">
        <v>0</v>
      </c>
      <c r="BH636">
        <v>0</v>
      </c>
      <c r="BI636">
        <v>556950</v>
      </c>
      <c r="BJ636">
        <v>506000</v>
      </c>
      <c r="BK636">
        <v>338300</v>
      </c>
      <c r="BL636">
        <v>0</v>
      </c>
      <c r="BM636">
        <v>0</v>
      </c>
      <c r="BN636">
        <v>0</v>
      </c>
      <c r="BO636">
        <v>8</v>
      </c>
      <c r="BP636">
        <v>8</v>
      </c>
      <c r="BQ636">
        <v>5</v>
      </c>
      <c r="BR636">
        <v>21</v>
      </c>
      <c r="BS636" t="s">
        <v>7655</v>
      </c>
      <c r="BW636">
        <v>634</v>
      </c>
      <c r="BX636" t="s">
        <v>7656</v>
      </c>
      <c r="BY636" t="s">
        <v>2797</v>
      </c>
      <c r="BZ636" t="s">
        <v>7657</v>
      </c>
      <c r="CA636" t="s">
        <v>7658</v>
      </c>
      <c r="CB636" t="s">
        <v>7659</v>
      </c>
      <c r="CC636" t="s">
        <v>7660</v>
      </c>
      <c r="CF636">
        <v>-1</v>
      </c>
    </row>
    <row r="637" spans="1:84" x14ac:dyDescent="0.2">
      <c r="A637" t="s">
        <v>7661</v>
      </c>
      <c r="B637" t="s">
        <v>7661</v>
      </c>
      <c r="C637">
        <v>4</v>
      </c>
      <c r="D637">
        <v>4</v>
      </c>
      <c r="E637">
        <v>4</v>
      </c>
      <c r="F637" t="s">
        <v>7662</v>
      </c>
      <c r="G637" t="s">
        <v>7663</v>
      </c>
      <c r="H637" t="s">
        <v>7664</v>
      </c>
      <c r="I637">
        <v>1</v>
      </c>
      <c r="J637">
        <v>4</v>
      </c>
      <c r="K637">
        <v>4</v>
      </c>
      <c r="L637">
        <v>4</v>
      </c>
      <c r="M637">
        <v>0</v>
      </c>
      <c r="N637">
        <v>0</v>
      </c>
      <c r="O637">
        <v>0</v>
      </c>
      <c r="P637">
        <v>3</v>
      </c>
      <c r="Q637">
        <v>3</v>
      </c>
      <c r="R637">
        <v>3</v>
      </c>
      <c r="S637">
        <v>0</v>
      </c>
      <c r="T637">
        <v>0</v>
      </c>
      <c r="U637">
        <v>0</v>
      </c>
      <c r="V637">
        <v>3</v>
      </c>
      <c r="W637">
        <v>3</v>
      </c>
      <c r="X637">
        <v>3</v>
      </c>
      <c r="Y637">
        <v>0</v>
      </c>
      <c r="Z637">
        <v>0</v>
      </c>
      <c r="AA637">
        <v>0</v>
      </c>
      <c r="AB637">
        <v>3</v>
      </c>
      <c r="AC637">
        <v>3</v>
      </c>
      <c r="AD637">
        <v>3</v>
      </c>
      <c r="AE637">
        <v>16.7</v>
      </c>
      <c r="AF637">
        <v>16.7</v>
      </c>
      <c r="AG637">
        <v>16.7</v>
      </c>
      <c r="AH637">
        <v>34.537999999999997</v>
      </c>
      <c r="AI637">
        <v>312</v>
      </c>
      <c r="AJ637">
        <v>312</v>
      </c>
      <c r="AK637">
        <v>0</v>
      </c>
      <c r="AL637">
        <v>17.664999999999999</v>
      </c>
      <c r="AP637" t="s">
        <v>2315</v>
      </c>
      <c r="AQ637" t="s">
        <v>2315</v>
      </c>
      <c r="AR637" t="s">
        <v>2315</v>
      </c>
      <c r="AS637">
        <v>0</v>
      </c>
      <c r="AT637">
        <v>0</v>
      </c>
      <c r="AU637">
        <v>0</v>
      </c>
      <c r="AV637">
        <v>12.8</v>
      </c>
      <c r="AW637">
        <v>12.5</v>
      </c>
      <c r="AX637">
        <v>12.8</v>
      </c>
      <c r="AY637">
        <v>23916000</v>
      </c>
      <c r="AZ637">
        <v>0</v>
      </c>
      <c r="BA637">
        <v>0</v>
      </c>
      <c r="BB637">
        <v>0</v>
      </c>
      <c r="BC637">
        <v>7222000</v>
      </c>
      <c r="BD637">
        <v>9148900</v>
      </c>
      <c r="BE637">
        <v>7544700</v>
      </c>
      <c r="BF637">
        <v>0</v>
      </c>
      <c r="BG637">
        <v>0</v>
      </c>
      <c r="BH637">
        <v>0</v>
      </c>
      <c r="BI637">
        <v>326710</v>
      </c>
      <c r="BJ637">
        <v>342930</v>
      </c>
      <c r="BK637">
        <v>390570</v>
      </c>
      <c r="BL637">
        <v>0</v>
      </c>
      <c r="BM637">
        <v>0</v>
      </c>
      <c r="BN637">
        <v>0</v>
      </c>
      <c r="BO637">
        <v>2</v>
      </c>
      <c r="BP637">
        <v>2</v>
      </c>
      <c r="BQ637">
        <v>3</v>
      </c>
      <c r="BR637">
        <v>7</v>
      </c>
      <c r="BS637" t="s">
        <v>7665</v>
      </c>
      <c r="BW637">
        <v>635</v>
      </c>
      <c r="BX637" t="s">
        <v>7666</v>
      </c>
      <c r="BY637" t="s">
        <v>2346</v>
      </c>
      <c r="BZ637" t="s">
        <v>7667</v>
      </c>
      <c r="CA637" t="s">
        <v>7668</v>
      </c>
      <c r="CB637" t="s">
        <v>7669</v>
      </c>
      <c r="CC637" t="s">
        <v>7670</v>
      </c>
      <c r="CF637">
        <v>-1</v>
      </c>
    </row>
    <row r="638" spans="1:84" x14ac:dyDescent="0.2">
      <c r="A638" t="s">
        <v>1090</v>
      </c>
      <c r="B638" t="s">
        <v>1090</v>
      </c>
      <c r="C638">
        <v>8</v>
      </c>
      <c r="D638">
        <v>8</v>
      </c>
      <c r="E638">
        <v>8</v>
      </c>
      <c r="F638" t="s">
        <v>1091</v>
      </c>
      <c r="G638" t="s">
        <v>1092</v>
      </c>
      <c r="H638" t="s">
        <v>7671</v>
      </c>
      <c r="I638">
        <v>1</v>
      </c>
      <c r="J638">
        <v>8</v>
      </c>
      <c r="K638">
        <v>8</v>
      </c>
      <c r="L638">
        <v>8</v>
      </c>
      <c r="M638">
        <v>5</v>
      </c>
      <c r="N638">
        <v>4</v>
      </c>
      <c r="O638">
        <v>2</v>
      </c>
      <c r="P638">
        <v>7</v>
      </c>
      <c r="Q638">
        <v>7</v>
      </c>
      <c r="R638">
        <v>7</v>
      </c>
      <c r="S638">
        <v>5</v>
      </c>
      <c r="T638">
        <v>4</v>
      </c>
      <c r="U638">
        <v>2</v>
      </c>
      <c r="V638">
        <v>7</v>
      </c>
      <c r="W638">
        <v>7</v>
      </c>
      <c r="X638">
        <v>7</v>
      </c>
      <c r="Y638">
        <v>5</v>
      </c>
      <c r="Z638">
        <v>4</v>
      </c>
      <c r="AA638">
        <v>2</v>
      </c>
      <c r="AB638">
        <v>7</v>
      </c>
      <c r="AC638">
        <v>7</v>
      </c>
      <c r="AD638">
        <v>7</v>
      </c>
      <c r="AE638">
        <v>69.900000000000006</v>
      </c>
      <c r="AF638">
        <v>69.900000000000006</v>
      </c>
      <c r="AG638">
        <v>69.900000000000006</v>
      </c>
      <c r="AH638">
        <v>20.562999999999999</v>
      </c>
      <c r="AI638">
        <v>176</v>
      </c>
      <c r="AJ638">
        <v>176</v>
      </c>
      <c r="AK638">
        <v>0</v>
      </c>
      <c r="AL638">
        <v>234.81</v>
      </c>
      <c r="AM638" t="s">
        <v>2315</v>
      </c>
      <c r="AN638" t="s">
        <v>2315</v>
      </c>
      <c r="AO638" t="s">
        <v>2315</v>
      </c>
      <c r="AP638" t="s">
        <v>2315</v>
      </c>
      <c r="AQ638" t="s">
        <v>2315</v>
      </c>
      <c r="AR638" t="s">
        <v>2315</v>
      </c>
      <c r="AS638">
        <v>28.4</v>
      </c>
      <c r="AT638">
        <v>23.3</v>
      </c>
      <c r="AU638">
        <v>14.8</v>
      </c>
      <c r="AV638">
        <v>61.4</v>
      </c>
      <c r="AW638">
        <v>64.8</v>
      </c>
      <c r="AX638">
        <v>65.3</v>
      </c>
      <c r="AY638">
        <v>875170000</v>
      </c>
      <c r="AZ638">
        <v>13064000</v>
      </c>
      <c r="BA638">
        <v>14060000</v>
      </c>
      <c r="BB638">
        <v>2062300</v>
      </c>
      <c r="BC638">
        <v>325390000</v>
      </c>
      <c r="BD638">
        <v>319750000</v>
      </c>
      <c r="BE638">
        <v>200850000</v>
      </c>
      <c r="BF638">
        <v>1886400</v>
      </c>
      <c r="BG638">
        <v>1634800</v>
      </c>
      <c r="BH638">
        <v>639330</v>
      </c>
      <c r="BI638">
        <v>10152000</v>
      </c>
      <c r="BJ638">
        <v>6912400</v>
      </c>
      <c r="BK638">
        <v>8513200</v>
      </c>
      <c r="BL638">
        <v>4</v>
      </c>
      <c r="BM638">
        <v>3</v>
      </c>
      <c r="BN638">
        <v>1</v>
      </c>
      <c r="BO638">
        <v>16</v>
      </c>
      <c r="BP638">
        <v>13</v>
      </c>
      <c r="BQ638">
        <v>14</v>
      </c>
      <c r="BR638">
        <v>51</v>
      </c>
      <c r="BS638" t="s">
        <v>7672</v>
      </c>
      <c r="BW638">
        <v>636</v>
      </c>
      <c r="BX638" t="s">
        <v>7673</v>
      </c>
      <c r="BY638" t="s">
        <v>2384</v>
      </c>
      <c r="BZ638" t="s">
        <v>7674</v>
      </c>
      <c r="CA638" t="s">
        <v>7675</v>
      </c>
      <c r="CB638" t="s">
        <v>7676</v>
      </c>
      <c r="CC638" t="s">
        <v>7677</v>
      </c>
      <c r="CD638" t="s">
        <v>7678</v>
      </c>
      <c r="CE638" t="s">
        <v>7679</v>
      </c>
      <c r="CF638">
        <v>-1</v>
      </c>
    </row>
    <row r="639" spans="1:84" x14ac:dyDescent="0.2">
      <c r="A639" t="s">
        <v>7680</v>
      </c>
      <c r="B639" t="s">
        <v>7680</v>
      </c>
      <c r="C639">
        <v>2</v>
      </c>
      <c r="D639">
        <v>2</v>
      </c>
      <c r="E639">
        <v>2</v>
      </c>
      <c r="F639" t="s">
        <v>7681</v>
      </c>
      <c r="G639" t="s">
        <v>7682</v>
      </c>
      <c r="H639" t="s">
        <v>7683</v>
      </c>
      <c r="I639">
        <v>1</v>
      </c>
      <c r="J639">
        <v>2</v>
      </c>
      <c r="K639">
        <v>2</v>
      </c>
      <c r="L639">
        <v>2</v>
      </c>
      <c r="M639">
        <v>0</v>
      </c>
      <c r="N639">
        <v>0</v>
      </c>
      <c r="O639">
        <v>1</v>
      </c>
      <c r="P639">
        <v>0</v>
      </c>
      <c r="Q639">
        <v>2</v>
      </c>
      <c r="R639">
        <v>1</v>
      </c>
      <c r="S639">
        <v>0</v>
      </c>
      <c r="T639">
        <v>0</v>
      </c>
      <c r="U639">
        <v>1</v>
      </c>
      <c r="V639">
        <v>0</v>
      </c>
      <c r="W639">
        <v>2</v>
      </c>
      <c r="X639">
        <v>1</v>
      </c>
      <c r="Y639">
        <v>0</v>
      </c>
      <c r="Z639">
        <v>0</v>
      </c>
      <c r="AA639">
        <v>1</v>
      </c>
      <c r="AB639">
        <v>0</v>
      </c>
      <c r="AC639">
        <v>2</v>
      </c>
      <c r="AD639">
        <v>1</v>
      </c>
      <c r="AE639">
        <v>11.3</v>
      </c>
      <c r="AF639">
        <v>11.3</v>
      </c>
      <c r="AG639">
        <v>11.3</v>
      </c>
      <c r="AH639">
        <v>16.178999999999998</v>
      </c>
      <c r="AI639">
        <v>141</v>
      </c>
      <c r="AJ639">
        <v>141</v>
      </c>
      <c r="AK639">
        <v>0</v>
      </c>
      <c r="AL639">
        <v>4.5244</v>
      </c>
      <c r="AO639" t="s">
        <v>2356</v>
      </c>
      <c r="AQ639" t="s">
        <v>2315</v>
      </c>
      <c r="AR639" t="s">
        <v>2356</v>
      </c>
      <c r="AS639">
        <v>0</v>
      </c>
      <c r="AT639">
        <v>0</v>
      </c>
      <c r="AU639">
        <v>6.4</v>
      </c>
      <c r="AV639">
        <v>0</v>
      </c>
      <c r="AW639">
        <v>11.3</v>
      </c>
      <c r="AX639">
        <v>5</v>
      </c>
      <c r="AY639">
        <v>3288700</v>
      </c>
      <c r="AZ639">
        <v>0</v>
      </c>
      <c r="BA639">
        <v>0</v>
      </c>
      <c r="BB639">
        <v>360470</v>
      </c>
      <c r="BC639">
        <v>0</v>
      </c>
      <c r="BD639">
        <v>2346200</v>
      </c>
      <c r="BE639">
        <v>582010</v>
      </c>
      <c r="BF639">
        <v>0</v>
      </c>
      <c r="BG639">
        <v>0</v>
      </c>
      <c r="BH639">
        <v>0</v>
      </c>
      <c r="BI639">
        <v>0</v>
      </c>
      <c r="BJ639">
        <v>0</v>
      </c>
      <c r="BK639">
        <v>0</v>
      </c>
      <c r="BL639">
        <v>0</v>
      </c>
      <c r="BM639">
        <v>0</v>
      </c>
      <c r="BN639">
        <v>0</v>
      </c>
      <c r="BO639">
        <v>0</v>
      </c>
      <c r="BP639">
        <v>2</v>
      </c>
      <c r="BQ639">
        <v>0</v>
      </c>
      <c r="BR639">
        <v>2</v>
      </c>
      <c r="BS639" t="s">
        <v>7684</v>
      </c>
      <c r="BW639">
        <v>637</v>
      </c>
      <c r="BX639" t="s">
        <v>7685</v>
      </c>
      <c r="BY639" t="s">
        <v>2444</v>
      </c>
      <c r="BZ639" t="s">
        <v>7686</v>
      </c>
      <c r="CA639" t="s">
        <v>7687</v>
      </c>
      <c r="CB639" t="s">
        <v>7688</v>
      </c>
      <c r="CC639" t="s">
        <v>7688</v>
      </c>
      <c r="CF639">
        <v>-1</v>
      </c>
    </row>
    <row r="640" spans="1:84" x14ac:dyDescent="0.2">
      <c r="A640" t="s">
        <v>7689</v>
      </c>
      <c r="B640" t="s">
        <v>7689</v>
      </c>
      <c r="C640">
        <v>4</v>
      </c>
      <c r="D640">
        <v>4</v>
      </c>
      <c r="E640">
        <v>4</v>
      </c>
      <c r="F640" t="s">
        <v>7690</v>
      </c>
      <c r="G640" t="s">
        <v>7691</v>
      </c>
      <c r="H640" t="s">
        <v>7692</v>
      </c>
      <c r="I640">
        <v>1</v>
      </c>
      <c r="J640">
        <v>4</v>
      </c>
      <c r="K640">
        <v>4</v>
      </c>
      <c r="L640">
        <v>4</v>
      </c>
      <c r="M640">
        <v>0</v>
      </c>
      <c r="N640">
        <v>0</v>
      </c>
      <c r="O640">
        <v>0</v>
      </c>
      <c r="P640">
        <v>4</v>
      </c>
      <c r="Q640">
        <v>0</v>
      </c>
      <c r="R640">
        <v>3</v>
      </c>
      <c r="S640">
        <v>0</v>
      </c>
      <c r="T640">
        <v>0</v>
      </c>
      <c r="U640">
        <v>0</v>
      </c>
      <c r="V640">
        <v>4</v>
      </c>
      <c r="W640">
        <v>0</v>
      </c>
      <c r="X640">
        <v>3</v>
      </c>
      <c r="Y640">
        <v>0</v>
      </c>
      <c r="Z640">
        <v>0</v>
      </c>
      <c r="AA640">
        <v>0</v>
      </c>
      <c r="AB640">
        <v>4</v>
      </c>
      <c r="AC640">
        <v>0</v>
      </c>
      <c r="AD640">
        <v>3</v>
      </c>
      <c r="AE640">
        <v>18.899999999999999</v>
      </c>
      <c r="AF640">
        <v>18.899999999999999</v>
      </c>
      <c r="AG640">
        <v>18.899999999999999</v>
      </c>
      <c r="AH640">
        <v>32.362000000000002</v>
      </c>
      <c r="AI640">
        <v>296</v>
      </c>
      <c r="AJ640">
        <v>296</v>
      </c>
      <c r="AK640">
        <v>0</v>
      </c>
      <c r="AL640">
        <v>14.359</v>
      </c>
      <c r="AP640" t="s">
        <v>2315</v>
      </c>
      <c r="AR640" t="s">
        <v>2315</v>
      </c>
      <c r="AS640">
        <v>0</v>
      </c>
      <c r="AT640">
        <v>0</v>
      </c>
      <c r="AU640">
        <v>0</v>
      </c>
      <c r="AV640">
        <v>18.899999999999999</v>
      </c>
      <c r="AW640">
        <v>0</v>
      </c>
      <c r="AX640">
        <v>16.600000000000001</v>
      </c>
      <c r="AY640">
        <v>10855000</v>
      </c>
      <c r="AZ640">
        <v>0</v>
      </c>
      <c r="BA640">
        <v>0</v>
      </c>
      <c r="BB640">
        <v>0</v>
      </c>
      <c r="BC640">
        <v>6220500</v>
      </c>
      <c r="BD640">
        <v>0</v>
      </c>
      <c r="BE640">
        <v>4634700</v>
      </c>
      <c r="BF640">
        <v>0</v>
      </c>
      <c r="BG640">
        <v>0</v>
      </c>
      <c r="BH640">
        <v>0</v>
      </c>
      <c r="BI640">
        <v>216630</v>
      </c>
      <c r="BJ640">
        <v>0</v>
      </c>
      <c r="BK640">
        <v>289010</v>
      </c>
      <c r="BL640">
        <v>0</v>
      </c>
      <c r="BM640">
        <v>0</v>
      </c>
      <c r="BN640">
        <v>0</v>
      </c>
      <c r="BO640">
        <v>2</v>
      </c>
      <c r="BP640">
        <v>0</v>
      </c>
      <c r="BQ640">
        <v>3</v>
      </c>
      <c r="BR640">
        <v>5</v>
      </c>
      <c r="BS640" t="s">
        <v>7693</v>
      </c>
      <c r="BW640">
        <v>638</v>
      </c>
      <c r="BX640" t="s">
        <v>7694</v>
      </c>
      <c r="BY640" t="s">
        <v>2346</v>
      </c>
      <c r="BZ640" t="s">
        <v>7695</v>
      </c>
      <c r="CA640" t="s">
        <v>7696</v>
      </c>
      <c r="CB640" t="s">
        <v>7697</v>
      </c>
      <c r="CC640" t="s">
        <v>7698</v>
      </c>
      <c r="CF640">
        <v>-1</v>
      </c>
    </row>
    <row r="641" spans="1:84" x14ac:dyDescent="0.2">
      <c r="A641" t="s">
        <v>1093</v>
      </c>
      <c r="B641" t="s">
        <v>1093</v>
      </c>
      <c r="C641">
        <v>4</v>
      </c>
      <c r="D641">
        <v>4</v>
      </c>
      <c r="E641">
        <v>4</v>
      </c>
      <c r="F641" t="s">
        <v>1094</v>
      </c>
      <c r="G641" t="s">
        <v>1095</v>
      </c>
      <c r="H641" t="s">
        <v>7699</v>
      </c>
      <c r="I641">
        <v>1</v>
      </c>
      <c r="J641">
        <v>4</v>
      </c>
      <c r="K641">
        <v>4</v>
      </c>
      <c r="L641">
        <v>4</v>
      </c>
      <c r="M641">
        <v>3</v>
      </c>
      <c r="N641">
        <v>2</v>
      </c>
      <c r="O641">
        <v>1</v>
      </c>
      <c r="P641">
        <v>4</v>
      </c>
      <c r="Q641">
        <v>4</v>
      </c>
      <c r="R641">
        <v>3</v>
      </c>
      <c r="S641">
        <v>3</v>
      </c>
      <c r="T641">
        <v>2</v>
      </c>
      <c r="U641">
        <v>1</v>
      </c>
      <c r="V641">
        <v>4</v>
      </c>
      <c r="W641">
        <v>4</v>
      </c>
      <c r="X641">
        <v>3</v>
      </c>
      <c r="Y641">
        <v>3</v>
      </c>
      <c r="Z641">
        <v>2</v>
      </c>
      <c r="AA641">
        <v>1</v>
      </c>
      <c r="AB641">
        <v>4</v>
      </c>
      <c r="AC641">
        <v>4</v>
      </c>
      <c r="AD641">
        <v>3</v>
      </c>
      <c r="AE641">
        <v>20.9</v>
      </c>
      <c r="AF641">
        <v>20.9</v>
      </c>
      <c r="AG641">
        <v>20.9</v>
      </c>
      <c r="AH641">
        <v>24.765999999999998</v>
      </c>
      <c r="AI641">
        <v>215</v>
      </c>
      <c r="AJ641">
        <v>215</v>
      </c>
      <c r="AK641">
        <v>0</v>
      </c>
      <c r="AL641">
        <v>19.265000000000001</v>
      </c>
      <c r="AM641" t="s">
        <v>2356</v>
      </c>
      <c r="AN641" t="s">
        <v>2315</v>
      </c>
      <c r="AO641" t="s">
        <v>2356</v>
      </c>
      <c r="AP641" t="s">
        <v>2315</v>
      </c>
      <c r="AQ641" t="s">
        <v>2315</v>
      </c>
      <c r="AR641" t="s">
        <v>2315</v>
      </c>
      <c r="AS641">
        <v>16.7</v>
      </c>
      <c r="AT641">
        <v>12.6</v>
      </c>
      <c r="AU641">
        <v>4.2</v>
      </c>
      <c r="AV641">
        <v>20.9</v>
      </c>
      <c r="AW641">
        <v>20.9</v>
      </c>
      <c r="AX641">
        <v>16.7</v>
      </c>
      <c r="AY641">
        <v>34116000</v>
      </c>
      <c r="AZ641">
        <v>1571500</v>
      </c>
      <c r="BA641">
        <v>1424200</v>
      </c>
      <c r="BB641">
        <v>231650</v>
      </c>
      <c r="BC641">
        <v>14178000</v>
      </c>
      <c r="BD641">
        <v>10198000</v>
      </c>
      <c r="BE641">
        <v>6512900</v>
      </c>
      <c r="BF641">
        <v>523890</v>
      </c>
      <c r="BG641">
        <v>518230</v>
      </c>
      <c r="BH641">
        <v>0</v>
      </c>
      <c r="BI641">
        <v>713490</v>
      </c>
      <c r="BJ641">
        <v>501830</v>
      </c>
      <c r="BK641">
        <v>521090</v>
      </c>
      <c r="BL641">
        <v>0</v>
      </c>
      <c r="BM641">
        <v>0</v>
      </c>
      <c r="BN641">
        <v>0</v>
      </c>
      <c r="BO641">
        <v>3</v>
      </c>
      <c r="BP641">
        <v>3</v>
      </c>
      <c r="BQ641">
        <v>2</v>
      </c>
      <c r="BR641">
        <v>8</v>
      </c>
      <c r="BS641" t="s">
        <v>7700</v>
      </c>
      <c r="BW641">
        <v>639</v>
      </c>
      <c r="BX641" t="s">
        <v>7701</v>
      </c>
      <c r="BY641" t="s">
        <v>2346</v>
      </c>
      <c r="BZ641" t="s">
        <v>7702</v>
      </c>
      <c r="CA641" t="s">
        <v>7703</v>
      </c>
      <c r="CB641" t="s">
        <v>7704</v>
      </c>
      <c r="CC641" t="s">
        <v>7705</v>
      </c>
      <c r="CF641">
        <v>-1</v>
      </c>
    </row>
    <row r="642" spans="1:84" x14ac:dyDescent="0.2">
      <c r="A642" t="s">
        <v>7706</v>
      </c>
      <c r="B642" t="s">
        <v>7706</v>
      </c>
      <c r="C642">
        <v>2</v>
      </c>
      <c r="D642">
        <v>2</v>
      </c>
      <c r="E642">
        <v>2</v>
      </c>
      <c r="F642" t="s">
        <v>7707</v>
      </c>
      <c r="G642" t="s">
        <v>7708</v>
      </c>
      <c r="H642" t="s">
        <v>7709</v>
      </c>
      <c r="I642">
        <v>1</v>
      </c>
      <c r="J642">
        <v>2</v>
      </c>
      <c r="K642">
        <v>2</v>
      </c>
      <c r="L642">
        <v>2</v>
      </c>
      <c r="M642">
        <v>0</v>
      </c>
      <c r="N642">
        <v>0</v>
      </c>
      <c r="O642">
        <v>0</v>
      </c>
      <c r="P642">
        <v>0</v>
      </c>
      <c r="Q642">
        <v>2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2</v>
      </c>
      <c r="X642">
        <v>0</v>
      </c>
      <c r="Y642">
        <v>0</v>
      </c>
      <c r="Z642">
        <v>0</v>
      </c>
      <c r="AA642">
        <v>0</v>
      </c>
      <c r="AB642">
        <v>0</v>
      </c>
      <c r="AC642">
        <v>2</v>
      </c>
      <c r="AD642">
        <v>0</v>
      </c>
      <c r="AE642">
        <v>14.3</v>
      </c>
      <c r="AF642">
        <v>14.3</v>
      </c>
      <c r="AG642">
        <v>14.3</v>
      </c>
      <c r="AH642">
        <v>21.798999999999999</v>
      </c>
      <c r="AI642">
        <v>196</v>
      </c>
      <c r="AJ642">
        <v>196</v>
      </c>
      <c r="AK642">
        <v>0</v>
      </c>
      <c r="AL642">
        <v>13.473000000000001</v>
      </c>
      <c r="AQ642" t="s">
        <v>2315</v>
      </c>
      <c r="AS642">
        <v>0</v>
      </c>
      <c r="AT642">
        <v>0</v>
      </c>
      <c r="AU642">
        <v>0</v>
      </c>
      <c r="AV642">
        <v>0</v>
      </c>
      <c r="AW642">
        <v>14.3</v>
      </c>
      <c r="AX642">
        <v>0</v>
      </c>
      <c r="AY642">
        <v>4526600</v>
      </c>
      <c r="AZ642">
        <v>0</v>
      </c>
      <c r="BA642">
        <v>0</v>
      </c>
      <c r="BB642">
        <v>0</v>
      </c>
      <c r="BC642">
        <v>0</v>
      </c>
      <c r="BD642">
        <v>4526600</v>
      </c>
      <c r="BE642">
        <v>0</v>
      </c>
      <c r="BF642">
        <v>0</v>
      </c>
      <c r="BG642">
        <v>0</v>
      </c>
      <c r="BH642">
        <v>0</v>
      </c>
      <c r="BI642">
        <v>0</v>
      </c>
      <c r="BJ642">
        <v>0</v>
      </c>
      <c r="BK642">
        <v>0</v>
      </c>
      <c r="BL642">
        <v>0</v>
      </c>
      <c r="BM642">
        <v>0</v>
      </c>
      <c r="BN642">
        <v>0</v>
      </c>
      <c r="BO642">
        <v>0</v>
      </c>
      <c r="BP642">
        <v>1</v>
      </c>
      <c r="BQ642">
        <v>0</v>
      </c>
      <c r="BR642">
        <v>1</v>
      </c>
      <c r="BS642" t="s">
        <v>7710</v>
      </c>
      <c r="BW642">
        <v>640</v>
      </c>
      <c r="BX642" t="s">
        <v>7711</v>
      </c>
      <c r="BY642" t="s">
        <v>2444</v>
      </c>
      <c r="BZ642" t="s">
        <v>7712</v>
      </c>
      <c r="CA642" t="s">
        <v>7713</v>
      </c>
      <c r="CB642" t="s">
        <v>7714</v>
      </c>
      <c r="CC642" t="s">
        <v>7714</v>
      </c>
      <c r="CF642">
        <v>-1</v>
      </c>
    </row>
    <row r="643" spans="1:84" x14ac:dyDescent="0.2">
      <c r="A643" t="s">
        <v>7715</v>
      </c>
      <c r="B643" t="s">
        <v>7715</v>
      </c>
      <c r="C643">
        <v>3</v>
      </c>
      <c r="D643">
        <v>3</v>
      </c>
      <c r="E643">
        <v>3</v>
      </c>
      <c r="F643" t="s">
        <v>7716</v>
      </c>
      <c r="G643" t="s">
        <v>7717</v>
      </c>
      <c r="H643" t="s">
        <v>7718</v>
      </c>
      <c r="I643">
        <v>1</v>
      </c>
      <c r="J643">
        <v>3</v>
      </c>
      <c r="K643">
        <v>3</v>
      </c>
      <c r="L643">
        <v>3</v>
      </c>
      <c r="M643">
        <v>0</v>
      </c>
      <c r="N643">
        <v>0</v>
      </c>
      <c r="O643">
        <v>0</v>
      </c>
      <c r="P643">
        <v>1</v>
      </c>
      <c r="Q643">
        <v>1</v>
      </c>
      <c r="R643">
        <v>1</v>
      </c>
      <c r="S643">
        <v>0</v>
      </c>
      <c r="T643">
        <v>0</v>
      </c>
      <c r="U643">
        <v>0</v>
      </c>
      <c r="V643">
        <v>1</v>
      </c>
      <c r="W643">
        <v>1</v>
      </c>
      <c r="X643">
        <v>1</v>
      </c>
      <c r="Y643">
        <v>0</v>
      </c>
      <c r="Z643">
        <v>0</v>
      </c>
      <c r="AA643">
        <v>0</v>
      </c>
      <c r="AB643">
        <v>1</v>
      </c>
      <c r="AC643">
        <v>1</v>
      </c>
      <c r="AD643">
        <v>1</v>
      </c>
      <c r="AE643">
        <v>12</v>
      </c>
      <c r="AF643">
        <v>12</v>
      </c>
      <c r="AG643">
        <v>12</v>
      </c>
      <c r="AH643">
        <v>26.553000000000001</v>
      </c>
      <c r="AI643">
        <v>234</v>
      </c>
      <c r="AJ643">
        <v>234</v>
      </c>
      <c r="AK643">
        <v>0</v>
      </c>
      <c r="AL643">
        <v>7.7550999999999997</v>
      </c>
      <c r="AP643" t="s">
        <v>2315</v>
      </c>
      <c r="AQ643" t="s">
        <v>2315</v>
      </c>
      <c r="AR643" t="s">
        <v>2315</v>
      </c>
      <c r="AS643">
        <v>0</v>
      </c>
      <c r="AT643">
        <v>0</v>
      </c>
      <c r="AU643">
        <v>0</v>
      </c>
      <c r="AV643">
        <v>3.8</v>
      </c>
      <c r="AW643">
        <v>3.4</v>
      </c>
      <c r="AX643">
        <v>4.7</v>
      </c>
      <c r="AY643">
        <v>3984800</v>
      </c>
      <c r="AZ643">
        <v>0</v>
      </c>
      <c r="BA643">
        <v>0</v>
      </c>
      <c r="BB643">
        <v>0</v>
      </c>
      <c r="BC643">
        <v>2572100</v>
      </c>
      <c r="BD643">
        <v>1412800</v>
      </c>
      <c r="BE643">
        <v>0</v>
      </c>
      <c r="BF643">
        <v>0</v>
      </c>
      <c r="BG643">
        <v>0</v>
      </c>
      <c r="BH643">
        <v>0</v>
      </c>
      <c r="BI643">
        <v>0</v>
      </c>
      <c r="BJ643">
        <v>0</v>
      </c>
      <c r="BK643">
        <v>0</v>
      </c>
      <c r="BL643">
        <v>0</v>
      </c>
      <c r="BM643">
        <v>0</v>
      </c>
      <c r="BN643">
        <v>0</v>
      </c>
      <c r="BO643">
        <v>1</v>
      </c>
      <c r="BP643">
        <v>1</v>
      </c>
      <c r="BQ643">
        <v>1</v>
      </c>
      <c r="BR643">
        <v>3</v>
      </c>
      <c r="BS643" t="s">
        <v>7719</v>
      </c>
      <c r="BW643">
        <v>641</v>
      </c>
      <c r="BX643" t="s">
        <v>7720</v>
      </c>
      <c r="BY643" t="s">
        <v>2332</v>
      </c>
      <c r="BZ643" t="s">
        <v>7721</v>
      </c>
      <c r="CA643" t="s">
        <v>7722</v>
      </c>
      <c r="CB643" t="s">
        <v>7723</v>
      </c>
      <c r="CC643" t="s">
        <v>7723</v>
      </c>
      <c r="CF643">
        <v>-1</v>
      </c>
    </row>
    <row r="644" spans="1:84" x14ac:dyDescent="0.2">
      <c r="A644" t="s">
        <v>7724</v>
      </c>
      <c r="B644" t="s">
        <v>7724</v>
      </c>
      <c r="C644">
        <v>3</v>
      </c>
      <c r="D644">
        <v>3</v>
      </c>
      <c r="E644">
        <v>3</v>
      </c>
      <c r="F644" t="s">
        <v>7725</v>
      </c>
      <c r="G644" t="s">
        <v>7726</v>
      </c>
      <c r="H644" t="s">
        <v>7727</v>
      </c>
      <c r="I644">
        <v>1</v>
      </c>
      <c r="J644">
        <v>3</v>
      </c>
      <c r="K644">
        <v>3</v>
      </c>
      <c r="L644">
        <v>3</v>
      </c>
      <c r="M644">
        <v>1</v>
      </c>
      <c r="N644">
        <v>0</v>
      </c>
      <c r="O644">
        <v>1</v>
      </c>
      <c r="P644">
        <v>2</v>
      </c>
      <c r="Q644">
        <v>3</v>
      </c>
      <c r="R644">
        <v>2</v>
      </c>
      <c r="S644">
        <v>1</v>
      </c>
      <c r="T644">
        <v>0</v>
      </c>
      <c r="U644">
        <v>1</v>
      </c>
      <c r="V644">
        <v>2</v>
      </c>
      <c r="W644">
        <v>3</v>
      </c>
      <c r="X644">
        <v>2</v>
      </c>
      <c r="Y644">
        <v>1</v>
      </c>
      <c r="Z644">
        <v>0</v>
      </c>
      <c r="AA644">
        <v>1</v>
      </c>
      <c r="AB644">
        <v>2</v>
      </c>
      <c r="AC644">
        <v>3</v>
      </c>
      <c r="AD644">
        <v>2</v>
      </c>
      <c r="AE644">
        <v>12.4</v>
      </c>
      <c r="AF644">
        <v>12.4</v>
      </c>
      <c r="AG644">
        <v>12.4</v>
      </c>
      <c r="AH644">
        <v>35.405999999999999</v>
      </c>
      <c r="AI644">
        <v>306</v>
      </c>
      <c r="AJ644">
        <v>306</v>
      </c>
      <c r="AK644">
        <v>0</v>
      </c>
      <c r="AL644">
        <v>13.057</v>
      </c>
      <c r="AM644" t="s">
        <v>2315</v>
      </c>
      <c r="AO644" t="s">
        <v>2356</v>
      </c>
      <c r="AP644" t="s">
        <v>2315</v>
      </c>
      <c r="AQ644" t="s">
        <v>2315</v>
      </c>
      <c r="AR644" t="s">
        <v>2315</v>
      </c>
      <c r="AS644">
        <v>4.9000000000000004</v>
      </c>
      <c r="AT644">
        <v>0</v>
      </c>
      <c r="AU644">
        <v>4.9000000000000004</v>
      </c>
      <c r="AV644">
        <v>8.8000000000000007</v>
      </c>
      <c r="AW644">
        <v>12.4</v>
      </c>
      <c r="AX644">
        <v>8.5</v>
      </c>
      <c r="AY644">
        <v>35239000</v>
      </c>
      <c r="AZ644">
        <v>585680</v>
      </c>
      <c r="BA644">
        <v>0</v>
      </c>
      <c r="BB644">
        <v>524780</v>
      </c>
      <c r="BC644">
        <v>10733000</v>
      </c>
      <c r="BD644">
        <v>12291000</v>
      </c>
      <c r="BE644">
        <v>11105000</v>
      </c>
      <c r="BF644">
        <v>0</v>
      </c>
      <c r="BG644">
        <v>0</v>
      </c>
      <c r="BH644">
        <v>0</v>
      </c>
      <c r="BI644">
        <v>700470</v>
      </c>
      <c r="BJ644">
        <v>584720</v>
      </c>
      <c r="BK644">
        <v>1090500</v>
      </c>
      <c r="BL644">
        <v>1</v>
      </c>
      <c r="BM644">
        <v>0</v>
      </c>
      <c r="BN644">
        <v>0</v>
      </c>
      <c r="BO644">
        <v>3</v>
      </c>
      <c r="BP644">
        <v>5</v>
      </c>
      <c r="BQ644">
        <v>3</v>
      </c>
      <c r="BR644">
        <v>12</v>
      </c>
      <c r="BS644" t="s">
        <v>7728</v>
      </c>
      <c r="BW644">
        <v>642</v>
      </c>
      <c r="BX644" t="s">
        <v>7729</v>
      </c>
      <c r="BY644" t="s">
        <v>2332</v>
      </c>
      <c r="BZ644" t="s">
        <v>7730</v>
      </c>
      <c r="CA644" t="s">
        <v>7731</v>
      </c>
      <c r="CB644" t="s">
        <v>7732</v>
      </c>
      <c r="CC644" t="s">
        <v>7733</v>
      </c>
      <c r="CF644">
        <v>-1</v>
      </c>
    </row>
    <row r="645" spans="1:84" x14ac:dyDescent="0.2">
      <c r="A645" t="s">
        <v>7734</v>
      </c>
      <c r="B645" t="s">
        <v>7734</v>
      </c>
      <c r="C645">
        <v>3</v>
      </c>
      <c r="D645">
        <v>3</v>
      </c>
      <c r="E645">
        <v>3</v>
      </c>
      <c r="F645" t="s">
        <v>7735</v>
      </c>
      <c r="G645" t="s">
        <v>7736</v>
      </c>
      <c r="H645" t="s">
        <v>7737</v>
      </c>
      <c r="I645">
        <v>1</v>
      </c>
      <c r="J645">
        <v>3</v>
      </c>
      <c r="K645">
        <v>3</v>
      </c>
      <c r="L645">
        <v>3</v>
      </c>
      <c r="M645">
        <v>1</v>
      </c>
      <c r="N645">
        <v>0</v>
      </c>
      <c r="O645">
        <v>1</v>
      </c>
      <c r="P645">
        <v>2</v>
      </c>
      <c r="Q645">
        <v>2</v>
      </c>
      <c r="R645">
        <v>1</v>
      </c>
      <c r="S645">
        <v>1</v>
      </c>
      <c r="T645">
        <v>0</v>
      </c>
      <c r="U645">
        <v>1</v>
      </c>
      <c r="V645">
        <v>2</v>
      </c>
      <c r="W645">
        <v>2</v>
      </c>
      <c r="X645">
        <v>1</v>
      </c>
      <c r="Y645">
        <v>1</v>
      </c>
      <c r="Z645">
        <v>0</v>
      </c>
      <c r="AA645">
        <v>1</v>
      </c>
      <c r="AB645">
        <v>2</v>
      </c>
      <c r="AC645">
        <v>2</v>
      </c>
      <c r="AD645">
        <v>1</v>
      </c>
      <c r="AE645">
        <v>38.6</v>
      </c>
      <c r="AF645">
        <v>38.6</v>
      </c>
      <c r="AG645">
        <v>38.6</v>
      </c>
      <c r="AH645">
        <v>11.288</v>
      </c>
      <c r="AI645">
        <v>101</v>
      </c>
      <c r="AJ645">
        <v>101</v>
      </c>
      <c r="AK645">
        <v>0</v>
      </c>
      <c r="AL645">
        <v>7.0326000000000004</v>
      </c>
      <c r="AM645" t="s">
        <v>2315</v>
      </c>
      <c r="AO645" t="s">
        <v>2315</v>
      </c>
      <c r="AP645" t="s">
        <v>2315</v>
      </c>
      <c r="AQ645" t="s">
        <v>2315</v>
      </c>
      <c r="AR645" t="s">
        <v>2315</v>
      </c>
      <c r="AS645">
        <v>9.9</v>
      </c>
      <c r="AT645">
        <v>0</v>
      </c>
      <c r="AU645">
        <v>9.9</v>
      </c>
      <c r="AV645">
        <v>23.8</v>
      </c>
      <c r="AW645">
        <v>24.8</v>
      </c>
      <c r="AX645">
        <v>9.9</v>
      </c>
      <c r="AY645">
        <v>15195000</v>
      </c>
      <c r="AZ645">
        <v>1281300</v>
      </c>
      <c r="BA645">
        <v>0</v>
      </c>
      <c r="BB645">
        <v>657850</v>
      </c>
      <c r="BC645">
        <v>4485900</v>
      </c>
      <c r="BD645">
        <v>5964300</v>
      </c>
      <c r="BE645">
        <v>2805600</v>
      </c>
      <c r="BF645">
        <v>0</v>
      </c>
      <c r="BG645">
        <v>0</v>
      </c>
      <c r="BH645">
        <v>0</v>
      </c>
      <c r="BI645">
        <v>0</v>
      </c>
      <c r="BJ645">
        <v>0</v>
      </c>
      <c r="BK645">
        <v>0</v>
      </c>
      <c r="BL645">
        <v>1</v>
      </c>
      <c r="BM645">
        <v>0</v>
      </c>
      <c r="BN645">
        <v>1</v>
      </c>
      <c r="BO645">
        <v>2</v>
      </c>
      <c r="BP645">
        <v>2</v>
      </c>
      <c r="BQ645">
        <v>1</v>
      </c>
      <c r="BR645">
        <v>7</v>
      </c>
      <c r="BS645" t="s">
        <v>7738</v>
      </c>
      <c r="BW645">
        <v>643</v>
      </c>
      <c r="BX645" t="s">
        <v>7739</v>
      </c>
      <c r="BY645" t="s">
        <v>2332</v>
      </c>
      <c r="BZ645" t="s">
        <v>7740</v>
      </c>
      <c r="CA645" t="s">
        <v>7741</v>
      </c>
      <c r="CB645" t="s">
        <v>7742</v>
      </c>
      <c r="CC645" t="s">
        <v>7743</v>
      </c>
      <c r="CF645">
        <v>-1</v>
      </c>
    </row>
    <row r="646" spans="1:84" x14ac:dyDescent="0.2">
      <c r="A646" t="s">
        <v>1096</v>
      </c>
      <c r="B646" t="s">
        <v>1096</v>
      </c>
      <c r="C646">
        <v>4</v>
      </c>
      <c r="D646">
        <v>4</v>
      </c>
      <c r="E646">
        <v>4</v>
      </c>
      <c r="F646" t="s">
        <v>1097</v>
      </c>
      <c r="G646" t="s">
        <v>1098</v>
      </c>
      <c r="H646" t="s">
        <v>7744</v>
      </c>
      <c r="I646">
        <v>1</v>
      </c>
      <c r="J646">
        <v>4</v>
      </c>
      <c r="K646">
        <v>4</v>
      </c>
      <c r="L646">
        <v>4</v>
      </c>
      <c r="M646">
        <v>4</v>
      </c>
      <c r="N646">
        <v>3</v>
      </c>
      <c r="O646">
        <v>3</v>
      </c>
      <c r="P646">
        <v>4</v>
      </c>
      <c r="Q646">
        <v>3</v>
      </c>
      <c r="R646">
        <v>3</v>
      </c>
      <c r="S646">
        <v>4</v>
      </c>
      <c r="T646">
        <v>3</v>
      </c>
      <c r="U646">
        <v>3</v>
      </c>
      <c r="V646">
        <v>4</v>
      </c>
      <c r="W646">
        <v>3</v>
      </c>
      <c r="X646">
        <v>3</v>
      </c>
      <c r="Y646">
        <v>4</v>
      </c>
      <c r="Z646">
        <v>3</v>
      </c>
      <c r="AA646">
        <v>3</v>
      </c>
      <c r="AB646">
        <v>4</v>
      </c>
      <c r="AC646">
        <v>3</v>
      </c>
      <c r="AD646">
        <v>3</v>
      </c>
      <c r="AE646">
        <v>29.5</v>
      </c>
      <c r="AF646">
        <v>29.5</v>
      </c>
      <c r="AG646">
        <v>29.5</v>
      </c>
      <c r="AH646">
        <v>20.059000000000001</v>
      </c>
      <c r="AI646">
        <v>183</v>
      </c>
      <c r="AJ646">
        <v>183</v>
      </c>
      <c r="AK646">
        <v>0</v>
      </c>
      <c r="AL646">
        <v>32.962000000000003</v>
      </c>
      <c r="AM646" t="s">
        <v>2315</v>
      </c>
      <c r="AN646" t="s">
        <v>2315</v>
      </c>
      <c r="AO646" t="s">
        <v>2315</v>
      </c>
      <c r="AP646" t="s">
        <v>2315</v>
      </c>
      <c r="AQ646" t="s">
        <v>2315</v>
      </c>
      <c r="AR646" t="s">
        <v>2315</v>
      </c>
      <c r="AS646">
        <v>29.5</v>
      </c>
      <c r="AT646">
        <v>24</v>
      </c>
      <c r="AU646">
        <v>24</v>
      </c>
      <c r="AV646">
        <v>29.5</v>
      </c>
      <c r="AW646">
        <v>24</v>
      </c>
      <c r="AX646">
        <v>24</v>
      </c>
      <c r="AY646">
        <v>77700000</v>
      </c>
      <c r="AZ646">
        <v>5446500</v>
      </c>
      <c r="BA646">
        <v>5200700</v>
      </c>
      <c r="BB646">
        <v>2515300</v>
      </c>
      <c r="BC646">
        <v>29395000</v>
      </c>
      <c r="BD646">
        <v>19418000</v>
      </c>
      <c r="BE646">
        <v>15725000</v>
      </c>
      <c r="BF646">
        <v>1244800</v>
      </c>
      <c r="BG646">
        <v>1265200</v>
      </c>
      <c r="BH646">
        <v>1152100</v>
      </c>
      <c r="BI646">
        <v>1206200</v>
      </c>
      <c r="BJ646">
        <v>748280</v>
      </c>
      <c r="BK646">
        <v>889850</v>
      </c>
      <c r="BL646">
        <v>2</v>
      </c>
      <c r="BM646">
        <v>3</v>
      </c>
      <c r="BN646">
        <v>2</v>
      </c>
      <c r="BO646">
        <v>2</v>
      </c>
      <c r="BP646">
        <v>3</v>
      </c>
      <c r="BQ646">
        <v>2</v>
      </c>
      <c r="BR646">
        <v>14</v>
      </c>
      <c r="BS646" t="s">
        <v>7745</v>
      </c>
      <c r="BW646">
        <v>644</v>
      </c>
      <c r="BX646" t="s">
        <v>7746</v>
      </c>
      <c r="BY646" t="s">
        <v>2346</v>
      </c>
      <c r="BZ646" t="s">
        <v>7747</v>
      </c>
      <c r="CA646" t="s">
        <v>7748</v>
      </c>
      <c r="CB646" t="s">
        <v>7749</v>
      </c>
      <c r="CC646" t="s">
        <v>7750</v>
      </c>
      <c r="CF646">
        <v>-1</v>
      </c>
    </row>
    <row r="647" spans="1:84" x14ac:dyDescent="0.2">
      <c r="A647" t="s">
        <v>7751</v>
      </c>
      <c r="B647" t="s">
        <v>7751</v>
      </c>
      <c r="C647">
        <v>8</v>
      </c>
      <c r="D647">
        <v>8</v>
      </c>
      <c r="E647">
        <v>8</v>
      </c>
      <c r="F647" t="s">
        <v>7752</v>
      </c>
      <c r="G647" t="s">
        <v>7753</v>
      </c>
      <c r="H647" t="s">
        <v>7754</v>
      </c>
      <c r="I647">
        <v>1</v>
      </c>
      <c r="J647">
        <v>8</v>
      </c>
      <c r="K647">
        <v>8</v>
      </c>
      <c r="L647">
        <v>8</v>
      </c>
      <c r="M647">
        <v>0</v>
      </c>
      <c r="N647">
        <v>0</v>
      </c>
      <c r="O647">
        <v>0</v>
      </c>
      <c r="P647">
        <v>4</v>
      </c>
      <c r="Q647">
        <v>7</v>
      </c>
      <c r="R647">
        <v>5</v>
      </c>
      <c r="S647">
        <v>0</v>
      </c>
      <c r="T647">
        <v>0</v>
      </c>
      <c r="U647">
        <v>0</v>
      </c>
      <c r="V647">
        <v>4</v>
      </c>
      <c r="W647">
        <v>7</v>
      </c>
      <c r="X647">
        <v>5</v>
      </c>
      <c r="Y647">
        <v>0</v>
      </c>
      <c r="Z647">
        <v>0</v>
      </c>
      <c r="AA647">
        <v>0</v>
      </c>
      <c r="AB647">
        <v>4</v>
      </c>
      <c r="AC647">
        <v>7</v>
      </c>
      <c r="AD647">
        <v>5</v>
      </c>
      <c r="AE647">
        <v>17.100000000000001</v>
      </c>
      <c r="AF647">
        <v>17.100000000000001</v>
      </c>
      <c r="AG647">
        <v>17.100000000000001</v>
      </c>
      <c r="AH647">
        <v>74.478999999999999</v>
      </c>
      <c r="AI647">
        <v>644</v>
      </c>
      <c r="AJ647">
        <v>644</v>
      </c>
      <c r="AK647">
        <v>0</v>
      </c>
      <c r="AL647">
        <v>22.238</v>
      </c>
      <c r="AP647" t="s">
        <v>2315</v>
      </c>
      <c r="AQ647" t="s">
        <v>2315</v>
      </c>
      <c r="AR647" t="s">
        <v>2315</v>
      </c>
      <c r="AS647">
        <v>0</v>
      </c>
      <c r="AT647">
        <v>0</v>
      </c>
      <c r="AU647">
        <v>0</v>
      </c>
      <c r="AV647">
        <v>7.9</v>
      </c>
      <c r="AW647">
        <v>14.4</v>
      </c>
      <c r="AX647">
        <v>11</v>
      </c>
      <c r="AY647">
        <v>23846000</v>
      </c>
      <c r="AZ647">
        <v>0</v>
      </c>
      <c r="BA647">
        <v>0</v>
      </c>
      <c r="BB647">
        <v>0</v>
      </c>
      <c r="BC647">
        <v>5818100</v>
      </c>
      <c r="BD647">
        <v>12082000</v>
      </c>
      <c r="BE647">
        <v>5946100</v>
      </c>
      <c r="BF647">
        <v>0</v>
      </c>
      <c r="BG647">
        <v>0</v>
      </c>
      <c r="BH647">
        <v>0</v>
      </c>
      <c r="BI647">
        <v>311240</v>
      </c>
      <c r="BJ647">
        <v>284270</v>
      </c>
      <c r="BK647">
        <v>261750</v>
      </c>
      <c r="BL647">
        <v>0</v>
      </c>
      <c r="BM647">
        <v>0</v>
      </c>
      <c r="BN647">
        <v>0</v>
      </c>
      <c r="BO647">
        <v>2</v>
      </c>
      <c r="BP647">
        <v>6</v>
      </c>
      <c r="BQ647">
        <v>3</v>
      </c>
      <c r="BR647">
        <v>11</v>
      </c>
      <c r="BS647" t="s">
        <v>7755</v>
      </c>
      <c r="BW647">
        <v>645</v>
      </c>
      <c r="BX647" t="s">
        <v>7756</v>
      </c>
      <c r="BY647" t="s">
        <v>2384</v>
      </c>
      <c r="BZ647" t="s">
        <v>7757</v>
      </c>
      <c r="CA647" t="s">
        <v>7758</v>
      </c>
      <c r="CB647" t="s">
        <v>7759</v>
      </c>
      <c r="CC647" t="s">
        <v>7760</v>
      </c>
      <c r="CF647">
        <v>-1</v>
      </c>
    </row>
    <row r="648" spans="1:84" x14ac:dyDescent="0.2">
      <c r="A648" t="s">
        <v>1099</v>
      </c>
      <c r="B648" t="s">
        <v>1099</v>
      </c>
      <c r="C648">
        <v>7</v>
      </c>
      <c r="D648">
        <v>7</v>
      </c>
      <c r="E648">
        <v>7</v>
      </c>
      <c r="F648" t="s">
        <v>1100</v>
      </c>
      <c r="G648" t="s">
        <v>1101</v>
      </c>
      <c r="H648" t="s">
        <v>7761</v>
      </c>
      <c r="I648">
        <v>1</v>
      </c>
      <c r="J648">
        <v>7</v>
      </c>
      <c r="K648">
        <v>7</v>
      </c>
      <c r="L648">
        <v>7</v>
      </c>
      <c r="M648">
        <v>7</v>
      </c>
      <c r="N648">
        <v>6</v>
      </c>
      <c r="O648">
        <v>7</v>
      </c>
      <c r="P648">
        <v>5</v>
      </c>
      <c r="Q648">
        <v>6</v>
      </c>
      <c r="R648">
        <v>7</v>
      </c>
      <c r="S648">
        <v>7</v>
      </c>
      <c r="T648">
        <v>6</v>
      </c>
      <c r="U648">
        <v>7</v>
      </c>
      <c r="V648">
        <v>5</v>
      </c>
      <c r="W648">
        <v>6</v>
      </c>
      <c r="X648">
        <v>7</v>
      </c>
      <c r="Y648">
        <v>7</v>
      </c>
      <c r="Z648">
        <v>6</v>
      </c>
      <c r="AA648">
        <v>7</v>
      </c>
      <c r="AB648">
        <v>5</v>
      </c>
      <c r="AC648">
        <v>6</v>
      </c>
      <c r="AD648">
        <v>7</v>
      </c>
      <c r="AE648">
        <v>44.1</v>
      </c>
      <c r="AF648">
        <v>44.1</v>
      </c>
      <c r="AG648">
        <v>44.1</v>
      </c>
      <c r="AH648">
        <v>22.69</v>
      </c>
      <c r="AI648">
        <v>204</v>
      </c>
      <c r="AJ648">
        <v>204</v>
      </c>
      <c r="AK648">
        <v>0</v>
      </c>
      <c r="AL648">
        <v>91.448999999999998</v>
      </c>
      <c r="AM648" t="s">
        <v>2315</v>
      </c>
      <c r="AN648" t="s">
        <v>2315</v>
      </c>
      <c r="AO648" t="s">
        <v>2315</v>
      </c>
      <c r="AP648" t="s">
        <v>2315</v>
      </c>
      <c r="AQ648" t="s">
        <v>2315</v>
      </c>
      <c r="AR648" t="s">
        <v>2315</v>
      </c>
      <c r="AS648">
        <v>44.1</v>
      </c>
      <c r="AT648">
        <v>38.200000000000003</v>
      </c>
      <c r="AU648">
        <v>44.1</v>
      </c>
      <c r="AV648">
        <v>29.4</v>
      </c>
      <c r="AW648">
        <v>38.200000000000003</v>
      </c>
      <c r="AX648">
        <v>44.1</v>
      </c>
      <c r="AY648">
        <v>344910000</v>
      </c>
      <c r="AZ648">
        <v>64415000</v>
      </c>
      <c r="BA648">
        <v>52195000</v>
      </c>
      <c r="BB648">
        <v>49821000</v>
      </c>
      <c r="BC648">
        <v>58308000</v>
      </c>
      <c r="BD648">
        <v>68648000</v>
      </c>
      <c r="BE648">
        <v>51528000</v>
      </c>
      <c r="BF648">
        <v>18430000</v>
      </c>
      <c r="BG648">
        <v>12824000</v>
      </c>
      <c r="BH648">
        <v>20530000</v>
      </c>
      <c r="BI648">
        <v>3026800</v>
      </c>
      <c r="BJ648">
        <v>2542400</v>
      </c>
      <c r="BK648">
        <v>2797200</v>
      </c>
      <c r="BL648">
        <v>12</v>
      </c>
      <c r="BM648">
        <v>11</v>
      </c>
      <c r="BN648">
        <v>15</v>
      </c>
      <c r="BO648">
        <v>6</v>
      </c>
      <c r="BP648">
        <v>10</v>
      </c>
      <c r="BQ648">
        <v>8</v>
      </c>
      <c r="BR648">
        <v>62</v>
      </c>
      <c r="BS648" t="s">
        <v>7762</v>
      </c>
      <c r="BW648">
        <v>646</v>
      </c>
      <c r="BX648" t="s">
        <v>7763</v>
      </c>
      <c r="BY648" t="s">
        <v>2565</v>
      </c>
      <c r="BZ648" t="s">
        <v>7764</v>
      </c>
      <c r="CA648" t="s">
        <v>7765</v>
      </c>
      <c r="CB648" t="s">
        <v>7766</v>
      </c>
      <c r="CC648" t="s">
        <v>7767</v>
      </c>
      <c r="CD648" t="s">
        <v>7768</v>
      </c>
      <c r="CE648" t="s">
        <v>7769</v>
      </c>
      <c r="CF648">
        <v>-1</v>
      </c>
    </row>
    <row r="649" spans="1:84" x14ac:dyDescent="0.2">
      <c r="A649" t="s">
        <v>7770</v>
      </c>
      <c r="B649" t="s">
        <v>7770</v>
      </c>
      <c r="C649">
        <v>3</v>
      </c>
      <c r="D649">
        <v>3</v>
      </c>
      <c r="E649">
        <v>3</v>
      </c>
      <c r="F649" t="s">
        <v>7771</v>
      </c>
      <c r="G649" t="s">
        <v>7772</v>
      </c>
      <c r="H649" t="s">
        <v>7773</v>
      </c>
      <c r="I649">
        <v>1</v>
      </c>
      <c r="J649">
        <v>3</v>
      </c>
      <c r="K649">
        <v>3</v>
      </c>
      <c r="L649">
        <v>3</v>
      </c>
      <c r="M649">
        <v>1</v>
      </c>
      <c r="N649">
        <v>0</v>
      </c>
      <c r="O649">
        <v>0</v>
      </c>
      <c r="P649">
        <v>1</v>
      </c>
      <c r="Q649">
        <v>1</v>
      </c>
      <c r="R649">
        <v>3</v>
      </c>
      <c r="S649">
        <v>1</v>
      </c>
      <c r="T649">
        <v>0</v>
      </c>
      <c r="U649">
        <v>0</v>
      </c>
      <c r="V649">
        <v>1</v>
      </c>
      <c r="W649">
        <v>1</v>
      </c>
      <c r="X649">
        <v>3</v>
      </c>
      <c r="Y649">
        <v>1</v>
      </c>
      <c r="Z649">
        <v>0</v>
      </c>
      <c r="AA649">
        <v>0</v>
      </c>
      <c r="AB649">
        <v>1</v>
      </c>
      <c r="AC649">
        <v>1</v>
      </c>
      <c r="AD649">
        <v>3</v>
      </c>
      <c r="AE649">
        <v>27.6</v>
      </c>
      <c r="AF649">
        <v>27.6</v>
      </c>
      <c r="AG649">
        <v>27.6</v>
      </c>
      <c r="AH649">
        <v>25.039000000000001</v>
      </c>
      <c r="AI649">
        <v>221</v>
      </c>
      <c r="AJ649">
        <v>221</v>
      </c>
      <c r="AK649">
        <v>0</v>
      </c>
      <c r="AL649">
        <v>7.5625999999999998</v>
      </c>
      <c r="AM649" t="s">
        <v>2315</v>
      </c>
      <c r="AP649" t="s">
        <v>2356</v>
      </c>
      <c r="AQ649" t="s">
        <v>2356</v>
      </c>
      <c r="AR649" t="s">
        <v>2315</v>
      </c>
      <c r="AS649">
        <v>14.5</v>
      </c>
      <c r="AT649">
        <v>0</v>
      </c>
      <c r="AU649">
        <v>0</v>
      </c>
      <c r="AV649">
        <v>6.8</v>
      </c>
      <c r="AW649">
        <v>6.3</v>
      </c>
      <c r="AX649">
        <v>27.6</v>
      </c>
      <c r="AY649">
        <v>15358000</v>
      </c>
      <c r="AZ649">
        <v>2361200</v>
      </c>
      <c r="BA649">
        <v>0</v>
      </c>
      <c r="BB649">
        <v>0</v>
      </c>
      <c r="BC649">
        <v>1972700</v>
      </c>
      <c r="BD649">
        <v>1576500</v>
      </c>
      <c r="BE649">
        <v>9447600</v>
      </c>
      <c r="BF649">
        <v>0</v>
      </c>
      <c r="BG649">
        <v>0</v>
      </c>
      <c r="BH649">
        <v>0</v>
      </c>
      <c r="BI649">
        <v>0</v>
      </c>
      <c r="BJ649">
        <v>0</v>
      </c>
      <c r="BK649">
        <v>0</v>
      </c>
      <c r="BL649">
        <v>0</v>
      </c>
      <c r="BM649">
        <v>0</v>
      </c>
      <c r="BN649">
        <v>0</v>
      </c>
      <c r="BO649">
        <v>0</v>
      </c>
      <c r="BP649">
        <v>0</v>
      </c>
      <c r="BQ649">
        <v>3</v>
      </c>
      <c r="BR649">
        <v>3</v>
      </c>
      <c r="BS649" t="s">
        <v>7774</v>
      </c>
      <c r="BW649">
        <v>647</v>
      </c>
      <c r="BX649" t="s">
        <v>7775</v>
      </c>
      <c r="BY649" t="s">
        <v>2332</v>
      </c>
      <c r="BZ649" t="s">
        <v>7776</v>
      </c>
      <c r="CA649" t="s">
        <v>7777</v>
      </c>
      <c r="CB649" t="s">
        <v>7778</v>
      </c>
      <c r="CC649" t="s">
        <v>7778</v>
      </c>
      <c r="CF649">
        <v>-1</v>
      </c>
    </row>
    <row r="650" spans="1:84" x14ac:dyDescent="0.2">
      <c r="A650" t="s">
        <v>7779</v>
      </c>
      <c r="B650" t="s">
        <v>7779</v>
      </c>
      <c r="C650">
        <v>2</v>
      </c>
      <c r="D650">
        <v>2</v>
      </c>
      <c r="E650">
        <v>2</v>
      </c>
      <c r="F650" t="s">
        <v>7780</v>
      </c>
      <c r="G650" t="s">
        <v>7781</v>
      </c>
      <c r="H650" t="s">
        <v>7782</v>
      </c>
      <c r="I650">
        <v>1</v>
      </c>
      <c r="J650">
        <v>2</v>
      </c>
      <c r="K650">
        <v>2</v>
      </c>
      <c r="L650">
        <v>2</v>
      </c>
      <c r="M650">
        <v>0</v>
      </c>
      <c r="N650">
        <v>1</v>
      </c>
      <c r="O650">
        <v>0</v>
      </c>
      <c r="P650">
        <v>1</v>
      </c>
      <c r="Q650">
        <v>2</v>
      </c>
      <c r="R650">
        <v>1</v>
      </c>
      <c r="S650">
        <v>0</v>
      </c>
      <c r="T650">
        <v>1</v>
      </c>
      <c r="U650">
        <v>0</v>
      </c>
      <c r="V650">
        <v>1</v>
      </c>
      <c r="W650">
        <v>2</v>
      </c>
      <c r="X650">
        <v>1</v>
      </c>
      <c r="Y650">
        <v>0</v>
      </c>
      <c r="Z650">
        <v>1</v>
      </c>
      <c r="AA650">
        <v>0</v>
      </c>
      <c r="AB650">
        <v>1</v>
      </c>
      <c r="AC650">
        <v>2</v>
      </c>
      <c r="AD650">
        <v>1</v>
      </c>
      <c r="AE650">
        <v>51.4</v>
      </c>
      <c r="AF650">
        <v>51.4</v>
      </c>
      <c r="AG650">
        <v>51.4</v>
      </c>
      <c r="AH650">
        <v>8.2385000000000002</v>
      </c>
      <c r="AI650">
        <v>74</v>
      </c>
      <c r="AJ650">
        <v>74</v>
      </c>
      <c r="AK650">
        <v>0</v>
      </c>
      <c r="AL650">
        <v>25.387</v>
      </c>
      <c r="AN650" t="s">
        <v>2315</v>
      </c>
      <c r="AP650" t="s">
        <v>2315</v>
      </c>
      <c r="AQ650" t="s">
        <v>2315</v>
      </c>
      <c r="AR650" t="s">
        <v>2315</v>
      </c>
      <c r="AS650">
        <v>0</v>
      </c>
      <c r="AT650">
        <v>21.6</v>
      </c>
      <c r="AU650">
        <v>0</v>
      </c>
      <c r="AV650">
        <v>21.6</v>
      </c>
      <c r="AW650">
        <v>51.4</v>
      </c>
      <c r="AX650">
        <v>29.7</v>
      </c>
      <c r="AY650">
        <v>53655000</v>
      </c>
      <c r="AZ650">
        <v>0</v>
      </c>
      <c r="BA650">
        <v>1288800</v>
      </c>
      <c r="BB650">
        <v>0</v>
      </c>
      <c r="BC650">
        <v>23797000</v>
      </c>
      <c r="BD650">
        <v>26924000</v>
      </c>
      <c r="BE650">
        <v>1645400</v>
      </c>
      <c r="BF650">
        <v>0</v>
      </c>
      <c r="BG650">
        <v>0</v>
      </c>
      <c r="BH650">
        <v>0</v>
      </c>
      <c r="BI650">
        <v>0</v>
      </c>
      <c r="BJ650">
        <v>0</v>
      </c>
      <c r="BK650">
        <v>0</v>
      </c>
      <c r="BL650">
        <v>0</v>
      </c>
      <c r="BM650">
        <v>1</v>
      </c>
      <c r="BN650">
        <v>0</v>
      </c>
      <c r="BO650">
        <v>1</v>
      </c>
      <c r="BP650">
        <v>3</v>
      </c>
      <c r="BQ650">
        <v>1</v>
      </c>
      <c r="BR650">
        <v>6</v>
      </c>
      <c r="BS650" t="s">
        <v>7783</v>
      </c>
      <c r="BW650">
        <v>648</v>
      </c>
      <c r="BX650" t="s">
        <v>7784</v>
      </c>
      <c r="BY650" t="s">
        <v>2444</v>
      </c>
      <c r="BZ650" t="s">
        <v>7785</v>
      </c>
      <c r="CA650" t="s">
        <v>7786</v>
      </c>
      <c r="CB650" t="s">
        <v>7787</v>
      </c>
      <c r="CC650" t="s">
        <v>7788</v>
      </c>
      <c r="CF650">
        <v>-1</v>
      </c>
    </row>
    <row r="651" spans="1:84" x14ac:dyDescent="0.2">
      <c r="A651" t="s">
        <v>7789</v>
      </c>
      <c r="B651" t="s">
        <v>7789</v>
      </c>
      <c r="C651">
        <v>2</v>
      </c>
      <c r="D651">
        <v>2</v>
      </c>
      <c r="E651">
        <v>2</v>
      </c>
      <c r="F651" t="s">
        <v>7790</v>
      </c>
      <c r="G651" t="s">
        <v>7791</v>
      </c>
      <c r="H651" t="s">
        <v>7792</v>
      </c>
      <c r="I651">
        <v>1</v>
      </c>
      <c r="J651">
        <v>2</v>
      </c>
      <c r="K651">
        <v>2</v>
      </c>
      <c r="L651">
        <v>2</v>
      </c>
      <c r="M651">
        <v>1</v>
      </c>
      <c r="N651">
        <v>0</v>
      </c>
      <c r="O651">
        <v>0</v>
      </c>
      <c r="P651">
        <v>2</v>
      </c>
      <c r="Q651">
        <v>1</v>
      </c>
      <c r="R651">
        <v>1</v>
      </c>
      <c r="S651">
        <v>1</v>
      </c>
      <c r="T651">
        <v>0</v>
      </c>
      <c r="U651">
        <v>0</v>
      </c>
      <c r="V651">
        <v>2</v>
      </c>
      <c r="W651">
        <v>1</v>
      </c>
      <c r="X651">
        <v>1</v>
      </c>
      <c r="Y651">
        <v>1</v>
      </c>
      <c r="Z651">
        <v>0</v>
      </c>
      <c r="AA651">
        <v>0</v>
      </c>
      <c r="AB651">
        <v>2</v>
      </c>
      <c r="AC651">
        <v>1</v>
      </c>
      <c r="AD651">
        <v>1</v>
      </c>
      <c r="AE651">
        <v>27.7</v>
      </c>
      <c r="AF651">
        <v>27.7</v>
      </c>
      <c r="AG651">
        <v>27.7</v>
      </c>
      <c r="AH651">
        <v>9.1225000000000005</v>
      </c>
      <c r="AI651">
        <v>83</v>
      </c>
      <c r="AJ651">
        <v>83</v>
      </c>
      <c r="AK651">
        <v>0</v>
      </c>
      <c r="AL651">
        <v>48.326000000000001</v>
      </c>
      <c r="AM651" t="s">
        <v>2315</v>
      </c>
      <c r="AP651" t="s">
        <v>2315</v>
      </c>
      <c r="AQ651" t="s">
        <v>2356</v>
      </c>
      <c r="AR651" t="s">
        <v>2315</v>
      </c>
      <c r="AS651">
        <v>9.6</v>
      </c>
      <c r="AT651">
        <v>0</v>
      </c>
      <c r="AU651">
        <v>0</v>
      </c>
      <c r="AV651">
        <v>27.7</v>
      </c>
      <c r="AW651">
        <v>18.100000000000001</v>
      </c>
      <c r="AX651">
        <v>18.100000000000001</v>
      </c>
      <c r="AY651">
        <v>25434000</v>
      </c>
      <c r="AZ651">
        <v>690110</v>
      </c>
      <c r="BA651">
        <v>0</v>
      </c>
      <c r="BB651">
        <v>0</v>
      </c>
      <c r="BC651">
        <v>9918200</v>
      </c>
      <c r="BD651">
        <v>4711200</v>
      </c>
      <c r="BE651">
        <v>10114000</v>
      </c>
      <c r="BF651">
        <v>0</v>
      </c>
      <c r="BG651">
        <v>0</v>
      </c>
      <c r="BH651">
        <v>0</v>
      </c>
      <c r="BI651">
        <v>0</v>
      </c>
      <c r="BJ651">
        <v>0</v>
      </c>
      <c r="BK651">
        <v>0</v>
      </c>
      <c r="BL651">
        <v>0</v>
      </c>
      <c r="BM651">
        <v>0</v>
      </c>
      <c r="BN651">
        <v>0</v>
      </c>
      <c r="BO651">
        <v>2</v>
      </c>
      <c r="BP651">
        <v>0</v>
      </c>
      <c r="BQ651">
        <v>1</v>
      </c>
      <c r="BR651">
        <v>3</v>
      </c>
      <c r="BS651" t="s">
        <v>7793</v>
      </c>
      <c r="BW651">
        <v>649</v>
      </c>
      <c r="BX651" t="s">
        <v>7794</v>
      </c>
      <c r="BY651" t="s">
        <v>2444</v>
      </c>
      <c r="BZ651" t="s">
        <v>7795</v>
      </c>
      <c r="CA651" t="s">
        <v>7796</v>
      </c>
      <c r="CB651" t="s">
        <v>7797</v>
      </c>
      <c r="CC651" t="s">
        <v>7798</v>
      </c>
      <c r="CF651">
        <v>-1</v>
      </c>
    </row>
    <row r="652" spans="1:84" x14ac:dyDescent="0.2">
      <c r="A652" t="s">
        <v>7799</v>
      </c>
      <c r="B652" t="s">
        <v>7799</v>
      </c>
      <c r="C652">
        <v>8</v>
      </c>
      <c r="D652">
        <v>8</v>
      </c>
      <c r="E652">
        <v>8</v>
      </c>
      <c r="F652" t="s">
        <v>7800</v>
      </c>
      <c r="G652" t="s">
        <v>7801</v>
      </c>
      <c r="H652" t="s">
        <v>7802</v>
      </c>
      <c r="I652">
        <v>1</v>
      </c>
      <c r="J652">
        <v>8</v>
      </c>
      <c r="K652">
        <v>8</v>
      </c>
      <c r="L652">
        <v>8</v>
      </c>
      <c r="M652">
        <v>0</v>
      </c>
      <c r="N652">
        <v>1</v>
      </c>
      <c r="O652">
        <v>1</v>
      </c>
      <c r="P652">
        <v>6</v>
      </c>
      <c r="Q652">
        <v>5</v>
      </c>
      <c r="R652">
        <v>5</v>
      </c>
      <c r="S652">
        <v>0</v>
      </c>
      <c r="T652">
        <v>1</v>
      </c>
      <c r="U652">
        <v>1</v>
      </c>
      <c r="V652">
        <v>6</v>
      </c>
      <c r="W652">
        <v>5</v>
      </c>
      <c r="X652">
        <v>5</v>
      </c>
      <c r="Y652">
        <v>0</v>
      </c>
      <c r="Z652">
        <v>1</v>
      </c>
      <c r="AA652">
        <v>1</v>
      </c>
      <c r="AB652">
        <v>6</v>
      </c>
      <c r="AC652">
        <v>5</v>
      </c>
      <c r="AD652">
        <v>5</v>
      </c>
      <c r="AE652">
        <v>40.1</v>
      </c>
      <c r="AF652">
        <v>40.1</v>
      </c>
      <c r="AG652">
        <v>40.1</v>
      </c>
      <c r="AH652">
        <v>29.68</v>
      </c>
      <c r="AI652">
        <v>274</v>
      </c>
      <c r="AJ652">
        <v>274</v>
      </c>
      <c r="AK652">
        <v>0</v>
      </c>
      <c r="AL652">
        <v>95.406000000000006</v>
      </c>
      <c r="AN652" t="s">
        <v>2315</v>
      </c>
      <c r="AO652" t="s">
        <v>2356</v>
      </c>
      <c r="AP652" t="s">
        <v>2315</v>
      </c>
      <c r="AQ652" t="s">
        <v>2315</v>
      </c>
      <c r="AR652" t="s">
        <v>2315</v>
      </c>
      <c r="AS652">
        <v>0</v>
      </c>
      <c r="AT652">
        <v>2.9</v>
      </c>
      <c r="AU652">
        <v>3.3</v>
      </c>
      <c r="AV652">
        <v>29.6</v>
      </c>
      <c r="AW652">
        <v>20.8</v>
      </c>
      <c r="AX652">
        <v>20.8</v>
      </c>
      <c r="AY652">
        <v>109840000</v>
      </c>
      <c r="AZ652">
        <v>0</v>
      </c>
      <c r="BA652">
        <v>6816400</v>
      </c>
      <c r="BB652">
        <v>453560</v>
      </c>
      <c r="BC652">
        <v>52830000</v>
      </c>
      <c r="BD652">
        <v>26800000</v>
      </c>
      <c r="BE652">
        <v>22940000</v>
      </c>
      <c r="BF652">
        <v>0</v>
      </c>
      <c r="BG652">
        <v>0</v>
      </c>
      <c r="BH652">
        <v>0</v>
      </c>
      <c r="BI652">
        <v>1626400</v>
      </c>
      <c r="BJ652">
        <v>1594700</v>
      </c>
      <c r="BK652">
        <v>1510200</v>
      </c>
      <c r="BL652">
        <v>0</v>
      </c>
      <c r="BM652">
        <v>0</v>
      </c>
      <c r="BN652">
        <v>0</v>
      </c>
      <c r="BO652">
        <v>6</v>
      </c>
      <c r="BP652">
        <v>4</v>
      </c>
      <c r="BQ652">
        <v>4</v>
      </c>
      <c r="BR652">
        <v>14</v>
      </c>
      <c r="BS652" t="s">
        <v>7803</v>
      </c>
      <c r="BW652">
        <v>650</v>
      </c>
      <c r="BX652" t="s">
        <v>7804</v>
      </c>
      <c r="BY652" t="s">
        <v>2384</v>
      </c>
      <c r="BZ652" t="s">
        <v>7805</v>
      </c>
      <c r="CA652" t="s">
        <v>7806</v>
      </c>
      <c r="CB652" t="s">
        <v>7807</v>
      </c>
      <c r="CC652" t="s">
        <v>7808</v>
      </c>
      <c r="CF652">
        <v>-1</v>
      </c>
    </row>
    <row r="653" spans="1:84" x14ac:dyDescent="0.2">
      <c r="A653" t="s">
        <v>7809</v>
      </c>
      <c r="B653" t="s">
        <v>7809</v>
      </c>
      <c r="C653">
        <v>2</v>
      </c>
      <c r="D653">
        <v>2</v>
      </c>
      <c r="E653">
        <v>2</v>
      </c>
      <c r="F653" t="s">
        <v>7810</v>
      </c>
      <c r="G653" t="s">
        <v>7811</v>
      </c>
      <c r="H653" t="s">
        <v>7812</v>
      </c>
      <c r="I653">
        <v>1</v>
      </c>
      <c r="J653">
        <v>2</v>
      </c>
      <c r="K653">
        <v>2</v>
      </c>
      <c r="L653">
        <v>2</v>
      </c>
      <c r="M653">
        <v>1</v>
      </c>
      <c r="N653">
        <v>2</v>
      </c>
      <c r="O653">
        <v>2</v>
      </c>
      <c r="P653">
        <v>2</v>
      </c>
      <c r="Q653">
        <v>2</v>
      </c>
      <c r="R653">
        <v>2</v>
      </c>
      <c r="S653">
        <v>1</v>
      </c>
      <c r="T653">
        <v>2</v>
      </c>
      <c r="U653">
        <v>2</v>
      </c>
      <c r="V653">
        <v>2</v>
      </c>
      <c r="W653">
        <v>2</v>
      </c>
      <c r="X653">
        <v>2</v>
      </c>
      <c r="Y653">
        <v>1</v>
      </c>
      <c r="Z653">
        <v>2</v>
      </c>
      <c r="AA653">
        <v>2</v>
      </c>
      <c r="AB653">
        <v>2</v>
      </c>
      <c r="AC653">
        <v>2</v>
      </c>
      <c r="AD653">
        <v>2</v>
      </c>
      <c r="AE653">
        <v>25.3</v>
      </c>
      <c r="AF653">
        <v>25.3</v>
      </c>
      <c r="AG653">
        <v>25.3</v>
      </c>
      <c r="AH653">
        <v>8.2883999999999993</v>
      </c>
      <c r="AI653">
        <v>75</v>
      </c>
      <c r="AJ653">
        <v>75</v>
      </c>
      <c r="AK653">
        <v>0</v>
      </c>
      <c r="AL653">
        <v>6.6372</v>
      </c>
      <c r="AM653" t="s">
        <v>2356</v>
      </c>
      <c r="AN653" t="s">
        <v>2315</v>
      </c>
      <c r="AO653" t="s">
        <v>2356</v>
      </c>
      <c r="AP653" t="s">
        <v>2315</v>
      </c>
      <c r="AQ653" t="s">
        <v>2315</v>
      </c>
      <c r="AR653" t="s">
        <v>2315</v>
      </c>
      <c r="AS653">
        <v>13.3</v>
      </c>
      <c r="AT653">
        <v>25.3</v>
      </c>
      <c r="AU653">
        <v>25.3</v>
      </c>
      <c r="AV653">
        <v>25.3</v>
      </c>
      <c r="AW653">
        <v>25.3</v>
      </c>
      <c r="AX653">
        <v>25.3</v>
      </c>
      <c r="AY653">
        <v>13524000</v>
      </c>
      <c r="AZ653">
        <v>588390</v>
      </c>
      <c r="BA653">
        <v>1495500</v>
      </c>
      <c r="BB653">
        <v>1008200</v>
      </c>
      <c r="BC653">
        <v>3297700</v>
      </c>
      <c r="BD653">
        <v>2240300</v>
      </c>
      <c r="BE653">
        <v>4893900</v>
      </c>
      <c r="BF653">
        <v>0</v>
      </c>
      <c r="BG653">
        <v>470350</v>
      </c>
      <c r="BH653">
        <v>523470</v>
      </c>
      <c r="BI653">
        <v>0</v>
      </c>
      <c r="BJ653">
        <v>0</v>
      </c>
      <c r="BK653">
        <v>332060</v>
      </c>
      <c r="BL653">
        <v>0</v>
      </c>
      <c r="BM653">
        <v>1</v>
      </c>
      <c r="BN653">
        <v>0</v>
      </c>
      <c r="BO653">
        <v>1</v>
      </c>
      <c r="BP653">
        <v>2</v>
      </c>
      <c r="BQ653">
        <v>2</v>
      </c>
      <c r="BR653">
        <v>6</v>
      </c>
      <c r="BS653" t="s">
        <v>7813</v>
      </c>
      <c r="BW653">
        <v>651</v>
      </c>
      <c r="BX653" t="s">
        <v>7814</v>
      </c>
      <c r="BY653" t="s">
        <v>2444</v>
      </c>
      <c r="BZ653" t="s">
        <v>7815</v>
      </c>
      <c r="CA653" t="s">
        <v>7816</v>
      </c>
      <c r="CB653" t="s">
        <v>7817</v>
      </c>
      <c r="CC653" t="s">
        <v>7818</v>
      </c>
      <c r="CF653">
        <v>-1</v>
      </c>
    </row>
    <row r="654" spans="1:84" x14ac:dyDescent="0.2">
      <c r="A654" t="s">
        <v>1102</v>
      </c>
      <c r="B654" t="s">
        <v>1102</v>
      </c>
      <c r="C654">
        <v>2</v>
      </c>
      <c r="D654">
        <v>2</v>
      </c>
      <c r="E654">
        <v>2</v>
      </c>
      <c r="F654" t="s">
        <v>1103</v>
      </c>
      <c r="G654" t="s">
        <v>1104</v>
      </c>
      <c r="H654" t="s">
        <v>7819</v>
      </c>
      <c r="I654">
        <v>1</v>
      </c>
      <c r="J654">
        <v>2</v>
      </c>
      <c r="K654">
        <v>2</v>
      </c>
      <c r="L654">
        <v>2</v>
      </c>
      <c r="M654">
        <v>2</v>
      </c>
      <c r="N654">
        <v>2</v>
      </c>
      <c r="O654">
        <v>1</v>
      </c>
      <c r="P654">
        <v>2</v>
      </c>
      <c r="Q654">
        <v>2</v>
      </c>
      <c r="R654">
        <v>1</v>
      </c>
      <c r="S654">
        <v>2</v>
      </c>
      <c r="T654">
        <v>2</v>
      </c>
      <c r="U654">
        <v>1</v>
      </c>
      <c r="V654">
        <v>2</v>
      </c>
      <c r="W654">
        <v>2</v>
      </c>
      <c r="X654">
        <v>1</v>
      </c>
      <c r="Y654">
        <v>2</v>
      </c>
      <c r="Z654">
        <v>2</v>
      </c>
      <c r="AA654">
        <v>1</v>
      </c>
      <c r="AB654">
        <v>2</v>
      </c>
      <c r="AC654">
        <v>2</v>
      </c>
      <c r="AD654">
        <v>1</v>
      </c>
      <c r="AE654">
        <v>27.7</v>
      </c>
      <c r="AF654">
        <v>27.7</v>
      </c>
      <c r="AG654">
        <v>27.7</v>
      </c>
      <c r="AH654">
        <v>10.318</v>
      </c>
      <c r="AI654">
        <v>94</v>
      </c>
      <c r="AJ654">
        <v>94</v>
      </c>
      <c r="AK654">
        <v>0</v>
      </c>
      <c r="AL654">
        <v>14.217000000000001</v>
      </c>
      <c r="AM654" t="s">
        <v>2315</v>
      </c>
      <c r="AN654" t="s">
        <v>2315</v>
      </c>
      <c r="AO654" t="s">
        <v>2315</v>
      </c>
      <c r="AP654" t="s">
        <v>2315</v>
      </c>
      <c r="AQ654" t="s">
        <v>2315</v>
      </c>
      <c r="AR654" t="s">
        <v>2315</v>
      </c>
      <c r="AS654">
        <v>27.7</v>
      </c>
      <c r="AT654">
        <v>27.7</v>
      </c>
      <c r="AU654">
        <v>13.8</v>
      </c>
      <c r="AV654">
        <v>27.7</v>
      </c>
      <c r="AW654">
        <v>27.7</v>
      </c>
      <c r="AX654">
        <v>13.8</v>
      </c>
      <c r="AY654">
        <v>78186000</v>
      </c>
      <c r="AZ654">
        <v>4890500</v>
      </c>
      <c r="BA654">
        <v>5230900</v>
      </c>
      <c r="BB654">
        <v>1282000</v>
      </c>
      <c r="BC654">
        <v>26441000</v>
      </c>
      <c r="BD654">
        <v>31516000</v>
      </c>
      <c r="BE654">
        <v>8825000</v>
      </c>
      <c r="BF654">
        <v>1729900</v>
      </c>
      <c r="BG654">
        <v>1461500</v>
      </c>
      <c r="BH654">
        <v>0</v>
      </c>
      <c r="BI654">
        <v>1452000</v>
      </c>
      <c r="BJ654">
        <v>1537200</v>
      </c>
      <c r="BK654">
        <v>0</v>
      </c>
      <c r="BL654">
        <v>1</v>
      </c>
      <c r="BM654">
        <v>2</v>
      </c>
      <c r="BN654">
        <v>1</v>
      </c>
      <c r="BO654">
        <v>3</v>
      </c>
      <c r="BP654">
        <v>1</v>
      </c>
      <c r="BQ654">
        <v>1</v>
      </c>
      <c r="BR654">
        <v>9</v>
      </c>
      <c r="BS654" t="s">
        <v>7820</v>
      </c>
      <c r="BW654">
        <v>652</v>
      </c>
      <c r="BX654" t="s">
        <v>7821</v>
      </c>
      <c r="BY654" t="s">
        <v>2444</v>
      </c>
      <c r="BZ654" t="s">
        <v>7822</v>
      </c>
      <c r="CA654" t="s">
        <v>7823</v>
      </c>
      <c r="CB654" t="s">
        <v>7824</v>
      </c>
      <c r="CC654" t="s">
        <v>7825</v>
      </c>
      <c r="CF654">
        <v>-1</v>
      </c>
    </row>
    <row r="655" spans="1:84" x14ac:dyDescent="0.2">
      <c r="A655" t="s">
        <v>7826</v>
      </c>
      <c r="B655" t="s">
        <v>7826</v>
      </c>
      <c r="C655">
        <v>5</v>
      </c>
      <c r="D655">
        <v>5</v>
      </c>
      <c r="E655">
        <v>5</v>
      </c>
      <c r="F655" t="s">
        <v>7827</v>
      </c>
      <c r="G655" t="s">
        <v>7828</v>
      </c>
      <c r="H655" t="s">
        <v>7829</v>
      </c>
      <c r="I655">
        <v>1</v>
      </c>
      <c r="J655">
        <v>5</v>
      </c>
      <c r="K655">
        <v>5</v>
      </c>
      <c r="L655">
        <v>5</v>
      </c>
      <c r="M655">
        <v>0</v>
      </c>
      <c r="N655">
        <v>0</v>
      </c>
      <c r="O655">
        <v>0</v>
      </c>
      <c r="P655">
        <v>2</v>
      </c>
      <c r="Q655">
        <v>4</v>
      </c>
      <c r="R655">
        <v>4</v>
      </c>
      <c r="S655">
        <v>0</v>
      </c>
      <c r="T655">
        <v>0</v>
      </c>
      <c r="U655">
        <v>0</v>
      </c>
      <c r="V655">
        <v>2</v>
      </c>
      <c r="W655">
        <v>4</v>
      </c>
      <c r="X655">
        <v>4</v>
      </c>
      <c r="Y655">
        <v>0</v>
      </c>
      <c r="Z655">
        <v>0</v>
      </c>
      <c r="AA655">
        <v>0</v>
      </c>
      <c r="AB655">
        <v>2</v>
      </c>
      <c r="AC655">
        <v>4</v>
      </c>
      <c r="AD655">
        <v>4</v>
      </c>
      <c r="AE655">
        <v>28.4</v>
      </c>
      <c r="AF655">
        <v>28.4</v>
      </c>
      <c r="AG655">
        <v>28.4</v>
      </c>
      <c r="AH655">
        <v>24.439</v>
      </c>
      <c r="AI655">
        <v>211</v>
      </c>
      <c r="AJ655">
        <v>211</v>
      </c>
      <c r="AK655">
        <v>0</v>
      </c>
      <c r="AL655">
        <v>25.052</v>
      </c>
      <c r="AP655" t="s">
        <v>2315</v>
      </c>
      <c r="AQ655" t="s">
        <v>2315</v>
      </c>
      <c r="AR655" t="s">
        <v>2315</v>
      </c>
      <c r="AS655">
        <v>0</v>
      </c>
      <c r="AT655">
        <v>0</v>
      </c>
      <c r="AU655">
        <v>0</v>
      </c>
      <c r="AV655">
        <v>14.7</v>
      </c>
      <c r="AW655">
        <v>22.7</v>
      </c>
      <c r="AX655">
        <v>18.5</v>
      </c>
      <c r="AY655">
        <v>76527000</v>
      </c>
      <c r="AZ655">
        <v>0</v>
      </c>
      <c r="BA655">
        <v>0</v>
      </c>
      <c r="BB655">
        <v>0</v>
      </c>
      <c r="BC655">
        <v>15264000</v>
      </c>
      <c r="BD655">
        <v>27297000</v>
      </c>
      <c r="BE655">
        <v>33966000</v>
      </c>
      <c r="BF655">
        <v>0</v>
      </c>
      <c r="BG655">
        <v>0</v>
      </c>
      <c r="BH655">
        <v>0</v>
      </c>
      <c r="BI655">
        <v>1705500</v>
      </c>
      <c r="BJ655">
        <v>1066500</v>
      </c>
      <c r="BK655">
        <v>1779500</v>
      </c>
      <c r="BL655">
        <v>0</v>
      </c>
      <c r="BM655">
        <v>0</v>
      </c>
      <c r="BN655">
        <v>0</v>
      </c>
      <c r="BO655">
        <v>1</v>
      </c>
      <c r="BP655">
        <v>4</v>
      </c>
      <c r="BQ655">
        <v>3</v>
      </c>
      <c r="BR655">
        <v>8</v>
      </c>
      <c r="BS655" t="s">
        <v>7830</v>
      </c>
      <c r="BW655">
        <v>653</v>
      </c>
      <c r="BX655" t="s">
        <v>7831</v>
      </c>
      <c r="BY655" t="s">
        <v>2429</v>
      </c>
      <c r="BZ655" t="s">
        <v>7832</v>
      </c>
      <c r="CA655" t="s">
        <v>7833</v>
      </c>
      <c r="CB655" t="s">
        <v>7834</v>
      </c>
      <c r="CC655" t="s">
        <v>7835</v>
      </c>
      <c r="CF655">
        <v>-1</v>
      </c>
    </row>
    <row r="656" spans="1:84" x14ac:dyDescent="0.2">
      <c r="A656" t="s">
        <v>1105</v>
      </c>
      <c r="B656" t="s">
        <v>1105</v>
      </c>
      <c r="C656">
        <v>4</v>
      </c>
      <c r="D656">
        <v>4</v>
      </c>
      <c r="E656">
        <v>4</v>
      </c>
      <c r="F656" t="s">
        <v>1106</v>
      </c>
      <c r="G656" t="s">
        <v>1107</v>
      </c>
      <c r="H656" t="s">
        <v>7836</v>
      </c>
      <c r="I656">
        <v>1</v>
      </c>
      <c r="J656">
        <v>4</v>
      </c>
      <c r="K656">
        <v>4</v>
      </c>
      <c r="L656">
        <v>4</v>
      </c>
      <c r="M656">
        <v>4</v>
      </c>
      <c r="N656">
        <v>3</v>
      </c>
      <c r="O656">
        <v>2</v>
      </c>
      <c r="P656">
        <v>4</v>
      </c>
      <c r="Q656">
        <v>4</v>
      </c>
      <c r="R656">
        <v>3</v>
      </c>
      <c r="S656">
        <v>4</v>
      </c>
      <c r="T656">
        <v>3</v>
      </c>
      <c r="U656">
        <v>2</v>
      </c>
      <c r="V656">
        <v>4</v>
      </c>
      <c r="W656">
        <v>4</v>
      </c>
      <c r="X656">
        <v>3</v>
      </c>
      <c r="Y656">
        <v>4</v>
      </c>
      <c r="Z656">
        <v>3</v>
      </c>
      <c r="AA656">
        <v>2</v>
      </c>
      <c r="AB656">
        <v>4</v>
      </c>
      <c r="AC656">
        <v>4</v>
      </c>
      <c r="AD656">
        <v>3</v>
      </c>
      <c r="AE656">
        <v>50.4</v>
      </c>
      <c r="AF656">
        <v>50.4</v>
      </c>
      <c r="AG656">
        <v>50.4</v>
      </c>
      <c r="AH656">
        <v>12.784000000000001</v>
      </c>
      <c r="AI656">
        <v>113</v>
      </c>
      <c r="AJ656">
        <v>113</v>
      </c>
      <c r="AK656">
        <v>0</v>
      </c>
      <c r="AL656">
        <v>153.05000000000001</v>
      </c>
      <c r="AM656" t="s">
        <v>2315</v>
      </c>
      <c r="AN656" t="s">
        <v>2315</v>
      </c>
      <c r="AO656" t="s">
        <v>2315</v>
      </c>
      <c r="AP656" t="s">
        <v>2315</v>
      </c>
      <c r="AQ656" t="s">
        <v>2315</v>
      </c>
      <c r="AR656" t="s">
        <v>2315</v>
      </c>
      <c r="AS656">
        <v>50.4</v>
      </c>
      <c r="AT656">
        <v>40.700000000000003</v>
      </c>
      <c r="AU656">
        <v>20.399999999999999</v>
      </c>
      <c r="AV656">
        <v>50.4</v>
      </c>
      <c r="AW656">
        <v>50.4</v>
      </c>
      <c r="AX656">
        <v>30.1</v>
      </c>
      <c r="AY656">
        <v>262580000</v>
      </c>
      <c r="AZ656">
        <v>26806000</v>
      </c>
      <c r="BA656">
        <v>54002000</v>
      </c>
      <c r="BB656">
        <v>8599600</v>
      </c>
      <c r="BC656">
        <v>70595000</v>
      </c>
      <c r="BD656">
        <v>76051000</v>
      </c>
      <c r="BE656">
        <v>26526000</v>
      </c>
      <c r="BF656">
        <v>10123000</v>
      </c>
      <c r="BG656">
        <v>3706000</v>
      </c>
      <c r="BH656">
        <v>9099000</v>
      </c>
      <c r="BI656">
        <v>3797900</v>
      </c>
      <c r="BJ656">
        <v>3333400</v>
      </c>
      <c r="BK656">
        <v>3701500</v>
      </c>
      <c r="BL656">
        <v>4</v>
      </c>
      <c r="BM656">
        <v>8</v>
      </c>
      <c r="BN656">
        <v>4</v>
      </c>
      <c r="BO656">
        <v>7</v>
      </c>
      <c r="BP656">
        <v>6</v>
      </c>
      <c r="BQ656">
        <v>4</v>
      </c>
      <c r="BR656">
        <v>33</v>
      </c>
      <c r="BS656" t="s">
        <v>7837</v>
      </c>
      <c r="BW656">
        <v>654</v>
      </c>
      <c r="BX656" t="s">
        <v>7838</v>
      </c>
      <c r="BY656" t="s">
        <v>2346</v>
      </c>
      <c r="BZ656" t="s">
        <v>7839</v>
      </c>
      <c r="CA656" t="s">
        <v>7840</v>
      </c>
      <c r="CB656" t="s">
        <v>7841</v>
      </c>
      <c r="CC656" t="s">
        <v>7842</v>
      </c>
      <c r="CD656">
        <v>621</v>
      </c>
      <c r="CE656">
        <v>10</v>
      </c>
      <c r="CF656">
        <v>-1</v>
      </c>
    </row>
    <row r="657" spans="1:84" x14ac:dyDescent="0.2">
      <c r="A657" t="s">
        <v>7843</v>
      </c>
      <c r="B657" t="s">
        <v>7843</v>
      </c>
      <c r="C657">
        <v>6</v>
      </c>
      <c r="D657">
        <v>6</v>
      </c>
      <c r="E657">
        <v>6</v>
      </c>
      <c r="F657" t="s">
        <v>7844</v>
      </c>
      <c r="G657" t="s">
        <v>7845</v>
      </c>
      <c r="H657" t="s">
        <v>7846</v>
      </c>
      <c r="I657">
        <v>1</v>
      </c>
      <c r="J657">
        <v>6</v>
      </c>
      <c r="K657">
        <v>6</v>
      </c>
      <c r="L657">
        <v>6</v>
      </c>
      <c r="M657">
        <v>3</v>
      </c>
      <c r="N657">
        <v>2</v>
      </c>
      <c r="O657">
        <v>4</v>
      </c>
      <c r="P657">
        <v>3</v>
      </c>
      <c r="Q657">
        <v>2</v>
      </c>
      <c r="R657">
        <v>3</v>
      </c>
      <c r="S657">
        <v>3</v>
      </c>
      <c r="T657">
        <v>2</v>
      </c>
      <c r="U657">
        <v>4</v>
      </c>
      <c r="V657">
        <v>3</v>
      </c>
      <c r="W657">
        <v>2</v>
      </c>
      <c r="X657">
        <v>3</v>
      </c>
      <c r="Y657">
        <v>3</v>
      </c>
      <c r="Z657">
        <v>2</v>
      </c>
      <c r="AA657">
        <v>4</v>
      </c>
      <c r="AB657">
        <v>3</v>
      </c>
      <c r="AC657">
        <v>2</v>
      </c>
      <c r="AD657">
        <v>3</v>
      </c>
      <c r="AE657">
        <v>46.5</v>
      </c>
      <c r="AF657">
        <v>46.5</v>
      </c>
      <c r="AG657">
        <v>46.5</v>
      </c>
      <c r="AH657">
        <v>13.066000000000001</v>
      </c>
      <c r="AI657">
        <v>114</v>
      </c>
      <c r="AJ657">
        <v>114</v>
      </c>
      <c r="AK657">
        <v>0</v>
      </c>
      <c r="AL657">
        <v>15.315</v>
      </c>
      <c r="AM657" t="s">
        <v>2315</v>
      </c>
      <c r="AN657" t="s">
        <v>2315</v>
      </c>
      <c r="AO657" t="s">
        <v>2315</v>
      </c>
      <c r="AP657" t="s">
        <v>2315</v>
      </c>
      <c r="AQ657" t="s">
        <v>2356</v>
      </c>
      <c r="AR657" t="s">
        <v>2315</v>
      </c>
      <c r="AS657">
        <v>19.3</v>
      </c>
      <c r="AT657">
        <v>20.2</v>
      </c>
      <c r="AU657">
        <v>36.799999999999997</v>
      </c>
      <c r="AV657">
        <v>28.1</v>
      </c>
      <c r="AW657">
        <v>18.399999999999999</v>
      </c>
      <c r="AX657">
        <v>27.2</v>
      </c>
      <c r="AY657">
        <v>29984000</v>
      </c>
      <c r="AZ657">
        <v>5943700</v>
      </c>
      <c r="BA657">
        <v>3218400</v>
      </c>
      <c r="BB657">
        <v>6209800</v>
      </c>
      <c r="BC657">
        <v>5795600</v>
      </c>
      <c r="BD657">
        <v>3547900</v>
      </c>
      <c r="BE657">
        <v>5268400</v>
      </c>
      <c r="BF657">
        <v>0</v>
      </c>
      <c r="BG657">
        <v>1166100</v>
      </c>
      <c r="BH657">
        <v>2731000</v>
      </c>
      <c r="BI657">
        <v>0</v>
      </c>
      <c r="BJ657">
        <v>0</v>
      </c>
      <c r="BK657">
        <v>455400</v>
      </c>
      <c r="BL657">
        <v>2</v>
      </c>
      <c r="BM657">
        <v>2</v>
      </c>
      <c r="BN657">
        <v>2</v>
      </c>
      <c r="BO657">
        <v>2</v>
      </c>
      <c r="BP657">
        <v>0</v>
      </c>
      <c r="BQ657">
        <v>1</v>
      </c>
      <c r="BR657">
        <v>9</v>
      </c>
      <c r="BS657" t="s">
        <v>7847</v>
      </c>
      <c r="BW657">
        <v>655</v>
      </c>
      <c r="BX657" t="s">
        <v>7848</v>
      </c>
      <c r="BY657" t="s">
        <v>2318</v>
      </c>
      <c r="BZ657" t="s">
        <v>7849</v>
      </c>
      <c r="CA657" t="s">
        <v>7850</v>
      </c>
      <c r="CB657" t="s">
        <v>7851</v>
      </c>
      <c r="CC657" t="s">
        <v>7852</v>
      </c>
      <c r="CF657">
        <v>-1</v>
      </c>
    </row>
    <row r="658" spans="1:84" x14ac:dyDescent="0.2">
      <c r="A658" t="s">
        <v>7853</v>
      </c>
      <c r="B658" t="s">
        <v>7853</v>
      </c>
      <c r="C658">
        <v>2</v>
      </c>
      <c r="D658">
        <v>2</v>
      </c>
      <c r="E658">
        <v>2</v>
      </c>
      <c r="F658" t="s">
        <v>7854</v>
      </c>
      <c r="G658" t="s">
        <v>7855</v>
      </c>
      <c r="H658" t="s">
        <v>7856</v>
      </c>
      <c r="I658">
        <v>1</v>
      </c>
      <c r="J658">
        <v>2</v>
      </c>
      <c r="K658">
        <v>2</v>
      </c>
      <c r="L658">
        <v>2</v>
      </c>
      <c r="M658">
        <v>0</v>
      </c>
      <c r="N658">
        <v>2</v>
      </c>
      <c r="O658">
        <v>1</v>
      </c>
      <c r="P658">
        <v>0</v>
      </c>
      <c r="Q658">
        <v>2</v>
      </c>
      <c r="R658">
        <v>0</v>
      </c>
      <c r="S658">
        <v>0</v>
      </c>
      <c r="T658">
        <v>2</v>
      </c>
      <c r="U658">
        <v>1</v>
      </c>
      <c r="V658">
        <v>0</v>
      </c>
      <c r="W658">
        <v>2</v>
      </c>
      <c r="X658">
        <v>0</v>
      </c>
      <c r="Y658">
        <v>0</v>
      </c>
      <c r="Z658">
        <v>2</v>
      </c>
      <c r="AA658">
        <v>1</v>
      </c>
      <c r="AB658">
        <v>0</v>
      </c>
      <c r="AC658">
        <v>2</v>
      </c>
      <c r="AD658">
        <v>0</v>
      </c>
      <c r="AE658">
        <v>6.5</v>
      </c>
      <c r="AF658">
        <v>6.5</v>
      </c>
      <c r="AG658">
        <v>6.5</v>
      </c>
      <c r="AH658">
        <v>35.216999999999999</v>
      </c>
      <c r="AI658">
        <v>323</v>
      </c>
      <c r="AJ658">
        <v>323</v>
      </c>
      <c r="AK658">
        <v>0</v>
      </c>
      <c r="AL658">
        <v>12.491</v>
      </c>
      <c r="AN658" t="s">
        <v>2356</v>
      </c>
      <c r="AO658" t="s">
        <v>2356</v>
      </c>
      <c r="AQ658" t="s">
        <v>2315</v>
      </c>
      <c r="AS658">
        <v>0</v>
      </c>
      <c r="AT658">
        <v>6.5</v>
      </c>
      <c r="AU658">
        <v>2.2000000000000002</v>
      </c>
      <c r="AV658">
        <v>0</v>
      </c>
      <c r="AW658">
        <v>6.5</v>
      </c>
      <c r="AX658">
        <v>0</v>
      </c>
      <c r="AY658">
        <v>13404000</v>
      </c>
      <c r="AZ658">
        <v>0</v>
      </c>
      <c r="BA658">
        <v>1751100</v>
      </c>
      <c r="BB658">
        <v>119400</v>
      </c>
      <c r="BC658">
        <v>0</v>
      </c>
      <c r="BD658">
        <v>11534000</v>
      </c>
      <c r="BE658">
        <v>0</v>
      </c>
      <c r="BF658">
        <v>0</v>
      </c>
      <c r="BG658">
        <v>585520</v>
      </c>
      <c r="BH658">
        <v>0</v>
      </c>
      <c r="BI658">
        <v>0</v>
      </c>
      <c r="BJ658">
        <v>598850</v>
      </c>
      <c r="BK658">
        <v>0</v>
      </c>
      <c r="BL658">
        <v>0</v>
      </c>
      <c r="BM658">
        <v>0</v>
      </c>
      <c r="BN658">
        <v>0</v>
      </c>
      <c r="BO658">
        <v>0</v>
      </c>
      <c r="BP658">
        <v>2</v>
      </c>
      <c r="BQ658">
        <v>0</v>
      </c>
      <c r="BR658">
        <v>2</v>
      </c>
      <c r="BS658" t="s">
        <v>7857</v>
      </c>
      <c r="BW658">
        <v>656</v>
      </c>
      <c r="BX658" t="s">
        <v>7858</v>
      </c>
      <c r="BY658" t="s">
        <v>2444</v>
      </c>
      <c r="BZ658" t="s">
        <v>7859</v>
      </c>
      <c r="CA658" t="s">
        <v>7860</v>
      </c>
      <c r="CB658" t="s">
        <v>7861</v>
      </c>
      <c r="CC658" t="s">
        <v>7861</v>
      </c>
      <c r="CF658">
        <v>-1</v>
      </c>
    </row>
    <row r="659" spans="1:84" x14ac:dyDescent="0.2">
      <c r="A659" t="s">
        <v>1108</v>
      </c>
      <c r="B659" t="s">
        <v>1108</v>
      </c>
      <c r="C659">
        <v>27</v>
      </c>
      <c r="D659">
        <v>27</v>
      </c>
      <c r="E659">
        <v>27</v>
      </c>
      <c r="F659" t="s">
        <v>1109</v>
      </c>
      <c r="G659" t="s">
        <v>1110</v>
      </c>
      <c r="H659" t="s">
        <v>7862</v>
      </c>
      <c r="I659">
        <v>1</v>
      </c>
      <c r="J659">
        <v>27</v>
      </c>
      <c r="K659">
        <v>27</v>
      </c>
      <c r="L659">
        <v>27</v>
      </c>
      <c r="M659">
        <v>23</v>
      </c>
      <c r="N659">
        <v>21</v>
      </c>
      <c r="O659">
        <v>16</v>
      </c>
      <c r="P659">
        <v>25</v>
      </c>
      <c r="Q659">
        <v>25</v>
      </c>
      <c r="R659">
        <v>25</v>
      </c>
      <c r="S659">
        <v>23</v>
      </c>
      <c r="T659">
        <v>21</v>
      </c>
      <c r="U659">
        <v>16</v>
      </c>
      <c r="V659">
        <v>25</v>
      </c>
      <c r="W659">
        <v>25</v>
      </c>
      <c r="X659">
        <v>25</v>
      </c>
      <c r="Y659">
        <v>23</v>
      </c>
      <c r="Z659">
        <v>21</v>
      </c>
      <c r="AA659">
        <v>16</v>
      </c>
      <c r="AB659">
        <v>25</v>
      </c>
      <c r="AC659">
        <v>25</v>
      </c>
      <c r="AD659">
        <v>25</v>
      </c>
      <c r="AE659">
        <v>67.2</v>
      </c>
      <c r="AF659">
        <v>67.2</v>
      </c>
      <c r="AG659">
        <v>67.2</v>
      </c>
      <c r="AH659">
        <v>50.728999999999999</v>
      </c>
      <c r="AI659">
        <v>470</v>
      </c>
      <c r="AJ659">
        <v>470</v>
      </c>
      <c r="AK659">
        <v>0</v>
      </c>
      <c r="AL659">
        <v>323.31</v>
      </c>
      <c r="AM659" t="s">
        <v>2315</v>
      </c>
      <c r="AN659" t="s">
        <v>2315</v>
      </c>
      <c r="AO659" t="s">
        <v>2315</v>
      </c>
      <c r="AP659" t="s">
        <v>2315</v>
      </c>
      <c r="AQ659" t="s">
        <v>2315</v>
      </c>
      <c r="AR659" t="s">
        <v>2315</v>
      </c>
      <c r="AS659">
        <v>63</v>
      </c>
      <c r="AT659">
        <v>61.5</v>
      </c>
      <c r="AU659">
        <v>42.8</v>
      </c>
      <c r="AV659">
        <v>62.8</v>
      </c>
      <c r="AW659">
        <v>64.7</v>
      </c>
      <c r="AX659">
        <v>65.3</v>
      </c>
      <c r="AY659">
        <v>1960099999.99999</v>
      </c>
      <c r="AZ659">
        <v>84012000</v>
      </c>
      <c r="BA659">
        <v>125680000</v>
      </c>
      <c r="BB659">
        <v>50664000</v>
      </c>
      <c r="BC659">
        <v>522860000</v>
      </c>
      <c r="BD659">
        <v>724560000</v>
      </c>
      <c r="BE659">
        <v>452340000</v>
      </c>
      <c r="BF659">
        <v>7213900</v>
      </c>
      <c r="BG659">
        <v>7361700</v>
      </c>
      <c r="BH659">
        <v>7483200</v>
      </c>
      <c r="BI659">
        <v>7282400</v>
      </c>
      <c r="BJ659">
        <v>7196900</v>
      </c>
      <c r="BK659">
        <v>6832000</v>
      </c>
      <c r="BL659">
        <v>23</v>
      </c>
      <c r="BM659">
        <v>26</v>
      </c>
      <c r="BN659">
        <v>14</v>
      </c>
      <c r="BO659">
        <v>46</v>
      </c>
      <c r="BP659">
        <v>45</v>
      </c>
      <c r="BQ659">
        <v>39</v>
      </c>
      <c r="BR659">
        <v>193</v>
      </c>
      <c r="BS659" t="s">
        <v>7863</v>
      </c>
      <c r="BW659">
        <v>657</v>
      </c>
      <c r="BX659" t="s">
        <v>7864</v>
      </c>
      <c r="BY659" t="s">
        <v>2832</v>
      </c>
      <c r="BZ659" t="s">
        <v>7865</v>
      </c>
      <c r="CA659" t="s">
        <v>7866</v>
      </c>
      <c r="CB659" t="s">
        <v>7867</v>
      </c>
      <c r="CC659" t="s">
        <v>7868</v>
      </c>
      <c r="CD659" t="s">
        <v>7869</v>
      </c>
      <c r="CE659" t="s">
        <v>7870</v>
      </c>
      <c r="CF659">
        <v>-1</v>
      </c>
    </row>
    <row r="660" spans="1:84" x14ac:dyDescent="0.2">
      <c r="A660" t="s">
        <v>7871</v>
      </c>
      <c r="B660" t="s">
        <v>7871</v>
      </c>
      <c r="C660">
        <v>3</v>
      </c>
      <c r="D660">
        <v>3</v>
      </c>
      <c r="E660">
        <v>3</v>
      </c>
      <c r="F660" t="s">
        <v>7872</v>
      </c>
      <c r="G660" t="s">
        <v>7873</v>
      </c>
      <c r="H660" t="s">
        <v>7874</v>
      </c>
      <c r="I660">
        <v>1</v>
      </c>
      <c r="J660">
        <v>3</v>
      </c>
      <c r="K660">
        <v>3</v>
      </c>
      <c r="L660">
        <v>3</v>
      </c>
      <c r="M660">
        <v>1</v>
      </c>
      <c r="N660">
        <v>0</v>
      </c>
      <c r="O660">
        <v>0</v>
      </c>
      <c r="P660">
        <v>1</v>
      </c>
      <c r="Q660">
        <v>1</v>
      </c>
      <c r="R660">
        <v>2</v>
      </c>
      <c r="S660">
        <v>1</v>
      </c>
      <c r="T660">
        <v>0</v>
      </c>
      <c r="U660">
        <v>0</v>
      </c>
      <c r="V660">
        <v>1</v>
      </c>
      <c r="W660">
        <v>1</v>
      </c>
      <c r="X660">
        <v>2</v>
      </c>
      <c r="Y660">
        <v>1</v>
      </c>
      <c r="Z660">
        <v>0</v>
      </c>
      <c r="AA660">
        <v>0</v>
      </c>
      <c r="AB660">
        <v>1</v>
      </c>
      <c r="AC660">
        <v>1</v>
      </c>
      <c r="AD660">
        <v>2</v>
      </c>
      <c r="AE660">
        <v>7</v>
      </c>
      <c r="AF660">
        <v>7</v>
      </c>
      <c r="AG660">
        <v>7</v>
      </c>
      <c r="AH660">
        <v>70.855999999999995</v>
      </c>
      <c r="AI660">
        <v>633</v>
      </c>
      <c r="AJ660">
        <v>633</v>
      </c>
      <c r="AK660">
        <v>0</v>
      </c>
      <c r="AL660">
        <v>7.0838000000000001</v>
      </c>
      <c r="AM660" t="s">
        <v>2356</v>
      </c>
      <c r="AP660" t="s">
        <v>2315</v>
      </c>
      <c r="AQ660" t="s">
        <v>2315</v>
      </c>
      <c r="AR660" t="s">
        <v>2315</v>
      </c>
      <c r="AS660">
        <v>1.9</v>
      </c>
      <c r="AT660">
        <v>0</v>
      </c>
      <c r="AU660">
        <v>0</v>
      </c>
      <c r="AV660">
        <v>1.9</v>
      </c>
      <c r="AW660">
        <v>2.7</v>
      </c>
      <c r="AX660">
        <v>5.0999999999999996</v>
      </c>
      <c r="AY660">
        <v>4720800</v>
      </c>
      <c r="AZ660">
        <v>460030</v>
      </c>
      <c r="BA660">
        <v>0</v>
      </c>
      <c r="BB660">
        <v>0</v>
      </c>
      <c r="BC660">
        <v>1677100</v>
      </c>
      <c r="BD660">
        <v>1133900</v>
      </c>
      <c r="BE660">
        <v>1449700</v>
      </c>
      <c r="BF660">
        <v>0</v>
      </c>
      <c r="BG660">
        <v>0</v>
      </c>
      <c r="BH660">
        <v>0</v>
      </c>
      <c r="BI660">
        <v>0</v>
      </c>
      <c r="BJ660">
        <v>0</v>
      </c>
      <c r="BK660">
        <v>0</v>
      </c>
      <c r="BL660">
        <v>0</v>
      </c>
      <c r="BM660">
        <v>0</v>
      </c>
      <c r="BN660">
        <v>0</v>
      </c>
      <c r="BO660">
        <v>1</v>
      </c>
      <c r="BP660">
        <v>1</v>
      </c>
      <c r="BQ660">
        <v>1</v>
      </c>
      <c r="BR660">
        <v>3</v>
      </c>
      <c r="BS660" t="s">
        <v>7875</v>
      </c>
      <c r="BW660">
        <v>658</v>
      </c>
      <c r="BX660" t="s">
        <v>7876</v>
      </c>
      <c r="BY660" t="s">
        <v>2332</v>
      </c>
      <c r="BZ660" t="s">
        <v>7877</v>
      </c>
      <c r="CA660" t="s">
        <v>7878</v>
      </c>
      <c r="CB660" t="s">
        <v>7879</v>
      </c>
      <c r="CC660" t="s">
        <v>7879</v>
      </c>
      <c r="CF660">
        <v>-1</v>
      </c>
    </row>
    <row r="661" spans="1:84" x14ac:dyDescent="0.2">
      <c r="A661" t="s">
        <v>7880</v>
      </c>
      <c r="B661" t="s">
        <v>7880</v>
      </c>
      <c r="C661">
        <v>2</v>
      </c>
      <c r="D661">
        <v>2</v>
      </c>
      <c r="E661">
        <v>2</v>
      </c>
      <c r="F661" t="s">
        <v>7881</v>
      </c>
      <c r="G661" t="s">
        <v>7882</v>
      </c>
      <c r="H661" t="s">
        <v>7883</v>
      </c>
      <c r="I661">
        <v>1</v>
      </c>
      <c r="J661">
        <v>2</v>
      </c>
      <c r="K661">
        <v>2</v>
      </c>
      <c r="L661">
        <v>2</v>
      </c>
      <c r="M661">
        <v>1</v>
      </c>
      <c r="N661">
        <v>0</v>
      </c>
      <c r="O661">
        <v>0</v>
      </c>
      <c r="P661">
        <v>2</v>
      </c>
      <c r="Q661">
        <v>1</v>
      </c>
      <c r="R661">
        <v>1</v>
      </c>
      <c r="S661">
        <v>1</v>
      </c>
      <c r="T661">
        <v>0</v>
      </c>
      <c r="U661">
        <v>0</v>
      </c>
      <c r="V661">
        <v>2</v>
      </c>
      <c r="W661">
        <v>1</v>
      </c>
      <c r="X661">
        <v>1</v>
      </c>
      <c r="Y661">
        <v>1</v>
      </c>
      <c r="Z661">
        <v>0</v>
      </c>
      <c r="AA661">
        <v>0</v>
      </c>
      <c r="AB661">
        <v>2</v>
      </c>
      <c r="AC661">
        <v>1</v>
      </c>
      <c r="AD661">
        <v>1</v>
      </c>
      <c r="AE661">
        <v>4.3</v>
      </c>
      <c r="AF661">
        <v>4.3</v>
      </c>
      <c r="AG661">
        <v>4.3</v>
      </c>
      <c r="AH661">
        <v>63.877000000000002</v>
      </c>
      <c r="AI661">
        <v>588</v>
      </c>
      <c r="AJ661">
        <v>588</v>
      </c>
      <c r="AK661">
        <v>0</v>
      </c>
      <c r="AL661">
        <v>6.4183000000000003</v>
      </c>
      <c r="AM661" t="s">
        <v>2356</v>
      </c>
      <c r="AP661" t="s">
        <v>2356</v>
      </c>
      <c r="AQ661" t="s">
        <v>2315</v>
      </c>
      <c r="AR661" t="s">
        <v>2315</v>
      </c>
      <c r="AS661">
        <v>1.7</v>
      </c>
      <c r="AT661">
        <v>0</v>
      </c>
      <c r="AU661">
        <v>0</v>
      </c>
      <c r="AV661">
        <v>4.3</v>
      </c>
      <c r="AW661">
        <v>2.6</v>
      </c>
      <c r="AX661">
        <v>1.7</v>
      </c>
      <c r="AY661">
        <v>6371100</v>
      </c>
      <c r="AZ661">
        <v>293240</v>
      </c>
      <c r="BA661">
        <v>0</v>
      </c>
      <c r="BB661">
        <v>0</v>
      </c>
      <c r="BC661">
        <v>3206400</v>
      </c>
      <c r="BD661">
        <v>1573900</v>
      </c>
      <c r="BE661">
        <v>1297600</v>
      </c>
      <c r="BF661">
        <v>0</v>
      </c>
      <c r="BG661">
        <v>0</v>
      </c>
      <c r="BH661">
        <v>0</v>
      </c>
      <c r="BI661">
        <v>0</v>
      </c>
      <c r="BJ661">
        <v>0</v>
      </c>
      <c r="BK661">
        <v>0</v>
      </c>
      <c r="BL661">
        <v>0</v>
      </c>
      <c r="BM661">
        <v>0</v>
      </c>
      <c r="BN661">
        <v>0</v>
      </c>
      <c r="BO661">
        <v>0</v>
      </c>
      <c r="BP661">
        <v>1</v>
      </c>
      <c r="BQ661">
        <v>1</v>
      </c>
      <c r="BR661">
        <v>2</v>
      </c>
      <c r="BS661" t="s">
        <v>7884</v>
      </c>
      <c r="BW661">
        <v>659</v>
      </c>
      <c r="BX661" t="s">
        <v>7885</v>
      </c>
      <c r="BY661" t="s">
        <v>2444</v>
      </c>
      <c r="BZ661" t="s">
        <v>7886</v>
      </c>
      <c r="CA661" t="s">
        <v>7887</v>
      </c>
      <c r="CB661" t="s">
        <v>7888</v>
      </c>
      <c r="CC661" t="s">
        <v>7888</v>
      </c>
      <c r="CF661">
        <v>-1</v>
      </c>
    </row>
    <row r="662" spans="1:84" x14ac:dyDescent="0.2">
      <c r="A662" t="s">
        <v>7889</v>
      </c>
      <c r="B662" t="s">
        <v>7889</v>
      </c>
      <c r="C662">
        <v>2</v>
      </c>
      <c r="D662">
        <v>2</v>
      </c>
      <c r="E662">
        <v>2</v>
      </c>
      <c r="F662" t="s">
        <v>7890</v>
      </c>
      <c r="G662" t="s">
        <v>7891</v>
      </c>
      <c r="H662" t="s">
        <v>7892</v>
      </c>
      <c r="I662">
        <v>1</v>
      </c>
      <c r="J662">
        <v>2</v>
      </c>
      <c r="K662">
        <v>2</v>
      </c>
      <c r="L662">
        <v>2</v>
      </c>
      <c r="M662">
        <v>1</v>
      </c>
      <c r="N662">
        <v>1</v>
      </c>
      <c r="O662">
        <v>2</v>
      </c>
      <c r="P662">
        <v>1</v>
      </c>
      <c r="Q662">
        <v>1</v>
      </c>
      <c r="R662">
        <v>2</v>
      </c>
      <c r="S662">
        <v>1</v>
      </c>
      <c r="T662">
        <v>1</v>
      </c>
      <c r="U662">
        <v>2</v>
      </c>
      <c r="V662">
        <v>1</v>
      </c>
      <c r="W662">
        <v>1</v>
      </c>
      <c r="X662">
        <v>2</v>
      </c>
      <c r="Y662">
        <v>1</v>
      </c>
      <c r="Z662">
        <v>1</v>
      </c>
      <c r="AA662">
        <v>2</v>
      </c>
      <c r="AB662">
        <v>1</v>
      </c>
      <c r="AC662">
        <v>1</v>
      </c>
      <c r="AD662">
        <v>2</v>
      </c>
      <c r="AE662">
        <v>6.4</v>
      </c>
      <c r="AF662">
        <v>6.4</v>
      </c>
      <c r="AG662">
        <v>6.4</v>
      </c>
      <c r="AH662">
        <v>46.207999999999998</v>
      </c>
      <c r="AI662">
        <v>439</v>
      </c>
      <c r="AJ662">
        <v>439</v>
      </c>
      <c r="AK662">
        <v>0</v>
      </c>
      <c r="AL662">
        <v>9.8734999999999999</v>
      </c>
      <c r="AM662" t="s">
        <v>2315</v>
      </c>
      <c r="AN662" t="s">
        <v>2315</v>
      </c>
      <c r="AO662" t="s">
        <v>2315</v>
      </c>
      <c r="AP662" t="s">
        <v>2315</v>
      </c>
      <c r="AQ662" t="s">
        <v>2315</v>
      </c>
      <c r="AR662" t="s">
        <v>2315</v>
      </c>
      <c r="AS662">
        <v>3.2</v>
      </c>
      <c r="AT662">
        <v>3.2</v>
      </c>
      <c r="AU662">
        <v>6.4</v>
      </c>
      <c r="AV662">
        <v>3.2</v>
      </c>
      <c r="AW662">
        <v>3.2</v>
      </c>
      <c r="AX662">
        <v>6.4</v>
      </c>
      <c r="AY662">
        <v>16736000</v>
      </c>
      <c r="AZ662">
        <v>855290</v>
      </c>
      <c r="BA662">
        <v>1123500</v>
      </c>
      <c r="BB662">
        <v>1118900</v>
      </c>
      <c r="BC662">
        <v>2956700</v>
      </c>
      <c r="BD662">
        <v>4872900</v>
      </c>
      <c r="BE662">
        <v>5808500</v>
      </c>
      <c r="BF662">
        <v>0</v>
      </c>
      <c r="BG662">
        <v>0</v>
      </c>
      <c r="BH662">
        <v>651660</v>
      </c>
      <c r="BI662">
        <v>0</v>
      </c>
      <c r="BJ662">
        <v>0</v>
      </c>
      <c r="BK662">
        <v>456880</v>
      </c>
      <c r="BL662">
        <v>1</v>
      </c>
      <c r="BM662">
        <v>1</v>
      </c>
      <c r="BN662">
        <v>1</v>
      </c>
      <c r="BO662">
        <v>1</v>
      </c>
      <c r="BP662">
        <v>1</v>
      </c>
      <c r="BQ662">
        <v>2</v>
      </c>
      <c r="BR662">
        <v>7</v>
      </c>
      <c r="BS662" t="s">
        <v>7893</v>
      </c>
      <c r="BW662">
        <v>660</v>
      </c>
      <c r="BX662" t="s">
        <v>7894</v>
      </c>
      <c r="BY662" t="s">
        <v>2444</v>
      </c>
      <c r="BZ662" t="s">
        <v>7895</v>
      </c>
      <c r="CA662" t="s">
        <v>7896</v>
      </c>
      <c r="CB662" t="s">
        <v>7897</v>
      </c>
      <c r="CC662" t="s">
        <v>7898</v>
      </c>
      <c r="CF662">
        <v>-1</v>
      </c>
    </row>
    <row r="663" spans="1:84" x14ac:dyDescent="0.2">
      <c r="A663" t="s">
        <v>7899</v>
      </c>
      <c r="B663" t="s">
        <v>7899</v>
      </c>
      <c r="C663">
        <v>3</v>
      </c>
      <c r="D663">
        <v>3</v>
      </c>
      <c r="E663">
        <v>3</v>
      </c>
      <c r="F663" t="s">
        <v>7900</v>
      </c>
      <c r="G663" t="s">
        <v>7901</v>
      </c>
      <c r="H663" t="s">
        <v>7902</v>
      </c>
      <c r="I663">
        <v>1</v>
      </c>
      <c r="J663">
        <v>3</v>
      </c>
      <c r="K663">
        <v>3</v>
      </c>
      <c r="L663">
        <v>3</v>
      </c>
      <c r="M663">
        <v>1</v>
      </c>
      <c r="N663">
        <v>1</v>
      </c>
      <c r="O663">
        <v>0</v>
      </c>
      <c r="P663">
        <v>1</v>
      </c>
      <c r="Q663">
        <v>1</v>
      </c>
      <c r="R663">
        <v>2</v>
      </c>
      <c r="S663">
        <v>1</v>
      </c>
      <c r="T663">
        <v>1</v>
      </c>
      <c r="U663">
        <v>0</v>
      </c>
      <c r="V663">
        <v>1</v>
      </c>
      <c r="W663">
        <v>1</v>
      </c>
      <c r="X663">
        <v>2</v>
      </c>
      <c r="Y663">
        <v>1</v>
      </c>
      <c r="Z663">
        <v>1</v>
      </c>
      <c r="AA663">
        <v>0</v>
      </c>
      <c r="AB663">
        <v>1</v>
      </c>
      <c r="AC663">
        <v>1</v>
      </c>
      <c r="AD663">
        <v>2</v>
      </c>
      <c r="AE663">
        <v>9.5</v>
      </c>
      <c r="AF663">
        <v>9.5</v>
      </c>
      <c r="AG663">
        <v>9.5</v>
      </c>
      <c r="AH663">
        <v>40.149000000000001</v>
      </c>
      <c r="AI663">
        <v>379</v>
      </c>
      <c r="AJ663">
        <v>379</v>
      </c>
      <c r="AK663">
        <v>0</v>
      </c>
      <c r="AL663">
        <v>5.9852999999999996</v>
      </c>
      <c r="AM663" t="s">
        <v>2356</v>
      </c>
      <c r="AN663" t="s">
        <v>2315</v>
      </c>
      <c r="AP663" t="s">
        <v>2315</v>
      </c>
      <c r="AQ663" t="s">
        <v>2315</v>
      </c>
      <c r="AR663" t="s">
        <v>2315</v>
      </c>
      <c r="AS663">
        <v>2.4</v>
      </c>
      <c r="AT663">
        <v>2.4</v>
      </c>
      <c r="AU663">
        <v>0</v>
      </c>
      <c r="AV663">
        <v>2.4</v>
      </c>
      <c r="AW663">
        <v>2.4</v>
      </c>
      <c r="AX663">
        <v>7.1</v>
      </c>
      <c r="AY663">
        <v>6393900</v>
      </c>
      <c r="AZ663">
        <v>605100</v>
      </c>
      <c r="BA663">
        <v>0</v>
      </c>
      <c r="BB663">
        <v>0</v>
      </c>
      <c r="BC663">
        <v>1579500</v>
      </c>
      <c r="BD663">
        <v>1896900</v>
      </c>
      <c r="BE663">
        <v>2312300</v>
      </c>
      <c r="BF663">
        <v>0</v>
      </c>
      <c r="BG663">
        <v>0</v>
      </c>
      <c r="BH663">
        <v>0</v>
      </c>
      <c r="BI663">
        <v>0</v>
      </c>
      <c r="BJ663">
        <v>0</v>
      </c>
      <c r="BK663">
        <v>0</v>
      </c>
      <c r="BL663">
        <v>0</v>
      </c>
      <c r="BM663">
        <v>1</v>
      </c>
      <c r="BN663">
        <v>0</v>
      </c>
      <c r="BO663">
        <v>1</v>
      </c>
      <c r="BP663">
        <v>1</v>
      </c>
      <c r="BQ663">
        <v>2</v>
      </c>
      <c r="BR663">
        <v>5</v>
      </c>
      <c r="BS663" t="s">
        <v>7903</v>
      </c>
      <c r="BW663">
        <v>661</v>
      </c>
      <c r="BX663" t="s">
        <v>7904</v>
      </c>
      <c r="BY663" t="s">
        <v>2332</v>
      </c>
      <c r="BZ663" t="s">
        <v>7905</v>
      </c>
      <c r="CA663" t="s">
        <v>7906</v>
      </c>
      <c r="CB663" t="s">
        <v>7907</v>
      </c>
      <c r="CC663" t="s">
        <v>7908</v>
      </c>
      <c r="CF663">
        <v>-1</v>
      </c>
    </row>
    <row r="664" spans="1:84" x14ac:dyDescent="0.2">
      <c r="A664" t="s">
        <v>1111</v>
      </c>
      <c r="B664" t="s">
        <v>1111</v>
      </c>
      <c r="C664">
        <v>5</v>
      </c>
      <c r="D664">
        <v>5</v>
      </c>
      <c r="E664">
        <v>5</v>
      </c>
      <c r="F664" t="s">
        <v>1112</v>
      </c>
      <c r="G664" t="s">
        <v>1113</v>
      </c>
      <c r="H664" t="s">
        <v>7909</v>
      </c>
      <c r="I664">
        <v>1</v>
      </c>
      <c r="J664">
        <v>5</v>
      </c>
      <c r="K664">
        <v>5</v>
      </c>
      <c r="L664">
        <v>5</v>
      </c>
      <c r="M664">
        <v>2</v>
      </c>
      <c r="N664">
        <v>4</v>
      </c>
      <c r="O664">
        <v>5</v>
      </c>
      <c r="P664">
        <v>4</v>
      </c>
      <c r="Q664">
        <v>5</v>
      </c>
      <c r="R664">
        <v>5</v>
      </c>
      <c r="S664">
        <v>2</v>
      </c>
      <c r="T664">
        <v>4</v>
      </c>
      <c r="U664">
        <v>5</v>
      </c>
      <c r="V664">
        <v>4</v>
      </c>
      <c r="W664">
        <v>5</v>
      </c>
      <c r="X664">
        <v>5</v>
      </c>
      <c r="Y664">
        <v>2</v>
      </c>
      <c r="Z664">
        <v>4</v>
      </c>
      <c r="AA664">
        <v>5</v>
      </c>
      <c r="AB664">
        <v>4</v>
      </c>
      <c r="AC664">
        <v>5</v>
      </c>
      <c r="AD664">
        <v>5</v>
      </c>
      <c r="AE664">
        <v>39.6</v>
      </c>
      <c r="AF664">
        <v>39.6</v>
      </c>
      <c r="AG664">
        <v>39.6</v>
      </c>
      <c r="AH664">
        <v>20.95</v>
      </c>
      <c r="AI664">
        <v>192</v>
      </c>
      <c r="AJ664">
        <v>192</v>
      </c>
      <c r="AK664">
        <v>0</v>
      </c>
      <c r="AL664">
        <v>117.04</v>
      </c>
      <c r="AM664" t="s">
        <v>2315</v>
      </c>
      <c r="AN664" t="s">
        <v>2315</v>
      </c>
      <c r="AO664" t="s">
        <v>2315</v>
      </c>
      <c r="AP664" t="s">
        <v>2315</v>
      </c>
      <c r="AQ664" t="s">
        <v>2315</v>
      </c>
      <c r="AR664" t="s">
        <v>2315</v>
      </c>
      <c r="AS664">
        <v>21.9</v>
      </c>
      <c r="AT664">
        <v>25</v>
      </c>
      <c r="AU664">
        <v>39.6</v>
      </c>
      <c r="AV664">
        <v>34.9</v>
      </c>
      <c r="AW664">
        <v>39.6</v>
      </c>
      <c r="AX664">
        <v>39.6</v>
      </c>
      <c r="AY664">
        <v>197900000</v>
      </c>
      <c r="AZ664">
        <v>13503000</v>
      </c>
      <c r="BA664">
        <v>17333000</v>
      </c>
      <c r="BB664">
        <v>9574100</v>
      </c>
      <c r="BC664">
        <v>70250000</v>
      </c>
      <c r="BD664">
        <v>40840000</v>
      </c>
      <c r="BE664">
        <v>46396000</v>
      </c>
      <c r="BF664">
        <v>8183200</v>
      </c>
      <c r="BG664">
        <v>6319100</v>
      </c>
      <c r="BH664">
        <v>5564900</v>
      </c>
      <c r="BI664">
        <v>2763000</v>
      </c>
      <c r="BJ664">
        <v>1963500</v>
      </c>
      <c r="BK664">
        <v>2460800</v>
      </c>
      <c r="BL664">
        <v>1</v>
      </c>
      <c r="BM664">
        <v>4</v>
      </c>
      <c r="BN664">
        <v>2</v>
      </c>
      <c r="BO664">
        <v>5</v>
      </c>
      <c r="BP664">
        <v>6</v>
      </c>
      <c r="BQ664">
        <v>5</v>
      </c>
      <c r="BR664">
        <v>23</v>
      </c>
      <c r="BS664" t="s">
        <v>7910</v>
      </c>
      <c r="BW664">
        <v>662</v>
      </c>
      <c r="BX664" t="s">
        <v>7911</v>
      </c>
      <c r="BY664" t="s">
        <v>2429</v>
      </c>
      <c r="BZ664" t="s">
        <v>7912</v>
      </c>
      <c r="CA664" t="s">
        <v>7913</v>
      </c>
      <c r="CB664" t="s">
        <v>7914</v>
      </c>
      <c r="CC664" t="s">
        <v>7915</v>
      </c>
      <c r="CF664">
        <v>-1</v>
      </c>
    </row>
    <row r="665" spans="1:84" x14ac:dyDescent="0.2">
      <c r="A665" t="s">
        <v>7916</v>
      </c>
      <c r="B665" t="s">
        <v>7916</v>
      </c>
      <c r="C665">
        <v>2</v>
      </c>
      <c r="D665">
        <v>2</v>
      </c>
      <c r="E665">
        <v>2</v>
      </c>
      <c r="F665" t="s">
        <v>7917</v>
      </c>
      <c r="G665" t="s">
        <v>7918</v>
      </c>
      <c r="H665" t="s">
        <v>7919</v>
      </c>
      <c r="I665">
        <v>1</v>
      </c>
      <c r="J665">
        <v>2</v>
      </c>
      <c r="K665">
        <v>2</v>
      </c>
      <c r="L665">
        <v>2</v>
      </c>
      <c r="M665">
        <v>2</v>
      </c>
      <c r="N665">
        <v>2</v>
      </c>
      <c r="O665">
        <v>1</v>
      </c>
      <c r="P665">
        <v>1</v>
      </c>
      <c r="Q665">
        <v>1</v>
      </c>
      <c r="R665">
        <v>1</v>
      </c>
      <c r="S665">
        <v>2</v>
      </c>
      <c r="T665">
        <v>2</v>
      </c>
      <c r="U665">
        <v>1</v>
      </c>
      <c r="V665">
        <v>1</v>
      </c>
      <c r="W665">
        <v>1</v>
      </c>
      <c r="X665">
        <v>1</v>
      </c>
      <c r="Y665">
        <v>2</v>
      </c>
      <c r="Z665">
        <v>2</v>
      </c>
      <c r="AA665">
        <v>1</v>
      </c>
      <c r="AB665">
        <v>1</v>
      </c>
      <c r="AC665">
        <v>1</v>
      </c>
      <c r="AD665">
        <v>1</v>
      </c>
      <c r="AE665">
        <v>17.899999999999999</v>
      </c>
      <c r="AF665">
        <v>17.899999999999999</v>
      </c>
      <c r="AG665">
        <v>17.899999999999999</v>
      </c>
      <c r="AH665">
        <v>12.021000000000001</v>
      </c>
      <c r="AI665">
        <v>112</v>
      </c>
      <c r="AJ665">
        <v>112</v>
      </c>
      <c r="AK665">
        <v>0</v>
      </c>
      <c r="AL665">
        <v>5.0800999999999998</v>
      </c>
      <c r="AM665" t="s">
        <v>2315</v>
      </c>
      <c r="AN665" t="s">
        <v>2315</v>
      </c>
      <c r="AO665" t="s">
        <v>2315</v>
      </c>
      <c r="AP665" t="s">
        <v>2315</v>
      </c>
      <c r="AQ665" t="s">
        <v>2356</v>
      </c>
      <c r="AR665" t="s">
        <v>2315</v>
      </c>
      <c r="AS665">
        <v>17.899999999999999</v>
      </c>
      <c r="AT665">
        <v>17.899999999999999</v>
      </c>
      <c r="AU665">
        <v>8</v>
      </c>
      <c r="AV665">
        <v>8</v>
      </c>
      <c r="AW665">
        <v>8</v>
      </c>
      <c r="AX665">
        <v>8</v>
      </c>
      <c r="AY665">
        <v>33714000</v>
      </c>
      <c r="AZ665">
        <v>4319900</v>
      </c>
      <c r="BA665">
        <v>4218500</v>
      </c>
      <c r="BB665">
        <v>2149200</v>
      </c>
      <c r="BC665">
        <v>7634800</v>
      </c>
      <c r="BD665">
        <v>9532200</v>
      </c>
      <c r="BE665">
        <v>5859300</v>
      </c>
      <c r="BF665">
        <v>1948700</v>
      </c>
      <c r="BG665">
        <v>1894600</v>
      </c>
      <c r="BH665">
        <v>0</v>
      </c>
      <c r="BI665">
        <v>0</v>
      </c>
      <c r="BJ665">
        <v>0</v>
      </c>
      <c r="BK665">
        <v>0</v>
      </c>
      <c r="BL665">
        <v>2</v>
      </c>
      <c r="BM665">
        <v>2</v>
      </c>
      <c r="BN665">
        <v>1</v>
      </c>
      <c r="BO665">
        <v>1</v>
      </c>
      <c r="BP665">
        <v>0</v>
      </c>
      <c r="BQ665">
        <v>1</v>
      </c>
      <c r="BR665">
        <v>7</v>
      </c>
      <c r="BS665" t="s">
        <v>7920</v>
      </c>
      <c r="BW665">
        <v>663</v>
      </c>
      <c r="BX665" t="s">
        <v>7921</v>
      </c>
      <c r="BY665" t="s">
        <v>2444</v>
      </c>
      <c r="BZ665" t="s">
        <v>7922</v>
      </c>
      <c r="CA665" t="s">
        <v>7923</v>
      </c>
      <c r="CB665" t="s">
        <v>7924</v>
      </c>
      <c r="CC665" t="s">
        <v>7925</v>
      </c>
      <c r="CF665">
        <v>-1</v>
      </c>
    </row>
    <row r="666" spans="1:84" x14ac:dyDescent="0.2">
      <c r="A666" t="s">
        <v>7926</v>
      </c>
      <c r="B666" t="s">
        <v>7926</v>
      </c>
      <c r="C666">
        <v>1</v>
      </c>
      <c r="D666">
        <v>1</v>
      </c>
      <c r="E666">
        <v>1</v>
      </c>
      <c r="F666" t="s">
        <v>7927</v>
      </c>
      <c r="G666" t="s">
        <v>7928</v>
      </c>
      <c r="H666" t="s">
        <v>7929</v>
      </c>
      <c r="I666">
        <v>1</v>
      </c>
      <c r="J666">
        <v>1</v>
      </c>
      <c r="K666">
        <v>1</v>
      </c>
      <c r="L666">
        <v>1</v>
      </c>
      <c r="M666">
        <v>1</v>
      </c>
      <c r="N666">
        <v>1</v>
      </c>
      <c r="O666">
        <v>1</v>
      </c>
      <c r="P666">
        <v>1</v>
      </c>
      <c r="Q666">
        <v>1</v>
      </c>
      <c r="R666">
        <v>1</v>
      </c>
      <c r="S666">
        <v>1</v>
      </c>
      <c r="T666">
        <v>1</v>
      </c>
      <c r="U666">
        <v>1</v>
      </c>
      <c r="V666">
        <v>1</v>
      </c>
      <c r="W666">
        <v>1</v>
      </c>
      <c r="X666">
        <v>1</v>
      </c>
      <c r="Y666">
        <v>1</v>
      </c>
      <c r="Z666">
        <v>1</v>
      </c>
      <c r="AA666">
        <v>1</v>
      </c>
      <c r="AB666">
        <v>1</v>
      </c>
      <c r="AC666">
        <v>1</v>
      </c>
      <c r="AD666">
        <v>1</v>
      </c>
      <c r="AE666">
        <v>39.6</v>
      </c>
      <c r="AF666">
        <v>39.6</v>
      </c>
      <c r="AG666">
        <v>39.6</v>
      </c>
      <c r="AH666">
        <v>4.8094999999999999</v>
      </c>
      <c r="AI666">
        <v>48</v>
      </c>
      <c r="AJ666">
        <v>48</v>
      </c>
      <c r="AK666">
        <v>0</v>
      </c>
      <c r="AL666">
        <v>42.255000000000003</v>
      </c>
      <c r="AM666" t="s">
        <v>2315</v>
      </c>
      <c r="AN666" t="s">
        <v>2315</v>
      </c>
      <c r="AO666" t="s">
        <v>2315</v>
      </c>
      <c r="AP666" t="s">
        <v>2315</v>
      </c>
      <c r="AQ666" t="s">
        <v>2315</v>
      </c>
      <c r="AR666" t="s">
        <v>2315</v>
      </c>
      <c r="AS666">
        <v>39.6</v>
      </c>
      <c r="AT666">
        <v>39.6</v>
      </c>
      <c r="AU666">
        <v>39.6</v>
      </c>
      <c r="AV666">
        <v>39.6</v>
      </c>
      <c r="AW666">
        <v>39.6</v>
      </c>
      <c r="AX666">
        <v>39.6</v>
      </c>
      <c r="AY666">
        <v>29527000</v>
      </c>
      <c r="AZ666">
        <v>3986800</v>
      </c>
      <c r="BA666">
        <v>3852100</v>
      </c>
      <c r="BB666">
        <v>3948000</v>
      </c>
      <c r="BC666">
        <v>5852000</v>
      </c>
      <c r="BD666">
        <v>8565900</v>
      </c>
      <c r="BE666">
        <v>3321900</v>
      </c>
      <c r="BF666">
        <v>0</v>
      </c>
      <c r="BG666">
        <v>0</v>
      </c>
      <c r="BH666">
        <v>0</v>
      </c>
      <c r="BI666">
        <v>0</v>
      </c>
      <c r="BJ666">
        <v>0</v>
      </c>
      <c r="BK666">
        <v>0</v>
      </c>
      <c r="BL666">
        <v>1</v>
      </c>
      <c r="BM666">
        <v>1</v>
      </c>
      <c r="BN666">
        <v>1</v>
      </c>
      <c r="BO666">
        <v>1</v>
      </c>
      <c r="BP666">
        <v>1</v>
      </c>
      <c r="BQ666">
        <v>1</v>
      </c>
      <c r="BR666">
        <v>6</v>
      </c>
      <c r="BS666" t="s">
        <v>7930</v>
      </c>
      <c r="BW666">
        <v>664</v>
      </c>
      <c r="BX666">
        <v>4700</v>
      </c>
      <c r="BY666" t="b">
        <v>1</v>
      </c>
      <c r="BZ666">
        <v>4959</v>
      </c>
      <c r="CA666" t="s">
        <v>7931</v>
      </c>
      <c r="CB666" t="s">
        <v>7932</v>
      </c>
      <c r="CC666">
        <v>24504</v>
      </c>
      <c r="CF666">
        <v>-1</v>
      </c>
    </row>
    <row r="667" spans="1:84" x14ac:dyDescent="0.2">
      <c r="A667" t="s">
        <v>7933</v>
      </c>
      <c r="B667" t="s">
        <v>7933</v>
      </c>
      <c r="C667">
        <v>2</v>
      </c>
      <c r="D667">
        <v>2</v>
      </c>
      <c r="E667">
        <v>2</v>
      </c>
      <c r="F667" t="s">
        <v>7934</v>
      </c>
      <c r="G667" t="s">
        <v>7935</v>
      </c>
      <c r="H667" t="s">
        <v>7936</v>
      </c>
      <c r="I667">
        <v>1</v>
      </c>
      <c r="J667">
        <v>2</v>
      </c>
      <c r="K667">
        <v>2</v>
      </c>
      <c r="L667">
        <v>2</v>
      </c>
      <c r="M667">
        <v>0</v>
      </c>
      <c r="N667">
        <v>1</v>
      </c>
      <c r="O667">
        <v>0</v>
      </c>
      <c r="P667">
        <v>0</v>
      </c>
      <c r="Q667">
        <v>2</v>
      </c>
      <c r="R667">
        <v>0</v>
      </c>
      <c r="S667">
        <v>0</v>
      </c>
      <c r="T667">
        <v>1</v>
      </c>
      <c r="U667">
        <v>0</v>
      </c>
      <c r="V667">
        <v>0</v>
      </c>
      <c r="W667">
        <v>2</v>
      </c>
      <c r="X667">
        <v>0</v>
      </c>
      <c r="Y667">
        <v>0</v>
      </c>
      <c r="Z667">
        <v>1</v>
      </c>
      <c r="AA667">
        <v>0</v>
      </c>
      <c r="AB667">
        <v>0</v>
      </c>
      <c r="AC667">
        <v>2</v>
      </c>
      <c r="AD667">
        <v>0</v>
      </c>
      <c r="AE667">
        <v>13</v>
      </c>
      <c r="AF667">
        <v>13</v>
      </c>
      <c r="AG667">
        <v>13</v>
      </c>
      <c r="AH667">
        <v>21.356000000000002</v>
      </c>
      <c r="AI667">
        <v>193</v>
      </c>
      <c r="AJ667">
        <v>193</v>
      </c>
      <c r="AK667">
        <v>0</v>
      </c>
      <c r="AL667">
        <v>7.5247000000000002</v>
      </c>
      <c r="AN667" t="s">
        <v>2315</v>
      </c>
      <c r="AQ667" t="s">
        <v>2315</v>
      </c>
      <c r="AS667">
        <v>0</v>
      </c>
      <c r="AT667">
        <v>3.6</v>
      </c>
      <c r="AU667">
        <v>0</v>
      </c>
      <c r="AV667">
        <v>0</v>
      </c>
      <c r="AW667">
        <v>13</v>
      </c>
      <c r="AX667">
        <v>0</v>
      </c>
      <c r="AY667">
        <v>33171000</v>
      </c>
      <c r="AZ667">
        <v>0</v>
      </c>
      <c r="BA667">
        <v>1730100</v>
      </c>
      <c r="BB667">
        <v>0</v>
      </c>
      <c r="BC667">
        <v>0</v>
      </c>
      <c r="BD667">
        <v>31441000</v>
      </c>
      <c r="BE667">
        <v>0</v>
      </c>
      <c r="BF667">
        <v>0</v>
      </c>
      <c r="BG667">
        <v>0</v>
      </c>
      <c r="BH667">
        <v>0</v>
      </c>
      <c r="BI667">
        <v>0</v>
      </c>
      <c r="BJ667">
        <v>0</v>
      </c>
      <c r="BK667">
        <v>0</v>
      </c>
      <c r="BL667">
        <v>0</v>
      </c>
      <c r="BM667">
        <v>1</v>
      </c>
      <c r="BN667">
        <v>0</v>
      </c>
      <c r="BO667">
        <v>0</v>
      </c>
      <c r="BP667">
        <v>2</v>
      </c>
      <c r="BQ667">
        <v>0</v>
      </c>
      <c r="BR667">
        <v>3</v>
      </c>
      <c r="BS667" t="s">
        <v>7937</v>
      </c>
      <c r="BW667">
        <v>665</v>
      </c>
      <c r="BX667" t="s">
        <v>7938</v>
      </c>
      <c r="BY667" t="s">
        <v>2444</v>
      </c>
      <c r="BZ667" t="s">
        <v>7939</v>
      </c>
      <c r="CA667" t="s">
        <v>7940</v>
      </c>
      <c r="CB667" t="s">
        <v>7941</v>
      </c>
      <c r="CC667" t="s">
        <v>7942</v>
      </c>
      <c r="CF667">
        <v>-1</v>
      </c>
    </row>
    <row r="668" spans="1:84" x14ac:dyDescent="0.2">
      <c r="A668" t="s">
        <v>7943</v>
      </c>
      <c r="B668" t="s">
        <v>7943</v>
      </c>
      <c r="C668">
        <v>1</v>
      </c>
      <c r="D668">
        <v>1</v>
      </c>
      <c r="E668">
        <v>1</v>
      </c>
      <c r="F668" t="s">
        <v>7944</v>
      </c>
      <c r="G668" t="s">
        <v>7945</v>
      </c>
      <c r="H668" t="s">
        <v>7946</v>
      </c>
      <c r="I668">
        <v>1</v>
      </c>
      <c r="J668">
        <v>1</v>
      </c>
      <c r="K668">
        <v>1</v>
      </c>
      <c r="L668">
        <v>1</v>
      </c>
      <c r="M668">
        <v>1</v>
      </c>
      <c r="N668">
        <v>1</v>
      </c>
      <c r="O668">
        <v>0</v>
      </c>
      <c r="P668">
        <v>1</v>
      </c>
      <c r="Q668">
        <v>1</v>
      </c>
      <c r="R668">
        <v>1</v>
      </c>
      <c r="S668">
        <v>1</v>
      </c>
      <c r="T668">
        <v>1</v>
      </c>
      <c r="U668">
        <v>0</v>
      </c>
      <c r="V668">
        <v>1</v>
      </c>
      <c r="W668">
        <v>1</v>
      </c>
      <c r="X668">
        <v>1</v>
      </c>
      <c r="Y668">
        <v>1</v>
      </c>
      <c r="Z668">
        <v>1</v>
      </c>
      <c r="AA668">
        <v>0</v>
      </c>
      <c r="AB668">
        <v>1</v>
      </c>
      <c r="AC668">
        <v>1</v>
      </c>
      <c r="AD668">
        <v>1</v>
      </c>
      <c r="AE668">
        <v>3.8</v>
      </c>
      <c r="AF668">
        <v>3.8</v>
      </c>
      <c r="AG668">
        <v>3.8</v>
      </c>
      <c r="AH668">
        <v>43.262999999999998</v>
      </c>
      <c r="AI668">
        <v>399</v>
      </c>
      <c r="AJ668">
        <v>399</v>
      </c>
      <c r="AK668">
        <v>2.1337000000000001E-3</v>
      </c>
      <c r="AL668">
        <v>3.5771999999999999</v>
      </c>
      <c r="AM668" t="s">
        <v>2356</v>
      </c>
      <c r="AN668" t="s">
        <v>2356</v>
      </c>
      <c r="AP668" t="s">
        <v>2356</v>
      </c>
      <c r="AQ668" t="s">
        <v>2315</v>
      </c>
      <c r="AR668" t="s">
        <v>2315</v>
      </c>
      <c r="AS668">
        <v>3.8</v>
      </c>
      <c r="AT668">
        <v>3.8</v>
      </c>
      <c r="AU668">
        <v>0</v>
      </c>
      <c r="AV668">
        <v>3.8</v>
      </c>
      <c r="AW668">
        <v>3.8</v>
      </c>
      <c r="AX668">
        <v>3.8</v>
      </c>
      <c r="AY668">
        <v>8015300</v>
      </c>
      <c r="AZ668">
        <v>361790</v>
      </c>
      <c r="BA668">
        <v>552580</v>
      </c>
      <c r="BB668">
        <v>0</v>
      </c>
      <c r="BC668">
        <v>1741200</v>
      </c>
      <c r="BD668">
        <v>3014300</v>
      </c>
      <c r="BE668">
        <v>2345400</v>
      </c>
      <c r="BF668">
        <v>0</v>
      </c>
      <c r="BG668">
        <v>0</v>
      </c>
      <c r="BH668">
        <v>0</v>
      </c>
      <c r="BI668">
        <v>0</v>
      </c>
      <c r="BJ668">
        <v>0</v>
      </c>
      <c r="BK668">
        <v>0</v>
      </c>
      <c r="BL668">
        <v>0</v>
      </c>
      <c r="BM668">
        <v>0</v>
      </c>
      <c r="BN668">
        <v>0</v>
      </c>
      <c r="BO668">
        <v>0</v>
      </c>
      <c r="BP668">
        <v>1</v>
      </c>
      <c r="BQ668">
        <v>1</v>
      </c>
      <c r="BR668">
        <v>2</v>
      </c>
      <c r="BS668" t="s">
        <v>7947</v>
      </c>
      <c r="BW668">
        <v>666</v>
      </c>
      <c r="BX668">
        <v>11057</v>
      </c>
      <c r="BY668" t="b">
        <v>1</v>
      </c>
      <c r="BZ668">
        <v>11743</v>
      </c>
      <c r="CA668" t="s">
        <v>7948</v>
      </c>
      <c r="CB668" t="s">
        <v>7949</v>
      </c>
      <c r="CC668">
        <v>61370</v>
      </c>
      <c r="CF668">
        <v>-1</v>
      </c>
    </row>
    <row r="669" spans="1:84" x14ac:dyDescent="0.2">
      <c r="A669" t="s">
        <v>7950</v>
      </c>
      <c r="B669" t="s">
        <v>7950</v>
      </c>
      <c r="C669">
        <v>3</v>
      </c>
      <c r="D669">
        <v>3</v>
      </c>
      <c r="E669">
        <v>3</v>
      </c>
      <c r="F669" t="s">
        <v>7951</v>
      </c>
      <c r="G669" t="s">
        <v>7952</v>
      </c>
      <c r="H669" t="s">
        <v>7953</v>
      </c>
      <c r="I669">
        <v>1</v>
      </c>
      <c r="J669">
        <v>3</v>
      </c>
      <c r="K669">
        <v>3</v>
      </c>
      <c r="L669">
        <v>3</v>
      </c>
      <c r="M669">
        <v>3</v>
      </c>
      <c r="N669">
        <v>0</v>
      </c>
      <c r="O669">
        <v>0</v>
      </c>
      <c r="P669">
        <v>3</v>
      </c>
      <c r="Q669">
        <v>2</v>
      </c>
      <c r="R669">
        <v>2</v>
      </c>
      <c r="S669">
        <v>3</v>
      </c>
      <c r="T669">
        <v>0</v>
      </c>
      <c r="U669">
        <v>0</v>
      </c>
      <c r="V669">
        <v>3</v>
      </c>
      <c r="W669">
        <v>2</v>
      </c>
      <c r="X669">
        <v>2</v>
      </c>
      <c r="Y669">
        <v>3</v>
      </c>
      <c r="Z669">
        <v>0</v>
      </c>
      <c r="AA669">
        <v>0</v>
      </c>
      <c r="AB669">
        <v>3</v>
      </c>
      <c r="AC669">
        <v>2</v>
      </c>
      <c r="AD669">
        <v>2</v>
      </c>
      <c r="AE669">
        <v>12.2</v>
      </c>
      <c r="AF669">
        <v>12.2</v>
      </c>
      <c r="AG669">
        <v>12.2</v>
      </c>
      <c r="AH669">
        <v>39.618000000000002</v>
      </c>
      <c r="AI669">
        <v>360</v>
      </c>
      <c r="AJ669">
        <v>360</v>
      </c>
      <c r="AK669">
        <v>0</v>
      </c>
      <c r="AL669">
        <v>8.9440000000000008</v>
      </c>
      <c r="AM669" t="s">
        <v>2315</v>
      </c>
      <c r="AP669" t="s">
        <v>2315</v>
      </c>
      <c r="AQ669" t="s">
        <v>2315</v>
      </c>
      <c r="AR669" t="s">
        <v>2315</v>
      </c>
      <c r="AS669">
        <v>12.2</v>
      </c>
      <c r="AT669">
        <v>0</v>
      </c>
      <c r="AU669">
        <v>0</v>
      </c>
      <c r="AV669">
        <v>12.2</v>
      </c>
      <c r="AW669">
        <v>9.4</v>
      </c>
      <c r="AX669">
        <v>6.4</v>
      </c>
      <c r="AY669">
        <v>22200000</v>
      </c>
      <c r="AZ669">
        <v>1766200</v>
      </c>
      <c r="BA669">
        <v>0</v>
      </c>
      <c r="BB669">
        <v>0</v>
      </c>
      <c r="BC669">
        <v>7815500</v>
      </c>
      <c r="BD669">
        <v>8034300</v>
      </c>
      <c r="BE669">
        <v>4584000</v>
      </c>
      <c r="BF669">
        <v>494890</v>
      </c>
      <c r="BG669">
        <v>0</v>
      </c>
      <c r="BH669">
        <v>0</v>
      </c>
      <c r="BI669">
        <v>321670</v>
      </c>
      <c r="BJ669">
        <v>416660</v>
      </c>
      <c r="BK669">
        <v>442430</v>
      </c>
      <c r="BL669">
        <v>1</v>
      </c>
      <c r="BM669">
        <v>0</v>
      </c>
      <c r="BN669">
        <v>0</v>
      </c>
      <c r="BO669">
        <v>3</v>
      </c>
      <c r="BP669">
        <v>1</v>
      </c>
      <c r="BQ669">
        <v>2</v>
      </c>
      <c r="BR669">
        <v>7</v>
      </c>
      <c r="BS669" t="s">
        <v>7954</v>
      </c>
      <c r="BW669">
        <v>667</v>
      </c>
      <c r="BX669" t="s">
        <v>7955</v>
      </c>
      <c r="BY669" t="s">
        <v>2332</v>
      </c>
      <c r="BZ669" t="s">
        <v>7956</v>
      </c>
      <c r="CA669" t="s">
        <v>7957</v>
      </c>
      <c r="CB669" t="s">
        <v>7958</v>
      </c>
      <c r="CC669" t="s">
        <v>7959</v>
      </c>
      <c r="CF669">
        <v>-1</v>
      </c>
    </row>
    <row r="670" spans="1:84" x14ac:dyDescent="0.2">
      <c r="A670" t="s">
        <v>1114</v>
      </c>
      <c r="B670" t="s">
        <v>1114</v>
      </c>
      <c r="C670">
        <v>5</v>
      </c>
      <c r="D670">
        <v>5</v>
      </c>
      <c r="E670">
        <v>5</v>
      </c>
      <c r="F670" t="s">
        <v>1115</v>
      </c>
      <c r="G670" t="s">
        <v>1116</v>
      </c>
      <c r="H670" t="s">
        <v>7960</v>
      </c>
      <c r="I670">
        <v>1</v>
      </c>
      <c r="J670">
        <v>5</v>
      </c>
      <c r="K670">
        <v>5</v>
      </c>
      <c r="L670">
        <v>5</v>
      </c>
      <c r="M670">
        <v>3</v>
      </c>
      <c r="N670">
        <v>5</v>
      </c>
      <c r="O670">
        <v>3</v>
      </c>
      <c r="P670">
        <v>2</v>
      </c>
      <c r="Q670">
        <v>4</v>
      </c>
      <c r="R670">
        <v>3</v>
      </c>
      <c r="S670">
        <v>3</v>
      </c>
      <c r="T670">
        <v>5</v>
      </c>
      <c r="U670">
        <v>3</v>
      </c>
      <c r="V670">
        <v>2</v>
      </c>
      <c r="W670">
        <v>4</v>
      </c>
      <c r="X670">
        <v>3</v>
      </c>
      <c r="Y670">
        <v>3</v>
      </c>
      <c r="Z670">
        <v>5</v>
      </c>
      <c r="AA670">
        <v>3</v>
      </c>
      <c r="AB670">
        <v>2</v>
      </c>
      <c r="AC670">
        <v>4</v>
      </c>
      <c r="AD670">
        <v>3</v>
      </c>
      <c r="AE670">
        <v>36.9</v>
      </c>
      <c r="AF670">
        <v>36.9</v>
      </c>
      <c r="AG670">
        <v>36.9</v>
      </c>
      <c r="AH670">
        <v>16.062999999999999</v>
      </c>
      <c r="AI670">
        <v>149</v>
      </c>
      <c r="AJ670">
        <v>149</v>
      </c>
      <c r="AK670">
        <v>0</v>
      </c>
      <c r="AL670">
        <v>13.375</v>
      </c>
      <c r="AM670" t="s">
        <v>2315</v>
      </c>
      <c r="AN670" t="s">
        <v>2315</v>
      </c>
      <c r="AO670" t="s">
        <v>2315</v>
      </c>
      <c r="AP670" t="s">
        <v>2315</v>
      </c>
      <c r="AQ670" t="s">
        <v>2315</v>
      </c>
      <c r="AR670" t="s">
        <v>2315</v>
      </c>
      <c r="AS670">
        <v>22.1</v>
      </c>
      <c r="AT670">
        <v>36.9</v>
      </c>
      <c r="AU670">
        <v>22.1</v>
      </c>
      <c r="AV670">
        <v>14.8</v>
      </c>
      <c r="AW670">
        <v>30.9</v>
      </c>
      <c r="AX670">
        <v>22.1</v>
      </c>
      <c r="AY670">
        <v>53234000</v>
      </c>
      <c r="AZ670">
        <v>1928800</v>
      </c>
      <c r="BA670">
        <v>31611000</v>
      </c>
      <c r="BB670">
        <v>1095600</v>
      </c>
      <c r="BC670">
        <v>4672400</v>
      </c>
      <c r="BD670">
        <v>10110000</v>
      </c>
      <c r="BE670">
        <v>3816600</v>
      </c>
      <c r="BF670">
        <v>3686300</v>
      </c>
      <c r="BG670">
        <v>4823100</v>
      </c>
      <c r="BH670">
        <v>3043200</v>
      </c>
      <c r="BI670">
        <v>2213200</v>
      </c>
      <c r="BJ670">
        <v>1721800</v>
      </c>
      <c r="BK670">
        <v>1823900</v>
      </c>
      <c r="BL670">
        <v>1</v>
      </c>
      <c r="BM670">
        <v>3</v>
      </c>
      <c r="BN670">
        <v>1</v>
      </c>
      <c r="BO670">
        <v>2</v>
      </c>
      <c r="BP670">
        <v>3</v>
      </c>
      <c r="BQ670">
        <v>0</v>
      </c>
      <c r="BR670">
        <v>10</v>
      </c>
      <c r="BS670" t="s">
        <v>7961</v>
      </c>
      <c r="BW670">
        <v>668</v>
      </c>
      <c r="BX670" t="s">
        <v>7962</v>
      </c>
      <c r="BY670" t="s">
        <v>2429</v>
      </c>
      <c r="BZ670" t="s">
        <v>7963</v>
      </c>
      <c r="CA670" t="s">
        <v>7964</v>
      </c>
      <c r="CB670" t="s">
        <v>7965</v>
      </c>
      <c r="CC670" t="s">
        <v>7966</v>
      </c>
      <c r="CF670">
        <v>-1</v>
      </c>
    </row>
    <row r="671" spans="1:84" x14ac:dyDescent="0.2">
      <c r="A671" t="s">
        <v>1117</v>
      </c>
      <c r="B671" t="s">
        <v>1117</v>
      </c>
      <c r="C671">
        <v>11</v>
      </c>
      <c r="D671">
        <v>11</v>
      </c>
      <c r="E671">
        <v>11</v>
      </c>
      <c r="F671" t="s">
        <v>1118</v>
      </c>
      <c r="G671" t="s">
        <v>1119</v>
      </c>
      <c r="H671" t="s">
        <v>7967</v>
      </c>
      <c r="I671">
        <v>1</v>
      </c>
      <c r="J671">
        <v>11</v>
      </c>
      <c r="K671">
        <v>11</v>
      </c>
      <c r="L671">
        <v>11</v>
      </c>
      <c r="M671">
        <v>6</v>
      </c>
      <c r="N671">
        <v>8</v>
      </c>
      <c r="O671">
        <v>9</v>
      </c>
      <c r="P671">
        <v>7</v>
      </c>
      <c r="Q671">
        <v>8</v>
      </c>
      <c r="R671">
        <v>9</v>
      </c>
      <c r="S671">
        <v>6</v>
      </c>
      <c r="T671">
        <v>8</v>
      </c>
      <c r="U671">
        <v>9</v>
      </c>
      <c r="V671">
        <v>7</v>
      </c>
      <c r="W671">
        <v>8</v>
      </c>
      <c r="X671">
        <v>9</v>
      </c>
      <c r="Y671">
        <v>6</v>
      </c>
      <c r="Z671">
        <v>8</v>
      </c>
      <c r="AA671">
        <v>9</v>
      </c>
      <c r="AB671">
        <v>7</v>
      </c>
      <c r="AC671">
        <v>8</v>
      </c>
      <c r="AD671">
        <v>9</v>
      </c>
      <c r="AE671">
        <v>37.1</v>
      </c>
      <c r="AF671">
        <v>37.1</v>
      </c>
      <c r="AG671">
        <v>37.1</v>
      </c>
      <c r="AH671">
        <v>36.094000000000001</v>
      </c>
      <c r="AI671">
        <v>326</v>
      </c>
      <c r="AJ671">
        <v>326</v>
      </c>
      <c r="AK671">
        <v>0</v>
      </c>
      <c r="AL671">
        <v>59.975999999999999</v>
      </c>
      <c r="AM671" t="s">
        <v>2315</v>
      </c>
      <c r="AN671" t="s">
        <v>2315</v>
      </c>
      <c r="AO671" t="s">
        <v>2315</v>
      </c>
      <c r="AP671" t="s">
        <v>2315</v>
      </c>
      <c r="AQ671" t="s">
        <v>2315</v>
      </c>
      <c r="AR671" t="s">
        <v>2315</v>
      </c>
      <c r="AS671">
        <v>21.2</v>
      </c>
      <c r="AT671">
        <v>29.4</v>
      </c>
      <c r="AU671">
        <v>31</v>
      </c>
      <c r="AV671">
        <v>23.9</v>
      </c>
      <c r="AW671">
        <v>26.1</v>
      </c>
      <c r="AX671">
        <v>31</v>
      </c>
      <c r="AY671">
        <v>170640000</v>
      </c>
      <c r="AZ671">
        <v>12690000</v>
      </c>
      <c r="BA671">
        <v>23033000</v>
      </c>
      <c r="BB671">
        <v>12748000</v>
      </c>
      <c r="BC671">
        <v>39230000</v>
      </c>
      <c r="BD671">
        <v>49159000</v>
      </c>
      <c r="BE671">
        <v>33783000</v>
      </c>
      <c r="BF671">
        <v>2812500</v>
      </c>
      <c r="BG671">
        <v>2534000</v>
      </c>
      <c r="BH671">
        <v>3141800</v>
      </c>
      <c r="BI671">
        <v>1212800</v>
      </c>
      <c r="BJ671">
        <v>1386300</v>
      </c>
      <c r="BK671">
        <v>1315300</v>
      </c>
      <c r="BL671">
        <v>4</v>
      </c>
      <c r="BM671">
        <v>9</v>
      </c>
      <c r="BN671">
        <v>6</v>
      </c>
      <c r="BO671">
        <v>7</v>
      </c>
      <c r="BP671">
        <v>9</v>
      </c>
      <c r="BQ671">
        <v>9</v>
      </c>
      <c r="BR671">
        <v>44</v>
      </c>
      <c r="BS671" t="s">
        <v>7968</v>
      </c>
      <c r="BW671">
        <v>669</v>
      </c>
      <c r="BX671" t="s">
        <v>7969</v>
      </c>
      <c r="BY671" t="s">
        <v>2474</v>
      </c>
      <c r="BZ671" t="s">
        <v>7970</v>
      </c>
      <c r="CA671" t="s">
        <v>7971</v>
      </c>
      <c r="CB671" t="s">
        <v>7972</v>
      </c>
      <c r="CC671" t="s">
        <v>7973</v>
      </c>
      <c r="CF671">
        <v>-1</v>
      </c>
    </row>
    <row r="672" spans="1:84" x14ac:dyDescent="0.2">
      <c r="A672" t="s">
        <v>7974</v>
      </c>
      <c r="B672" t="s">
        <v>7974</v>
      </c>
      <c r="C672">
        <v>1</v>
      </c>
      <c r="D672">
        <v>1</v>
      </c>
      <c r="E672">
        <v>1</v>
      </c>
      <c r="F672" t="s">
        <v>7975</v>
      </c>
      <c r="G672" t="s">
        <v>7976</v>
      </c>
      <c r="H672" t="s">
        <v>7977</v>
      </c>
      <c r="I672">
        <v>1</v>
      </c>
      <c r="J672">
        <v>1</v>
      </c>
      <c r="K672">
        <v>1</v>
      </c>
      <c r="L672">
        <v>1</v>
      </c>
      <c r="M672">
        <v>0</v>
      </c>
      <c r="N672">
        <v>0</v>
      </c>
      <c r="O672">
        <v>0</v>
      </c>
      <c r="P672">
        <v>0</v>
      </c>
      <c r="Q672">
        <v>1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1</v>
      </c>
      <c r="X672">
        <v>0</v>
      </c>
      <c r="Y672">
        <v>0</v>
      </c>
      <c r="Z672">
        <v>0</v>
      </c>
      <c r="AA672">
        <v>0</v>
      </c>
      <c r="AB672">
        <v>0</v>
      </c>
      <c r="AC672">
        <v>1</v>
      </c>
      <c r="AD672">
        <v>0</v>
      </c>
      <c r="AE672">
        <v>10.4</v>
      </c>
      <c r="AF672">
        <v>10.4</v>
      </c>
      <c r="AG672">
        <v>10.4</v>
      </c>
      <c r="AH672">
        <v>11.106</v>
      </c>
      <c r="AI672">
        <v>96</v>
      </c>
      <c r="AJ672">
        <v>96</v>
      </c>
      <c r="AK672">
        <v>2.1037999999999999E-3</v>
      </c>
      <c r="AL672">
        <v>3.395</v>
      </c>
      <c r="AQ672" t="s">
        <v>2315</v>
      </c>
      <c r="AS672">
        <v>0</v>
      </c>
      <c r="AT672">
        <v>0</v>
      </c>
      <c r="AU672">
        <v>0</v>
      </c>
      <c r="AV672">
        <v>0</v>
      </c>
      <c r="AW672">
        <v>10.4</v>
      </c>
      <c r="AX672">
        <v>0</v>
      </c>
      <c r="AY672">
        <v>2335000</v>
      </c>
      <c r="AZ672">
        <v>0</v>
      </c>
      <c r="BA672">
        <v>0</v>
      </c>
      <c r="BB672">
        <v>0</v>
      </c>
      <c r="BC672">
        <v>0</v>
      </c>
      <c r="BD672">
        <v>2335000</v>
      </c>
      <c r="BE672">
        <v>0</v>
      </c>
      <c r="BF672">
        <v>0</v>
      </c>
      <c r="BG672">
        <v>0</v>
      </c>
      <c r="BH672">
        <v>0</v>
      </c>
      <c r="BI672">
        <v>0</v>
      </c>
      <c r="BJ672">
        <v>0</v>
      </c>
      <c r="BK672">
        <v>0</v>
      </c>
      <c r="BL672">
        <v>0</v>
      </c>
      <c r="BM672">
        <v>0</v>
      </c>
      <c r="BN672">
        <v>0</v>
      </c>
      <c r="BO672">
        <v>0</v>
      </c>
      <c r="BP672">
        <v>1</v>
      </c>
      <c r="BQ672">
        <v>0</v>
      </c>
      <c r="BR672">
        <v>1</v>
      </c>
      <c r="BS672" t="s">
        <v>7978</v>
      </c>
      <c r="BW672">
        <v>670</v>
      </c>
      <c r="BX672">
        <v>6422</v>
      </c>
      <c r="BY672" t="b">
        <v>1</v>
      </c>
      <c r="BZ672">
        <v>6771</v>
      </c>
      <c r="CA672">
        <v>32953</v>
      </c>
      <c r="CB672">
        <v>34816</v>
      </c>
      <c r="CC672">
        <v>34816</v>
      </c>
      <c r="CF672">
        <v>-1</v>
      </c>
    </row>
    <row r="673" spans="1:84" x14ac:dyDescent="0.2">
      <c r="A673" t="s">
        <v>1120</v>
      </c>
      <c r="B673" t="s">
        <v>1120</v>
      </c>
      <c r="C673">
        <v>13</v>
      </c>
      <c r="D673">
        <v>13</v>
      </c>
      <c r="E673">
        <v>13</v>
      </c>
      <c r="F673" t="s">
        <v>1121</v>
      </c>
      <c r="G673" t="s">
        <v>1122</v>
      </c>
      <c r="H673" t="s">
        <v>7979</v>
      </c>
      <c r="I673">
        <v>1</v>
      </c>
      <c r="J673">
        <v>13</v>
      </c>
      <c r="K673">
        <v>13</v>
      </c>
      <c r="L673">
        <v>13</v>
      </c>
      <c r="M673">
        <v>10</v>
      </c>
      <c r="N673">
        <v>12</v>
      </c>
      <c r="O673">
        <v>9</v>
      </c>
      <c r="P673">
        <v>11</v>
      </c>
      <c r="Q673">
        <v>11</v>
      </c>
      <c r="R673">
        <v>11</v>
      </c>
      <c r="S673">
        <v>10</v>
      </c>
      <c r="T673">
        <v>12</v>
      </c>
      <c r="U673">
        <v>9</v>
      </c>
      <c r="V673">
        <v>11</v>
      </c>
      <c r="W673">
        <v>11</v>
      </c>
      <c r="X673">
        <v>11</v>
      </c>
      <c r="Y673">
        <v>10</v>
      </c>
      <c r="Z673">
        <v>12</v>
      </c>
      <c r="AA673">
        <v>9</v>
      </c>
      <c r="AB673">
        <v>11</v>
      </c>
      <c r="AC673">
        <v>11</v>
      </c>
      <c r="AD673">
        <v>11</v>
      </c>
      <c r="AE673">
        <v>70</v>
      </c>
      <c r="AF673">
        <v>70</v>
      </c>
      <c r="AG673">
        <v>70</v>
      </c>
      <c r="AH673">
        <v>29.172000000000001</v>
      </c>
      <c r="AI673">
        <v>267</v>
      </c>
      <c r="AJ673">
        <v>267</v>
      </c>
      <c r="AK673">
        <v>0</v>
      </c>
      <c r="AL673">
        <v>122.32</v>
      </c>
      <c r="AM673" t="s">
        <v>2315</v>
      </c>
      <c r="AN673" t="s">
        <v>2315</v>
      </c>
      <c r="AO673" t="s">
        <v>2315</v>
      </c>
      <c r="AP673" t="s">
        <v>2315</v>
      </c>
      <c r="AQ673" t="s">
        <v>2315</v>
      </c>
      <c r="AR673" t="s">
        <v>2315</v>
      </c>
      <c r="AS673">
        <v>49.4</v>
      </c>
      <c r="AT673">
        <v>56.2</v>
      </c>
      <c r="AU673">
        <v>49.1</v>
      </c>
      <c r="AV673">
        <v>62.5</v>
      </c>
      <c r="AW673">
        <v>52.1</v>
      </c>
      <c r="AX673">
        <v>62.5</v>
      </c>
      <c r="AY673">
        <v>570220000</v>
      </c>
      <c r="AZ673">
        <v>24907000</v>
      </c>
      <c r="BA673">
        <v>31790000</v>
      </c>
      <c r="BB673">
        <v>18941000</v>
      </c>
      <c r="BC673">
        <v>153780000</v>
      </c>
      <c r="BD673">
        <v>225580000</v>
      </c>
      <c r="BE673">
        <v>115220000</v>
      </c>
      <c r="BF673">
        <v>3377500</v>
      </c>
      <c r="BG673">
        <v>3013200</v>
      </c>
      <c r="BH673">
        <v>2988000</v>
      </c>
      <c r="BI673">
        <v>3334000</v>
      </c>
      <c r="BJ673">
        <v>3528900</v>
      </c>
      <c r="BK673">
        <v>2944300</v>
      </c>
      <c r="BL673">
        <v>7</v>
      </c>
      <c r="BM673">
        <v>10</v>
      </c>
      <c r="BN673">
        <v>6</v>
      </c>
      <c r="BO673">
        <v>14</v>
      </c>
      <c r="BP673">
        <v>15</v>
      </c>
      <c r="BQ673">
        <v>12</v>
      </c>
      <c r="BR673">
        <v>64</v>
      </c>
      <c r="BS673" t="s">
        <v>7980</v>
      </c>
      <c r="BW673">
        <v>671</v>
      </c>
      <c r="BX673" t="s">
        <v>7981</v>
      </c>
      <c r="BY673" t="s">
        <v>2856</v>
      </c>
      <c r="BZ673" t="s">
        <v>7982</v>
      </c>
      <c r="CA673" t="s">
        <v>7983</v>
      </c>
      <c r="CB673" t="s">
        <v>7984</v>
      </c>
      <c r="CC673" t="s">
        <v>7985</v>
      </c>
      <c r="CF673">
        <v>-1</v>
      </c>
    </row>
    <row r="674" spans="1:84" x14ac:dyDescent="0.2">
      <c r="A674" t="s">
        <v>1123</v>
      </c>
      <c r="B674" t="s">
        <v>1123</v>
      </c>
      <c r="C674">
        <v>20</v>
      </c>
      <c r="D674">
        <v>20</v>
      </c>
      <c r="E674">
        <v>20</v>
      </c>
      <c r="F674" t="s">
        <v>1124</v>
      </c>
      <c r="G674" t="s">
        <v>1125</v>
      </c>
      <c r="H674" t="s">
        <v>7986</v>
      </c>
      <c r="I674">
        <v>1</v>
      </c>
      <c r="J674">
        <v>20</v>
      </c>
      <c r="K674">
        <v>20</v>
      </c>
      <c r="L674">
        <v>20</v>
      </c>
      <c r="M674">
        <v>15</v>
      </c>
      <c r="N674">
        <v>13</v>
      </c>
      <c r="O674">
        <v>12</v>
      </c>
      <c r="P674">
        <v>19</v>
      </c>
      <c r="Q674">
        <v>20</v>
      </c>
      <c r="R674">
        <v>20</v>
      </c>
      <c r="S674">
        <v>15</v>
      </c>
      <c r="T674">
        <v>13</v>
      </c>
      <c r="U674">
        <v>12</v>
      </c>
      <c r="V674">
        <v>19</v>
      </c>
      <c r="W674">
        <v>20</v>
      </c>
      <c r="X674">
        <v>20</v>
      </c>
      <c r="Y674">
        <v>15</v>
      </c>
      <c r="Z674">
        <v>13</v>
      </c>
      <c r="AA674">
        <v>12</v>
      </c>
      <c r="AB674">
        <v>19</v>
      </c>
      <c r="AC674">
        <v>20</v>
      </c>
      <c r="AD674">
        <v>20</v>
      </c>
      <c r="AE674">
        <v>70.099999999999994</v>
      </c>
      <c r="AF674">
        <v>70.099999999999994</v>
      </c>
      <c r="AG674">
        <v>70.099999999999994</v>
      </c>
      <c r="AH674">
        <v>52.021999999999998</v>
      </c>
      <c r="AI674">
        <v>488</v>
      </c>
      <c r="AJ674">
        <v>488</v>
      </c>
      <c r="AK674">
        <v>0</v>
      </c>
      <c r="AL674">
        <v>323.31</v>
      </c>
      <c r="AM674" t="s">
        <v>2315</v>
      </c>
      <c r="AN674" t="s">
        <v>2315</v>
      </c>
      <c r="AO674" t="s">
        <v>2315</v>
      </c>
      <c r="AP674" t="s">
        <v>2315</v>
      </c>
      <c r="AQ674" t="s">
        <v>2315</v>
      </c>
      <c r="AR674" t="s">
        <v>2315</v>
      </c>
      <c r="AS674">
        <v>51.4</v>
      </c>
      <c r="AT674">
        <v>46.9</v>
      </c>
      <c r="AU674">
        <v>45.5</v>
      </c>
      <c r="AV674">
        <v>68</v>
      </c>
      <c r="AW674">
        <v>70.099999999999994</v>
      </c>
      <c r="AX674">
        <v>70.099999999999994</v>
      </c>
      <c r="AY674">
        <v>5196600000</v>
      </c>
      <c r="AZ674">
        <v>47878000</v>
      </c>
      <c r="BA674">
        <v>51881000</v>
      </c>
      <c r="BB674">
        <v>32316000</v>
      </c>
      <c r="BC674">
        <v>1389800000</v>
      </c>
      <c r="BD674">
        <v>2167900000</v>
      </c>
      <c r="BE674">
        <v>1506799999.99999</v>
      </c>
      <c r="BF674">
        <v>6339200</v>
      </c>
      <c r="BG674">
        <v>6096800</v>
      </c>
      <c r="BH674">
        <v>6986300</v>
      </c>
      <c r="BI674">
        <v>24187000</v>
      </c>
      <c r="BJ674">
        <v>27921000</v>
      </c>
      <c r="BK674">
        <v>28272000</v>
      </c>
      <c r="BL674">
        <v>11</v>
      </c>
      <c r="BM674">
        <v>12</v>
      </c>
      <c r="BN674">
        <v>5</v>
      </c>
      <c r="BO674">
        <v>56</v>
      </c>
      <c r="BP674">
        <v>58</v>
      </c>
      <c r="BQ674">
        <v>64</v>
      </c>
      <c r="BR674">
        <v>206</v>
      </c>
      <c r="BS674" t="s">
        <v>7987</v>
      </c>
      <c r="BW674">
        <v>672</v>
      </c>
      <c r="BX674" t="s">
        <v>7988</v>
      </c>
      <c r="BY674" t="s">
        <v>2822</v>
      </c>
      <c r="BZ674" t="s">
        <v>7989</v>
      </c>
      <c r="CA674" t="s">
        <v>7990</v>
      </c>
      <c r="CB674" t="s">
        <v>7991</v>
      </c>
      <c r="CC674" t="s">
        <v>7992</v>
      </c>
      <c r="CD674" t="s">
        <v>7993</v>
      </c>
      <c r="CE674" t="s">
        <v>7994</v>
      </c>
      <c r="CF674">
        <v>-1</v>
      </c>
    </row>
    <row r="675" spans="1:84" x14ac:dyDescent="0.2">
      <c r="A675" t="s">
        <v>7995</v>
      </c>
      <c r="B675" t="s">
        <v>7995</v>
      </c>
      <c r="C675">
        <v>8</v>
      </c>
      <c r="D675">
        <v>8</v>
      </c>
      <c r="E675">
        <v>8</v>
      </c>
      <c r="F675" t="s">
        <v>7996</v>
      </c>
      <c r="G675" t="s">
        <v>7997</v>
      </c>
      <c r="H675" t="s">
        <v>7998</v>
      </c>
      <c r="I675">
        <v>1</v>
      </c>
      <c r="J675">
        <v>8</v>
      </c>
      <c r="K675">
        <v>8</v>
      </c>
      <c r="L675">
        <v>8</v>
      </c>
      <c r="M675">
        <v>0</v>
      </c>
      <c r="N675">
        <v>3</v>
      </c>
      <c r="O675">
        <v>1</v>
      </c>
      <c r="P675">
        <v>5</v>
      </c>
      <c r="Q675">
        <v>8</v>
      </c>
      <c r="R675">
        <v>6</v>
      </c>
      <c r="S675">
        <v>0</v>
      </c>
      <c r="T675">
        <v>3</v>
      </c>
      <c r="U675">
        <v>1</v>
      </c>
      <c r="V675">
        <v>5</v>
      </c>
      <c r="W675">
        <v>8</v>
      </c>
      <c r="X675">
        <v>6</v>
      </c>
      <c r="Y675">
        <v>0</v>
      </c>
      <c r="Z675">
        <v>3</v>
      </c>
      <c r="AA675">
        <v>1</v>
      </c>
      <c r="AB675">
        <v>5</v>
      </c>
      <c r="AC675">
        <v>8</v>
      </c>
      <c r="AD675">
        <v>6</v>
      </c>
      <c r="AE675">
        <v>33.700000000000003</v>
      </c>
      <c r="AF675">
        <v>33.700000000000003</v>
      </c>
      <c r="AG675">
        <v>33.700000000000003</v>
      </c>
      <c r="AH675">
        <v>32.554000000000002</v>
      </c>
      <c r="AI675">
        <v>285</v>
      </c>
      <c r="AJ675">
        <v>285</v>
      </c>
      <c r="AK675">
        <v>0</v>
      </c>
      <c r="AL675">
        <v>30.02</v>
      </c>
      <c r="AN675" t="s">
        <v>2315</v>
      </c>
      <c r="AO675" t="s">
        <v>2356</v>
      </c>
      <c r="AP675" t="s">
        <v>2315</v>
      </c>
      <c r="AQ675" t="s">
        <v>2315</v>
      </c>
      <c r="AR675" t="s">
        <v>2315</v>
      </c>
      <c r="AS675">
        <v>0</v>
      </c>
      <c r="AT675">
        <v>13</v>
      </c>
      <c r="AU675">
        <v>4.2</v>
      </c>
      <c r="AV675">
        <v>22.1</v>
      </c>
      <c r="AW675">
        <v>33.700000000000003</v>
      </c>
      <c r="AX675">
        <v>24.9</v>
      </c>
      <c r="AY675">
        <v>112840000</v>
      </c>
      <c r="AZ675">
        <v>0</v>
      </c>
      <c r="BA675">
        <v>2282900</v>
      </c>
      <c r="BB675">
        <v>562020</v>
      </c>
      <c r="BC675">
        <v>27783000</v>
      </c>
      <c r="BD675">
        <v>52564000</v>
      </c>
      <c r="BE675">
        <v>29643000</v>
      </c>
      <c r="BF675">
        <v>0</v>
      </c>
      <c r="BG675">
        <v>575480</v>
      </c>
      <c r="BH675">
        <v>0</v>
      </c>
      <c r="BI675">
        <v>1210600</v>
      </c>
      <c r="BJ675">
        <v>1301600</v>
      </c>
      <c r="BK675">
        <v>1624400</v>
      </c>
      <c r="BL675">
        <v>0</v>
      </c>
      <c r="BM675">
        <v>1</v>
      </c>
      <c r="BN675">
        <v>0</v>
      </c>
      <c r="BO675">
        <v>5</v>
      </c>
      <c r="BP675">
        <v>5</v>
      </c>
      <c r="BQ675">
        <v>5</v>
      </c>
      <c r="BR675">
        <v>16</v>
      </c>
      <c r="BS675" t="s">
        <v>7999</v>
      </c>
      <c r="BW675">
        <v>673</v>
      </c>
      <c r="BX675" t="s">
        <v>8000</v>
      </c>
      <c r="BY675" t="s">
        <v>2384</v>
      </c>
      <c r="BZ675" t="s">
        <v>8001</v>
      </c>
      <c r="CA675" t="s">
        <v>8002</v>
      </c>
      <c r="CB675" t="s">
        <v>8003</v>
      </c>
      <c r="CC675" t="s">
        <v>8004</v>
      </c>
      <c r="CF675">
        <v>-1</v>
      </c>
    </row>
    <row r="676" spans="1:84" x14ac:dyDescent="0.2">
      <c r="A676" t="s">
        <v>1126</v>
      </c>
      <c r="B676" t="s">
        <v>1126</v>
      </c>
      <c r="C676">
        <v>4</v>
      </c>
      <c r="D676">
        <v>4</v>
      </c>
      <c r="E676">
        <v>4</v>
      </c>
      <c r="F676" t="s">
        <v>1127</v>
      </c>
      <c r="G676" t="s">
        <v>1128</v>
      </c>
      <c r="H676" t="s">
        <v>8005</v>
      </c>
      <c r="I676">
        <v>1</v>
      </c>
      <c r="J676">
        <v>4</v>
      </c>
      <c r="K676">
        <v>4</v>
      </c>
      <c r="L676">
        <v>4</v>
      </c>
      <c r="M676">
        <v>3</v>
      </c>
      <c r="N676">
        <v>2</v>
      </c>
      <c r="O676">
        <v>3</v>
      </c>
      <c r="P676">
        <v>3</v>
      </c>
      <c r="Q676">
        <v>4</v>
      </c>
      <c r="R676">
        <v>4</v>
      </c>
      <c r="S676">
        <v>3</v>
      </c>
      <c r="T676">
        <v>2</v>
      </c>
      <c r="U676">
        <v>3</v>
      </c>
      <c r="V676">
        <v>3</v>
      </c>
      <c r="W676">
        <v>4</v>
      </c>
      <c r="X676">
        <v>4</v>
      </c>
      <c r="Y676">
        <v>3</v>
      </c>
      <c r="Z676">
        <v>2</v>
      </c>
      <c r="AA676">
        <v>3</v>
      </c>
      <c r="AB676">
        <v>3</v>
      </c>
      <c r="AC676">
        <v>4</v>
      </c>
      <c r="AD676">
        <v>4</v>
      </c>
      <c r="AE676">
        <v>21.2</v>
      </c>
      <c r="AF676">
        <v>21.2</v>
      </c>
      <c r="AG676">
        <v>21.2</v>
      </c>
      <c r="AH676">
        <v>25.663</v>
      </c>
      <c r="AI676">
        <v>236</v>
      </c>
      <c r="AJ676">
        <v>236</v>
      </c>
      <c r="AK676">
        <v>0</v>
      </c>
      <c r="AL676">
        <v>22.105</v>
      </c>
      <c r="AM676" t="s">
        <v>2315</v>
      </c>
      <c r="AN676" t="s">
        <v>2315</v>
      </c>
      <c r="AO676" t="s">
        <v>2315</v>
      </c>
      <c r="AP676" t="s">
        <v>2315</v>
      </c>
      <c r="AQ676" t="s">
        <v>2315</v>
      </c>
      <c r="AR676" t="s">
        <v>2315</v>
      </c>
      <c r="AS676">
        <v>14</v>
      </c>
      <c r="AT676">
        <v>11</v>
      </c>
      <c r="AU676">
        <v>16.5</v>
      </c>
      <c r="AV676">
        <v>14</v>
      </c>
      <c r="AW676">
        <v>21.2</v>
      </c>
      <c r="AX676">
        <v>21.2</v>
      </c>
      <c r="AY676">
        <v>44014000</v>
      </c>
      <c r="AZ676">
        <v>3488500</v>
      </c>
      <c r="BA676">
        <v>1685900</v>
      </c>
      <c r="BB676">
        <v>2887500</v>
      </c>
      <c r="BC676">
        <v>14771000</v>
      </c>
      <c r="BD676">
        <v>10125000</v>
      </c>
      <c r="BE676">
        <v>11056000</v>
      </c>
      <c r="BF676">
        <v>1053200</v>
      </c>
      <c r="BG676">
        <v>797970</v>
      </c>
      <c r="BH676">
        <v>1161600</v>
      </c>
      <c r="BI676">
        <v>714010</v>
      </c>
      <c r="BJ676">
        <v>537970</v>
      </c>
      <c r="BK676">
        <v>495610</v>
      </c>
      <c r="BL676">
        <v>2</v>
      </c>
      <c r="BM676">
        <v>1</v>
      </c>
      <c r="BN676">
        <v>2</v>
      </c>
      <c r="BO676">
        <v>3</v>
      </c>
      <c r="BP676">
        <v>3</v>
      </c>
      <c r="BQ676">
        <v>1</v>
      </c>
      <c r="BR676">
        <v>12</v>
      </c>
      <c r="BS676" t="s">
        <v>8006</v>
      </c>
      <c r="BW676">
        <v>674</v>
      </c>
      <c r="BX676" t="s">
        <v>8007</v>
      </c>
      <c r="BY676" t="s">
        <v>2346</v>
      </c>
      <c r="BZ676" t="s">
        <v>8008</v>
      </c>
      <c r="CA676" t="s">
        <v>8009</v>
      </c>
      <c r="CB676" t="s">
        <v>8010</v>
      </c>
      <c r="CC676" t="s">
        <v>8011</v>
      </c>
      <c r="CF676">
        <v>-1</v>
      </c>
    </row>
    <row r="677" spans="1:84" x14ac:dyDescent="0.2">
      <c r="A677" t="s">
        <v>8012</v>
      </c>
      <c r="B677" t="s">
        <v>8012</v>
      </c>
      <c r="C677">
        <v>5</v>
      </c>
      <c r="D677">
        <v>5</v>
      </c>
      <c r="E677">
        <v>5</v>
      </c>
      <c r="F677" t="s">
        <v>8013</v>
      </c>
      <c r="G677" t="s">
        <v>8014</v>
      </c>
      <c r="H677" t="s">
        <v>8015</v>
      </c>
      <c r="I677">
        <v>1</v>
      </c>
      <c r="J677">
        <v>5</v>
      </c>
      <c r="K677">
        <v>5</v>
      </c>
      <c r="L677">
        <v>5</v>
      </c>
      <c r="M677">
        <v>4</v>
      </c>
      <c r="N677">
        <v>4</v>
      </c>
      <c r="O677">
        <v>2</v>
      </c>
      <c r="P677">
        <v>3</v>
      </c>
      <c r="Q677">
        <v>3</v>
      </c>
      <c r="R677">
        <v>4</v>
      </c>
      <c r="S677">
        <v>4</v>
      </c>
      <c r="T677">
        <v>4</v>
      </c>
      <c r="U677">
        <v>2</v>
      </c>
      <c r="V677">
        <v>3</v>
      </c>
      <c r="W677">
        <v>3</v>
      </c>
      <c r="X677">
        <v>4</v>
      </c>
      <c r="Y677">
        <v>4</v>
      </c>
      <c r="Z677">
        <v>4</v>
      </c>
      <c r="AA677">
        <v>2</v>
      </c>
      <c r="AB677">
        <v>3</v>
      </c>
      <c r="AC677">
        <v>3</v>
      </c>
      <c r="AD677">
        <v>4</v>
      </c>
      <c r="AE677">
        <v>41.1</v>
      </c>
      <c r="AF677">
        <v>41.1</v>
      </c>
      <c r="AG677">
        <v>41.1</v>
      </c>
      <c r="AH677">
        <v>13.132999999999999</v>
      </c>
      <c r="AI677">
        <v>112</v>
      </c>
      <c r="AJ677">
        <v>112</v>
      </c>
      <c r="AK677">
        <v>0</v>
      </c>
      <c r="AL677">
        <v>32.079000000000001</v>
      </c>
      <c r="AM677" t="s">
        <v>2315</v>
      </c>
      <c r="AN677" t="s">
        <v>2315</v>
      </c>
      <c r="AO677" t="s">
        <v>2315</v>
      </c>
      <c r="AP677" t="s">
        <v>2315</v>
      </c>
      <c r="AQ677" t="s">
        <v>2315</v>
      </c>
      <c r="AR677" t="s">
        <v>2315</v>
      </c>
      <c r="AS677">
        <v>31.2</v>
      </c>
      <c r="AT677">
        <v>34.799999999999997</v>
      </c>
      <c r="AU677">
        <v>18.8</v>
      </c>
      <c r="AV677">
        <v>25</v>
      </c>
      <c r="AW677">
        <v>26.8</v>
      </c>
      <c r="AX677">
        <v>34.799999999999997</v>
      </c>
      <c r="AY677">
        <v>234850000</v>
      </c>
      <c r="AZ677">
        <v>54823000</v>
      </c>
      <c r="BA677">
        <v>6024000</v>
      </c>
      <c r="BB677">
        <v>21828000</v>
      </c>
      <c r="BC677">
        <v>98816000</v>
      </c>
      <c r="BD677">
        <v>14880000</v>
      </c>
      <c r="BE677">
        <v>38475000</v>
      </c>
      <c r="BF677">
        <v>24568000</v>
      </c>
      <c r="BG677">
        <v>0</v>
      </c>
      <c r="BH677">
        <v>0</v>
      </c>
      <c r="BI677">
        <v>11211000</v>
      </c>
      <c r="BJ677">
        <v>3182300</v>
      </c>
      <c r="BK677">
        <v>7258500</v>
      </c>
      <c r="BL677">
        <v>7</v>
      </c>
      <c r="BM677">
        <v>3</v>
      </c>
      <c r="BN677">
        <v>4</v>
      </c>
      <c r="BO677">
        <v>2</v>
      </c>
      <c r="BP677">
        <v>2</v>
      </c>
      <c r="BQ677">
        <v>4</v>
      </c>
      <c r="BR677">
        <v>22</v>
      </c>
      <c r="BS677" t="s">
        <v>8016</v>
      </c>
      <c r="BW677">
        <v>675</v>
      </c>
      <c r="BX677" t="s">
        <v>8017</v>
      </c>
      <c r="BY677" t="s">
        <v>2429</v>
      </c>
      <c r="BZ677" t="s">
        <v>8018</v>
      </c>
      <c r="CA677" t="s">
        <v>8019</v>
      </c>
      <c r="CB677" t="s">
        <v>8020</v>
      </c>
      <c r="CC677" t="s">
        <v>8021</v>
      </c>
      <c r="CF677">
        <v>-1</v>
      </c>
    </row>
    <row r="678" spans="1:84" x14ac:dyDescent="0.2">
      <c r="A678" t="s">
        <v>1129</v>
      </c>
      <c r="B678" t="s">
        <v>1129</v>
      </c>
      <c r="C678">
        <v>7</v>
      </c>
      <c r="D678">
        <v>7</v>
      </c>
      <c r="E678">
        <v>7</v>
      </c>
      <c r="F678" t="s">
        <v>1130</v>
      </c>
      <c r="G678" t="s">
        <v>1131</v>
      </c>
      <c r="H678" t="s">
        <v>8022</v>
      </c>
      <c r="I678">
        <v>1</v>
      </c>
      <c r="J678">
        <v>7</v>
      </c>
      <c r="K678">
        <v>7</v>
      </c>
      <c r="L678">
        <v>7</v>
      </c>
      <c r="M678">
        <v>7</v>
      </c>
      <c r="N678">
        <v>6</v>
      </c>
      <c r="O678">
        <v>5</v>
      </c>
      <c r="P678">
        <v>5</v>
      </c>
      <c r="Q678">
        <v>7</v>
      </c>
      <c r="R678">
        <v>4</v>
      </c>
      <c r="S678">
        <v>7</v>
      </c>
      <c r="T678">
        <v>6</v>
      </c>
      <c r="U678">
        <v>5</v>
      </c>
      <c r="V678">
        <v>5</v>
      </c>
      <c r="W678">
        <v>7</v>
      </c>
      <c r="X678">
        <v>4</v>
      </c>
      <c r="Y678">
        <v>7</v>
      </c>
      <c r="Z678">
        <v>6</v>
      </c>
      <c r="AA678">
        <v>5</v>
      </c>
      <c r="AB678">
        <v>5</v>
      </c>
      <c r="AC678">
        <v>7</v>
      </c>
      <c r="AD678">
        <v>4</v>
      </c>
      <c r="AE678">
        <v>39.4</v>
      </c>
      <c r="AF678">
        <v>39.4</v>
      </c>
      <c r="AG678">
        <v>39.4</v>
      </c>
      <c r="AH678">
        <v>17.163</v>
      </c>
      <c r="AI678">
        <v>155</v>
      </c>
      <c r="AJ678">
        <v>155</v>
      </c>
      <c r="AK678">
        <v>0</v>
      </c>
      <c r="AL678">
        <v>31.093</v>
      </c>
      <c r="AM678" t="s">
        <v>2315</v>
      </c>
      <c r="AN678" t="s">
        <v>2315</v>
      </c>
      <c r="AO678" t="s">
        <v>2315</v>
      </c>
      <c r="AP678" t="s">
        <v>2315</v>
      </c>
      <c r="AQ678" t="s">
        <v>2315</v>
      </c>
      <c r="AR678" t="s">
        <v>2315</v>
      </c>
      <c r="AS678">
        <v>39.4</v>
      </c>
      <c r="AT678">
        <v>34.200000000000003</v>
      </c>
      <c r="AU678">
        <v>28.4</v>
      </c>
      <c r="AV678">
        <v>28.4</v>
      </c>
      <c r="AW678">
        <v>39.4</v>
      </c>
      <c r="AX678">
        <v>22.6</v>
      </c>
      <c r="AY678">
        <v>161940000</v>
      </c>
      <c r="AZ678">
        <v>15796000</v>
      </c>
      <c r="BA678">
        <v>23571000</v>
      </c>
      <c r="BB678">
        <v>13363000</v>
      </c>
      <c r="BC678">
        <v>43573000</v>
      </c>
      <c r="BD678">
        <v>49338000</v>
      </c>
      <c r="BE678">
        <v>16302000</v>
      </c>
      <c r="BF678">
        <v>5135000</v>
      </c>
      <c r="BG678">
        <v>3973300</v>
      </c>
      <c r="BH678">
        <v>4698700</v>
      </c>
      <c r="BI678">
        <v>1841300</v>
      </c>
      <c r="BJ678">
        <v>897070</v>
      </c>
      <c r="BK678">
        <v>1225500</v>
      </c>
      <c r="BL678">
        <v>7</v>
      </c>
      <c r="BM678">
        <v>8</v>
      </c>
      <c r="BN678">
        <v>4</v>
      </c>
      <c r="BO678">
        <v>6</v>
      </c>
      <c r="BP678">
        <v>4</v>
      </c>
      <c r="BQ678">
        <v>3</v>
      </c>
      <c r="BR678">
        <v>32</v>
      </c>
      <c r="BS678" t="s">
        <v>8023</v>
      </c>
      <c r="BW678">
        <v>676</v>
      </c>
      <c r="BX678" t="s">
        <v>8024</v>
      </c>
      <c r="BY678" t="s">
        <v>2565</v>
      </c>
      <c r="BZ678" t="s">
        <v>8025</v>
      </c>
      <c r="CA678" t="s">
        <v>8026</v>
      </c>
      <c r="CB678" t="s">
        <v>8027</v>
      </c>
      <c r="CC678" t="s">
        <v>8028</v>
      </c>
      <c r="CD678" t="s">
        <v>8029</v>
      </c>
      <c r="CE678" t="s">
        <v>8030</v>
      </c>
      <c r="CF678">
        <v>-1</v>
      </c>
    </row>
    <row r="679" spans="1:84" x14ac:dyDescent="0.2">
      <c r="A679" t="s">
        <v>8031</v>
      </c>
      <c r="B679" t="s">
        <v>8031</v>
      </c>
      <c r="C679">
        <v>2</v>
      </c>
      <c r="D679">
        <v>2</v>
      </c>
      <c r="E679">
        <v>2</v>
      </c>
      <c r="F679" t="s">
        <v>8032</v>
      </c>
      <c r="G679" t="s">
        <v>8033</v>
      </c>
      <c r="H679" t="s">
        <v>8034</v>
      </c>
      <c r="I679">
        <v>1</v>
      </c>
      <c r="J679">
        <v>2</v>
      </c>
      <c r="K679">
        <v>2</v>
      </c>
      <c r="L679">
        <v>2</v>
      </c>
      <c r="M679">
        <v>0</v>
      </c>
      <c r="N679">
        <v>1</v>
      </c>
      <c r="O679">
        <v>1</v>
      </c>
      <c r="P679">
        <v>0</v>
      </c>
      <c r="Q679">
        <v>0</v>
      </c>
      <c r="R679">
        <v>1</v>
      </c>
      <c r="S679">
        <v>0</v>
      </c>
      <c r="T679">
        <v>1</v>
      </c>
      <c r="U679">
        <v>1</v>
      </c>
      <c r="V679">
        <v>0</v>
      </c>
      <c r="W679">
        <v>0</v>
      </c>
      <c r="X679">
        <v>1</v>
      </c>
      <c r="Y679">
        <v>0</v>
      </c>
      <c r="Z679">
        <v>1</v>
      </c>
      <c r="AA679">
        <v>1</v>
      </c>
      <c r="AB679">
        <v>0</v>
      </c>
      <c r="AC679">
        <v>0</v>
      </c>
      <c r="AD679">
        <v>1</v>
      </c>
      <c r="AE679">
        <v>25.8</v>
      </c>
      <c r="AF679">
        <v>25.8</v>
      </c>
      <c r="AG679">
        <v>25.8</v>
      </c>
      <c r="AH679">
        <v>10.273</v>
      </c>
      <c r="AI679">
        <v>89</v>
      </c>
      <c r="AJ679">
        <v>89</v>
      </c>
      <c r="AK679">
        <v>6.6534000000000003E-3</v>
      </c>
      <c r="AL679">
        <v>2.6636000000000002</v>
      </c>
      <c r="AN679" t="s">
        <v>2315</v>
      </c>
      <c r="AO679" t="s">
        <v>2315</v>
      </c>
      <c r="AR679" t="s">
        <v>2356</v>
      </c>
      <c r="AS679">
        <v>0</v>
      </c>
      <c r="AT679">
        <v>10.1</v>
      </c>
      <c r="AU679">
        <v>15.7</v>
      </c>
      <c r="AV679">
        <v>0</v>
      </c>
      <c r="AW679">
        <v>0</v>
      </c>
      <c r="AX679">
        <v>15.7</v>
      </c>
      <c r="AY679">
        <v>2113300</v>
      </c>
      <c r="AZ679">
        <v>0</v>
      </c>
      <c r="BA679">
        <v>790040</v>
      </c>
      <c r="BB679">
        <v>508340</v>
      </c>
      <c r="BC679">
        <v>0</v>
      </c>
      <c r="BD679">
        <v>0</v>
      </c>
      <c r="BE679">
        <v>814950</v>
      </c>
      <c r="BF679">
        <v>0</v>
      </c>
      <c r="BG679">
        <v>0</v>
      </c>
      <c r="BH679">
        <v>0</v>
      </c>
      <c r="BI679">
        <v>0</v>
      </c>
      <c r="BJ679">
        <v>0</v>
      </c>
      <c r="BK679">
        <v>0</v>
      </c>
      <c r="BL679">
        <v>0</v>
      </c>
      <c r="BM679">
        <v>1</v>
      </c>
      <c r="BN679">
        <v>0</v>
      </c>
      <c r="BO679">
        <v>0</v>
      </c>
      <c r="BP679">
        <v>0</v>
      </c>
      <c r="BQ679">
        <v>0</v>
      </c>
      <c r="BR679">
        <v>1</v>
      </c>
      <c r="BS679" t="s">
        <v>8035</v>
      </c>
      <c r="BW679">
        <v>677</v>
      </c>
      <c r="BX679" t="s">
        <v>8036</v>
      </c>
      <c r="BY679" t="s">
        <v>2444</v>
      </c>
      <c r="BZ679" t="s">
        <v>8037</v>
      </c>
      <c r="CA679" t="s">
        <v>8038</v>
      </c>
      <c r="CB679" t="s">
        <v>8039</v>
      </c>
      <c r="CC679" t="s">
        <v>8039</v>
      </c>
      <c r="CF679">
        <v>-1</v>
      </c>
    </row>
    <row r="680" spans="1:84" x14ac:dyDescent="0.2">
      <c r="A680" t="s">
        <v>8040</v>
      </c>
      <c r="B680" t="s">
        <v>8040</v>
      </c>
      <c r="C680">
        <v>8</v>
      </c>
      <c r="D680">
        <v>8</v>
      </c>
      <c r="E680">
        <v>8</v>
      </c>
      <c r="F680" t="s">
        <v>8041</v>
      </c>
      <c r="G680" t="s">
        <v>8042</v>
      </c>
      <c r="H680" t="s">
        <v>8043</v>
      </c>
      <c r="I680">
        <v>1</v>
      </c>
      <c r="J680">
        <v>8</v>
      </c>
      <c r="K680">
        <v>8</v>
      </c>
      <c r="L680">
        <v>8</v>
      </c>
      <c r="M680">
        <v>0</v>
      </c>
      <c r="N680">
        <v>2</v>
      </c>
      <c r="O680">
        <v>1</v>
      </c>
      <c r="P680">
        <v>5</v>
      </c>
      <c r="Q680">
        <v>6</v>
      </c>
      <c r="R680">
        <v>4</v>
      </c>
      <c r="S680">
        <v>0</v>
      </c>
      <c r="T680">
        <v>2</v>
      </c>
      <c r="U680">
        <v>1</v>
      </c>
      <c r="V680">
        <v>5</v>
      </c>
      <c r="W680">
        <v>6</v>
      </c>
      <c r="X680">
        <v>4</v>
      </c>
      <c r="Y680">
        <v>0</v>
      </c>
      <c r="Z680">
        <v>2</v>
      </c>
      <c r="AA680">
        <v>1</v>
      </c>
      <c r="AB680">
        <v>5</v>
      </c>
      <c r="AC680">
        <v>6</v>
      </c>
      <c r="AD680">
        <v>4</v>
      </c>
      <c r="AE680">
        <v>27.7</v>
      </c>
      <c r="AF680">
        <v>27.7</v>
      </c>
      <c r="AG680">
        <v>27.7</v>
      </c>
      <c r="AH680">
        <v>37.094000000000001</v>
      </c>
      <c r="AI680">
        <v>329</v>
      </c>
      <c r="AJ680">
        <v>329</v>
      </c>
      <c r="AK680">
        <v>0</v>
      </c>
      <c r="AL680">
        <v>47.014000000000003</v>
      </c>
      <c r="AN680" t="s">
        <v>2315</v>
      </c>
      <c r="AO680" t="s">
        <v>2356</v>
      </c>
      <c r="AP680" t="s">
        <v>2315</v>
      </c>
      <c r="AQ680" t="s">
        <v>2315</v>
      </c>
      <c r="AR680" t="s">
        <v>2315</v>
      </c>
      <c r="AS680">
        <v>0</v>
      </c>
      <c r="AT680">
        <v>5.5</v>
      </c>
      <c r="AU680">
        <v>3.3</v>
      </c>
      <c r="AV680">
        <v>18.5</v>
      </c>
      <c r="AW680">
        <v>20.100000000000001</v>
      </c>
      <c r="AX680">
        <v>14</v>
      </c>
      <c r="AY680">
        <v>86015000</v>
      </c>
      <c r="AZ680">
        <v>0</v>
      </c>
      <c r="BA680">
        <v>1162700</v>
      </c>
      <c r="BB680">
        <v>314610</v>
      </c>
      <c r="BC680">
        <v>25289000</v>
      </c>
      <c r="BD680">
        <v>40161000</v>
      </c>
      <c r="BE680">
        <v>19088000</v>
      </c>
      <c r="BF680">
        <v>0</v>
      </c>
      <c r="BG680">
        <v>787240</v>
      </c>
      <c r="BH680">
        <v>0</v>
      </c>
      <c r="BI680">
        <v>1329400</v>
      </c>
      <c r="BJ680">
        <v>1227800</v>
      </c>
      <c r="BK680">
        <v>1332200</v>
      </c>
      <c r="BL680">
        <v>0</v>
      </c>
      <c r="BM680">
        <v>0</v>
      </c>
      <c r="BN680">
        <v>0</v>
      </c>
      <c r="BO680">
        <v>5</v>
      </c>
      <c r="BP680">
        <v>6</v>
      </c>
      <c r="BQ680">
        <v>4</v>
      </c>
      <c r="BR680">
        <v>15</v>
      </c>
      <c r="BS680" t="s">
        <v>8044</v>
      </c>
      <c r="BW680">
        <v>678</v>
      </c>
      <c r="BX680" t="s">
        <v>8045</v>
      </c>
      <c r="BY680" t="s">
        <v>2384</v>
      </c>
      <c r="BZ680" t="s">
        <v>8046</v>
      </c>
      <c r="CA680" t="s">
        <v>8047</v>
      </c>
      <c r="CB680" t="s">
        <v>8048</v>
      </c>
      <c r="CC680" t="s">
        <v>8049</v>
      </c>
      <c r="CF680">
        <v>-1</v>
      </c>
    </row>
    <row r="681" spans="1:84" x14ac:dyDescent="0.2">
      <c r="A681" t="s">
        <v>1132</v>
      </c>
      <c r="B681" t="s">
        <v>1132</v>
      </c>
      <c r="C681">
        <v>7</v>
      </c>
      <c r="D681">
        <v>7</v>
      </c>
      <c r="E681">
        <v>7</v>
      </c>
      <c r="F681" t="s">
        <v>1133</v>
      </c>
      <c r="G681" t="s">
        <v>1134</v>
      </c>
      <c r="H681" t="s">
        <v>8050</v>
      </c>
      <c r="I681">
        <v>1</v>
      </c>
      <c r="J681">
        <v>7</v>
      </c>
      <c r="K681">
        <v>7</v>
      </c>
      <c r="L681">
        <v>7</v>
      </c>
      <c r="M681">
        <v>5</v>
      </c>
      <c r="N681">
        <v>3</v>
      </c>
      <c r="O681">
        <v>3</v>
      </c>
      <c r="P681">
        <v>6</v>
      </c>
      <c r="Q681">
        <v>5</v>
      </c>
      <c r="R681">
        <v>4</v>
      </c>
      <c r="S681">
        <v>5</v>
      </c>
      <c r="T681">
        <v>3</v>
      </c>
      <c r="U681">
        <v>3</v>
      </c>
      <c r="V681">
        <v>6</v>
      </c>
      <c r="W681">
        <v>5</v>
      </c>
      <c r="X681">
        <v>4</v>
      </c>
      <c r="Y681">
        <v>5</v>
      </c>
      <c r="Z681">
        <v>3</v>
      </c>
      <c r="AA681">
        <v>3</v>
      </c>
      <c r="AB681">
        <v>6</v>
      </c>
      <c r="AC681">
        <v>5</v>
      </c>
      <c r="AD681">
        <v>4</v>
      </c>
      <c r="AE681">
        <v>21.6</v>
      </c>
      <c r="AF681">
        <v>21.6</v>
      </c>
      <c r="AG681">
        <v>21.6</v>
      </c>
      <c r="AH681">
        <v>41.905000000000001</v>
      </c>
      <c r="AI681">
        <v>366</v>
      </c>
      <c r="AJ681">
        <v>366</v>
      </c>
      <c r="AK681">
        <v>0</v>
      </c>
      <c r="AL681">
        <v>24.925999999999998</v>
      </c>
      <c r="AM681" t="s">
        <v>2315</v>
      </c>
      <c r="AN681" t="s">
        <v>2315</v>
      </c>
      <c r="AO681" t="s">
        <v>2315</v>
      </c>
      <c r="AP681" t="s">
        <v>2315</v>
      </c>
      <c r="AQ681" t="s">
        <v>2315</v>
      </c>
      <c r="AR681" t="s">
        <v>2315</v>
      </c>
      <c r="AS681">
        <v>14.5</v>
      </c>
      <c r="AT681">
        <v>8.1999999999999993</v>
      </c>
      <c r="AU681">
        <v>9.8000000000000007</v>
      </c>
      <c r="AV681">
        <v>17.8</v>
      </c>
      <c r="AW681">
        <v>16.7</v>
      </c>
      <c r="AX681">
        <v>12.8</v>
      </c>
      <c r="AY681">
        <v>60968000</v>
      </c>
      <c r="AZ681">
        <v>4924400</v>
      </c>
      <c r="BA681">
        <v>4774900</v>
      </c>
      <c r="BB681">
        <v>845350</v>
      </c>
      <c r="BC681">
        <v>14240000</v>
      </c>
      <c r="BD681">
        <v>28735000</v>
      </c>
      <c r="BE681">
        <v>7447900</v>
      </c>
      <c r="BF681">
        <v>1479000</v>
      </c>
      <c r="BG681">
        <v>1378900</v>
      </c>
      <c r="BH681">
        <v>1198000</v>
      </c>
      <c r="BI681">
        <v>703970</v>
      </c>
      <c r="BJ681">
        <v>863340</v>
      </c>
      <c r="BK681">
        <v>573010</v>
      </c>
      <c r="BL681">
        <v>2</v>
      </c>
      <c r="BM681">
        <v>2</v>
      </c>
      <c r="BN681">
        <v>1</v>
      </c>
      <c r="BO681">
        <v>5</v>
      </c>
      <c r="BP681">
        <v>4</v>
      </c>
      <c r="BQ681">
        <v>3</v>
      </c>
      <c r="BR681">
        <v>17</v>
      </c>
      <c r="BS681" t="s">
        <v>8051</v>
      </c>
      <c r="BW681">
        <v>679</v>
      </c>
      <c r="BX681" t="s">
        <v>8052</v>
      </c>
      <c r="BY681" t="s">
        <v>2565</v>
      </c>
      <c r="BZ681" t="s">
        <v>8053</v>
      </c>
      <c r="CA681" t="s">
        <v>8054</v>
      </c>
      <c r="CB681" t="s">
        <v>8055</v>
      </c>
      <c r="CC681" t="s">
        <v>8056</v>
      </c>
      <c r="CF681">
        <v>-1</v>
      </c>
    </row>
    <row r="682" spans="1:84" x14ac:dyDescent="0.2">
      <c r="A682" t="s">
        <v>1135</v>
      </c>
      <c r="B682" t="s">
        <v>1135</v>
      </c>
      <c r="C682">
        <v>19</v>
      </c>
      <c r="D682">
        <v>19</v>
      </c>
      <c r="E682">
        <v>19</v>
      </c>
      <c r="F682" t="s">
        <v>1136</v>
      </c>
      <c r="G682" t="s">
        <v>1137</v>
      </c>
      <c r="H682" t="s">
        <v>8057</v>
      </c>
      <c r="I682">
        <v>1</v>
      </c>
      <c r="J682">
        <v>19</v>
      </c>
      <c r="K682">
        <v>19</v>
      </c>
      <c r="L682">
        <v>19</v>
      </c>
      <c r="M682">
        <v>8</v>
      </c>
      <c r="N682">
        <v>4</v>
      </c>
      <c r="O682">
        <v>4</v>
      </c>
      <c r="P682">
        <v>17</v>
      </c>
      <c r="Q682">
        <v>18</v>
      </c>
      <c r="R682">
        <v>15</v>
      </c>
      <c r="S682">
        <v>8</v>
      </c>
      <c r="T682">
        <v>4</v>
      </c>
      <c r="U682">
        <v>4</v>
      </c>
      <c r="V682">
        <v>17</v>
      </c>
      <c r="W682">
        <v>18</v>
      </c>
      <c r="X682">
        <v>15</v>
      </c>
      <c r="Y682">
        <v>8</v>
      </c>
      <c r="Z682">
        <v>4</v>
      </c>
      <c r="AA682">
        <v>4</v>
      </c>
      <c r="AB682">
        <v>17</v>
      </c>
      <c r="AC682">
        <v>18</v>
      </c>
      <c r="AD682">
        <v>15</v>
      </c>
      <c r="AE682">
        <v>58.8</v>
      </c>
      <c r="AF682">
        <v>58.8</v>
      </c>
      <c r="AG682">
        <v>58.8</v>
      </c>
      <c r="AH682">
        <v>50.970999999999997</v>
      </c>
      <c r="AI682">
        <v>454</v>
      </c>
      <c r="AJ682">
        <v>454</v>
      </c>
      <c r="AK682">
        <v>0</v>
      </c>
      <c r="AL682">
        <v>166.11</v>
      </c>
      <c r="AM682" t="s">
        <v>2315</v>
      </c>
      <c r="AN682" t="s">
        <v>2315</v>
      </c>
      <c r="AO682" t="s">
        <v>2356</v>
      </c>
      <c r="AP682" t="s">
        <v>2315</v>
      </c>
      <c r="AQ682" t="s">
        <v>2315</v>
      </c>
      <c r="AR682" t="s">
        <v>2315</v>
      </c>
      <c r="AS682">
        <v>20.7</v>
      </c>
      <c r="AT682">
        <v>10.8</v>
      </c>
      <c r="AU682">
        <v>9</v>
      </c>
      <c r="AV682">
        <v>51.3</v>
      </c>
      <c r="AW682">
        <v>52.2</v>
      </c>
      <c r="AX682">
        <v>41.6</v>
      </c>
      <c r="AY682">
        <v>501980000</v>
      </c>
      <c r="AZ682">
        <v>5176100</v>
      </c>
      <c r="BA682">
        <v>2481400</v>
      </c>
      <c r="BB682">
        <v>1941700</v>
      </c>
      <c r="BC682">
        <v>159570000</v>
      </c>
      <c r="BD682">
        <v>237660000</v>
      </c>
      <c r="BE682">
        <v>95151000</v>
      </c>
      <c r="BF682">
        <v>744230</v>
      </c>
      <c r="BG682">
        <v>313490</v>
      </c>
      <c r="BH682">
        <v>434340</v>
      </c>
      <c r="BI682">
        <v>3374100</v>
      </c>
      <c r="BJ682">
        <v>3981400</v>
      </c>
      <c r="BK682">
        <v>3001300</v>
      </c>
      <c r="BL682">
        <v>2</v>
      </c>
      <c r="BM682">
        <v>4</v>
      </c>
      <c r="BN682">
        <v>0</v>
      </c>
      <c r="BO682">
        <v>18</v>
      </c>
      <c r="BP682">
        <v>17</v>
      </c>
      <c r="BQ682">
        <v>15</v>
      </c>
      <c r="BR682">
        <v>56</v>
      </c>
      <c r="BS682" t="s">
        <v>8058</v>
      </c>
      <c r="BW682">
        <v>680</v>
      </c>
      <c r="BX682" t="s">
        <v>8059</v>
      </c>
      <c r="BY682" t="s">
        <v>3435</v>
      </c>
      <c r="BZ682" t="s">
        <v>8060</v>
      </c>
      <c r="CA682" t="s">
        <v>8061</v>
      </c>
      <c r="CB682" t="s">
        <v>8062</v>
      </c>
      <c r="CC682" t="s">
        <v>8063</v>
      </c>
      <c r="CF682">
        <v>-1</v>
      </c>
    </row>
    <row r="683" spans="1:84" x14ac:dyDescent="0.2">
      <c r="A683" t="s">
        <v>8064</v>
      </c>
      <c r="B683" t="s">
        <v>8064</v>
      </c>
      <c r="C683">
        <v>2</v>
      </c>
      <c r="D683">
        <v>2</v>
      </c>
      <c r="E683">
        <v>2</v>
      </c>
      <c r="F683" t="s">
        <v>8065</v>
      </c>
      <c r="G683" t="s">
        <v>8066</v>
      </c>
      <c r="H683" t="s">
        <v>8067</v>
      </c>
      <c r="I683">
        <v>1</v>
      </c>
      <c r="J683">
        <v>2</v>
      </c>
      <c r="K683">
        <v>2</v>
      </c>
      <c r="L683">
        <v>2</v>
      </c>
      <c r="M683">
        <v>1</v>
      </c>
      <c r="N683">
        <v>2</v>
      </c>
      <c r="O683">
        <v>2</v>
      </c>
      <c r="P683">
        <v>2</v>
      </c>
      <c r="Q683">
        <v>2</v>
      </c>
      <c r="R683">
        <v>2</v>
      </c>
      <c r="S683">
        <v>1</v>
      </c>
      <c r="T683">
        <v>2</v>
      </c>
      <c r="U683">
        <v>2</v>
      </c>
      <c r="V683">
        <v>2</v>
      </c>
      <c r="W683">
        <v>2</v>
      </c>
      <c r="X683">
        <v>2</v>
      </c>
      <c r="Y683">
        <v>1</v>
      </c>
      <c r="Z683">
        <v>2</v>
      </c>
      <c r="AA683">
        <v>2</v>
      </c>
      <c r="AB683">
        <v>2</v>
      </c>
      <c r="AC683">
        <v>2</v>
      </c>
      <c r="AD683">
        <v>2</v>
      </c>
      <c r="AE683">
        <v>25.7</v>
      </c>
      <c r="AF683">
        <v>25.7</v>
      </c>
      <c r="AG683">
        <v>25.7</v>
      </c>
      <c r="AH683">
        <v>12.593999999999999</v>
      </c>
      <c r="AI683">
        <v>109</v>
      </c>
      <c r="AJ683">
        <v>109</v>
      </c>
      <c r="AK683">
        <v>0</v>
      </c>
      <c r="AL683">
        <v>20.515000000000001</v>
      </c>
      <c r="AM683" t="s">
        <v>2315</v>
      </c>
      <c r="AN683" t="s">
        <v>2315</v>
      </c>
      <c r="AO683" t="s">
        <v>2315</v>
      </c>
      <c r="AP683" t="s">
        <v>2315</v>
      </c>
      <c r="AQ683" t="s">
        <v>2315</v>
      </c>
      <c r="AR683" t="s">
        <v>2315</v>
      </c>
      <c r="AS683">
        <v>11.9</v>
      </c>
      <c r="AT683">
        <v>25.7</v>
      </c>
      <c r="AU683">
        <v>25.7</v>
      </c>
      <c r="AV683">
        <v>25.7</v>
      </c>
      <c r="AW683">
        <v>25.7</v>
      </c>
      <c r="AX683">
        <v>25.7</v>
      </c>
      <c r="AY683">
        <v>35514000</v>
      </c>
      <c r="AZ683">
        <v>2517600</v>
      </c>
      <c r="BA683">
        <v>2192500</v>
      </c>
      <c r="BB683">
        <v>477060</v>
      </c>
      <c r="BC683">
        <v>9600200</v>
      </c>
      <c r="BD683">
        <v>13325000</v>
      </c>
      <c r="BE683">
        <v>7402100</v>
      </c>
      <c r="BF683">
        <v>0</v>
      </c>
      <c r="BG683">
        <v>803630</v>
      </c>
      <c r="BH683">
        <v>0</v>
      </c>
      <c r="BI683">
        <v>659010</v>
      </c>
      <c r="BJ683">
        <v>890970</v>
      </c>
      <c r="BK683">
        <v>682130</v>
      </c>
      <c r="BL683">
        <v>1</v>
      </c>
      <c r="BM683">
        <v>1</v>
      </c>
      <c r="BN683">
        <v>1</v>
      </c>
      <c r="BO683">
        <v>1</v>
      </c>
      <c r="BP683">
        <v>2</v>
      </c>
      <c r="BQ683">
        <v>0</v>
      </c>
      <c r="BR683">
        <v>6</v>
      </c>
      <c r="BS683" t="s">
        <v>8068</v>
      </c>
      <c r="BW683">
        <v>681</v>
      </c>
      <c r="BX683" t="s">
        <v>8069</v>
      </c>
      <c r="BY683" t="s">
        <v>2444</v>
      </c>
      <c r="BZ683" t="s">
        <v>8070</v>
      </c>
      <c r="CA683" t="s">
        <v>8071</v>
      </c>
      <c r="CB683" t="s">
        <v>8072</v>
      </c>
      <c r="CC683" t="s">
        <v>8073</v>
      </c>
      <c r="CF683">
        <v>-1</v>
      </c>
    </row>
    <row r="684" spans="1:84" x14ac:dyDescent="0.2">
      <c r="A684" t="s">
        <v>1138</v>
      </c>
      <c r="B684" t="s">
        <v>1138</v>
      </c>
      <c r="C684">
        <v>9</v>
      </c>
      <c r="D684">
        <v>9</v>
      </c>
      <c r="E684">
        <v>9</v>
      </c>
      <c r="F684" t="s">
        <v>1139</v>
      </c>
      <c r="G684" t="s">
        <v>1140</v>
      </c>
      <c r="H684" t="s">
        <v>8074</v>
      </c>
      <c r="I684">
        <v>1</v>
      </c>
      <c r="J684">
        <v>9</v>
      </c>
      <c r="K684">
        <v>9</v>
      </c>
      <c r="L684">
        <v>9</v>
      </c>
      <c r="M684">
        <v>9</v>
      </c>
      <c r="N684">
        <v>6</v>
      </c>
      <c r="O684">
        <v>9</v>
      </c>
      <c r="P684">
        <v>9</v>
      </c>
      <c r="Q684">
        <v>6</v>
      </c>
      <c r="R684">
        <v>9</v>
      </c>
      <c r="S684">
        <v>9</v>
      </c>
      <c r="T684">
        <v>6</v>
      </c>
      <c r="U684">
        <v>9</v>
      </c>
      <c r="V684">
        <v>9</v>
      </c>
      <c r="W684">
        <v>6</v>
      </c>
      <c r="X684">
        <v>9</v>
      </c>
      <c r="Y684">
        <v>9</v>
      </c>
      <c r="Z684">
        <v>6</v>
      </c>
      <c r="AA684">
        <v>9</v>
      </c>
      <c r="AB684">
        <v>9</v>
      </c>
      <c r="AC684">
        <v>6</v>
      </c>
      <c r="AD684">
        <v>9</v>
      </c>
      <c r="AE684">
        <v>39.799999999999997</v>
      </c>
      <c r="AF684">
        <v>39.799999999999997</v>
      </c>
      <c r="AG684">
        <v>39.799999999999997</v>
      </c>
      <c r="AH684">
        <v>26.635000000000002</v>
      </c>
      <c r="AI684">
        <v>246</v>
      </c>
      <c r="AJ684">
        <v>246</v>
      </c>
      <c r="AK684">
        <v>0</v>
      </c>
      <c r="AL684">
        <v>209.9</v>
      </c>
      <c r="AM684" t="s">
        <v>2315</v>
      </c>
      <c r="AN684" t="s">
        <v>2315</v>
      </c>
      <c r="AO684" t="s">
        <v>2315</v>
      </c>
      <c r="AP684" t="s">
        <v>2315</v>
      </c>
      <c r="AQ684" t="s">
        <v>2315</v>
      </c>
      <c r="AR684" t="s">
        <v>2315</v>
      </c>
      <c r="AS684">
        <v>39.799999999999997</v>
      </c>
      <c r="AT684">
        <v>26.8</v>
      </c>
      <c r="AU684">
        <v>39.799999999999997</v>
      </c>
      <c r="AV684">
        <v>39.799999999999997</v>
      </c>
      <c r="AW684">
        <v>31.3</v>
      </c>
      <c r="AX684">
        <v>39.799999999999997</v>
      </c>
      <c r="AY684">
        <v>1066099999.99999</v>
      </c>
      <c r="AZ684">
        <v>260000000</v>
      </c>
      <c r="BA684">
        <v>10428000</v>
      </c>
      <c r="BB684">
        <v>153820000</v>
      </c>
      <c r="BC684">
        <v>348200000</v>
      </c>
      <c r="BD684">
        <v>33968000</v>
      </c>
      <c r="BE684">
        <v>259680000</v>
      </c>
      <c r="BF684">
        <v>31402000</v>
      </c>
      <c r="BG684">
        <v>1858800</v>
      </c>
      <c r="BH684">
        <v>28013000</v>
      </c>
      <c r="BI684">
        <v>6949900</v>
      </c>
      <c r="BJ684">
        <v>677380</v>
      </c>
      <c r="BK684">
        <v>5992200</v>
      </c>
      <c r="BL684">
        <v>25</v>
      </c>
      <c r="BM684">
        <v>5</v>
      </c>
      <c r="BN684">
        <v>22</v>
      </c>
      <c r="BO684">
        <v>19</v>
      </c>
      <c r="BP684">
        <v>6</v>
      </c>
      <c r="BQ684">
        <v>15</v>
      </c>
      <c r="BR684">
        <v>92</v>
      </c>
      <c r="BS684" t="s">
        <v>8075</v>
      </c>
      <c r="BW684">
        <v>682</v>
      </c>
      <c r="BX684" t="s">
        <v>8076</v>
      </c>
      <c r="BY684" t="s">
        <v>2797</v>
      </c>
      <c r="BZ684" t="s">
        <v>8077</v>
      </c>
      <c r="CA684" t="s">
        <v>8078</v>
      </c>
      <c r="CB684" t="s">
        <v>8079</v>
      </c>
      <c r="CC684" t="s">
        <v>8080</v>
      </c>
      <c r="CD684">
        <v>633</v>
      </c>
      <c r="CE684">
        <v>198</v>
      </c>
      <c r="CF684">
        <v>-1</v>
      </c>
    </row>
    <row r="685" spans="1:84" x14ac:dyDescent="0.2">
      <c r="A685" t="s">
        <v>8081</v>
      </c>
      <c r="B685" t="s">
        <v>8081</v>
      </c>
      <c r="C685">
        <v>2</v>
      </c>
      <c r="D685">
        <v>2</v>
      </c>
      <c r="E685">
        <v>2</v>
      </c>
      <c r="F685" t="s">
        <v>8082</v>
      </c>
      <c r="G685" t="s">
        <v>8083</v>
      </c>
      <c r="H685" t="s">
        <v>8084</v>
      </c>
      <c r="I685">
        <v>1</v>
      </c>
      <c r="J685">
        <v>2</v>
      </c>
      <c r="K685">
        <v>2</v>
      </c>
      <c r="L685">
        <v>2</v>
      </c>
      <c r="M685">
        <v>0</v>
      </c>
      <c r="N685">
        <v>0</v>
      </c>
      <c r="O685">
        <v>1</v>
      </c>
      <c r="P685">
        <v>0</v>
      </c>
      <c r="Q685">
        <v>1</v>
      </c>
      <c r="R685">
        <v>2</v>
      </c>
      <c r="S685">
        <v>0</v>
      </c>
      <c r="T685">
        <v>0</v>
      </c>
      <c r="U685">
        <v>1</v>
      </c>
      <c r="V685">
        <v>0</v>
      </c>
      <c r="W685">
        <v>1</v>
      </c>
      <c r="X685">
        <v>2</v>
      </c>
      <c r="Y685">
        <v>0</v>
      </c>
      <c r="Z685">
        <v>0</v>
      </c>
      <c r="AA685">
        <v>1</v>
      </c>
      <c r="AB685">
        <v>0</v>
      </c>
      <c r="AC685">
        <v>1</v>
      </c>
      <c r="AD685">
        <v>2</v>
      </c>
      <c r="AE685">
        <v>10.9</v>
      </c>
      <c r="AF685">
        <v>10.9</v>
      </c>
      <c r="AG685">
        <v>10.9</v>
      </c>
      <c r="AH685">
        <v>26.428999999999998</v>
      </c>
      <c r="AI685">
        <v>239</v>
      </c>
      <c r="AJ685">
        <v>239</v>
      </c>
      <c r="AK685">
        <v>4.7813999999999999E-3</v>
      </c>
      <c r="AL685">
        <v>3.0314999999999999</v>
      </c>
      <c r="AO685" t="s">
        <v>2356</v>
      </c>
      <c r="AQ685" t="s">
        <v>2315</v>
      </c>
      <c r="AR685" t="s">
        <v>2315</v>
      </c>
      <c r="AS685">
        <v>0</v>
      </c>
      <c r="AT685">
        <v>0</v>
      </c>
      <c r="AU685">
        <v>5.4</v>
      </c>
      <c r="AV685">
        <v>0</v>
      </c>
      <c r="AW685">
        <v>5.4</v>
      </c>
      <c r="AX685">
        <v>10.9</v>
      </c>
      <c r="AY685">
        <v>11635000</v>
      </c>
      <c r="AZ685">
        <v>0</v>
      </c>
      <c r="BA685">
        <v>0</v>
      </c>
      <c r="BB685">
        <v>176950</v>
      </c>
      <c r="BC685">
        <v>0</v>
      </c>
      <c r="BD685">
        <v>4588400</v>
      </c>
      <c r="BE685">
        <v>6870000</v>
      </c>
      <c r="BF685">
        <v>0</v>
      </c>
      <c r="BG685">
        <v>0</v>
      </c>
      <c r="BH685">
        <v>0</v>
      </c>
      <c r="BI685">
        <v>0</v>
      </c>
      <c r="BJ685">
        <v>0</v>
      </c>
      <c r="BK685">
        <v>0</v>
      </c>
      <c r="BL685">
        <v>0</v>
      </c>
      <c r="BM685">
        <v>0</v>
      </c>
      <c r="BN685">
        <v>0</v>
      </c>
      <c r="BO685">
        <v>0</v>
      </c>
      <c r="BP685">
        <v>1</v>
      </c>
      <c r="BQ685">
        <v>0</v>
      </c>
      <c r="BR685">
        <v>1</v>
      </c>
      <c r="BS685" t="s">
        <v>8085</v>
      </c>
      <c r="BW685">
        <v>683</v>
      </c>
      <c r="BX685" t="s">
        <v>8086</v>
      </c>
      <c r="BY685" t="s">
        <v>2444</v>
      </c>
      <c r="BZ685" t="s">
        <v>8087</v>
      </c>
      <c r="CA685" t="s">
        <v>8088</v>
      </c>
      <c r="CB685" t="s">
        <v>8089</v>
      </c>
      <c r="CC685" t="s">
        <v>8089</v>
      </c>
      <c r="CD685" t="s">
        <v>8090</v>
      </c>
      <c r="CE685" t="s">
        <v>8091</v>
      </c>
      <c r="CF685">
        <v>-1</v>
      </c>
    </row>
    <row r="686" spans="1:84" x14ac:dyDescent="0.2">
      <c r="A686" t="s">
        <v>1141</v>
      </c>
      <c r="B686" t="s">
        <v>1141</v>
      </c>
      <c r="C686">
        <v>5</v>
      </c>
      <c r="D686">
        <v>5</v>
      </c>
      <c r="E686">
        <v>5</v>
      </c>
      <c r="F686" t="s">
        <v>1142</v>
      </c>
      <c r="G686" t="s">
        <v>1143</v>
      </c>
      <c r="H686" t="s">
        <v>8092</v>
      </c>
      <c r="I686">
        <v>1</v>
      </c>
      <c r="J686">
        <v>5</v>
      </c>
      <c r="K686">
        <v>5</v>
      </c>
      <c r="L686">
        <v>5</v>
      </c>
      <c r="M686">
        <v>3</v>
      </c>
      <c r="N686">
        <v>1</v>
      </c>
      <c r="O686">
        <v>3</v>
      </c>
      <c r="P686">
        <v>4</v>
      </c>
      <c r="Q686">
        <v>3</v>
      </c>
      <c r="R686">
        <v>4</v>
      </c>
      <c r="S686">
        <v>3</v>
      </c>
      <c r="T686">
        <v>1</v>
      </c>
      <c r="U686">
        <v>3</v>
      </c>
      <c r="V686">
        <v>4</v>
      </c>
      <c r="W686">
        <v>3</v>
      </c>
      <c r="X686">
        <v>4</v>
      </c>
      <c r="Y686">
        <v>3</v>
      </c>
      <c r="Z686">
        <v>1</v>
      </c>
      <c r="AA686">
        <v>3</v>
      </c>
      <c r="AB686">
        <v>4</v>
      </c>
      <c r="AC686">
        <v>3</v>
      </c>
      <c r="AD686">
        <v>4</v>
      </c>
      <c r="AE686">
        <v>30.9</v>
      </c>
      <c r="AF686">
        <v>30.9</v>
      </c>
      <c r="AG686">
        <v>30.9</v>
      </c>
      <c r="AH686">
        <v>23.478999999999999</v>
      </c>
      <c r="AI686">
        <v>223</v>
      </c>
      <c r="AJ686">
        <v>223</v>
      </c>
      <c r="AK686">
        <v>0</v>
      </c>
      <c r="AL686">
        <v>11.098000000000001</v>
      </c>
      <c r="AM686" t="s">
        <v>2356</v>
      </c>
      <c r="AN686" t="s">
        <v>2356</v>
      </c>
      <c r="AO686" t="s">
        <v>2356</v>
      </c>
      <c r="AP686" t="s">
        <v>2315</v>
      </c>
      <c r="AQ686" t="s">
        <v>2315</v>
      </c>
      <c r="AR686" t="s">
        <v>2315</v>
      </c>
      <c r="AS686">
        <v>13.9</v>
      </c>
      <c r="AT686">
        <v>4</v>
      </c>
      <c r="AU686">
        <v>13.9</v>
      </c>
      <c r="AV686">
        <v>21.5</v>
      </c>
      <c r="AW686">
        <v>13.9</v>
      </c>
      <c r="AX686">
        <v>23.3</v>
      </c>
      <c r="AY686">
        <v>15289000</v>
      </c>
      <c r="AZ686">
        <v>558010</v>
      </c>
      <c r="BA686">
        <v>418160</v>
      </c>
      <c r="BB686">
        <v>1044900</v>
      </c>
      <c r="BC686">
        <v>6709800</v>
      </c>
      <c r="BD686">
        <v>3872700</v>
      </c>
      <c r="BE686">
        <v>2685100</v>
      </c>
      <c r="BF686">
        <v>237210</v>
      </c>
      <c r="BG686">
        <v>0</v>
      </c>
      <c r="BH686">
        <v>432520</v>
      </c>
      <c r="BI686">
        <v>305620</v>
      </c>
      <c r="BJ686">
        <v>207170</v>
      </c>
      <c r="BK686">
        <v>0</v>
      </c>
      <c r="BL686">
        <v>0</v>
      </c>
      <c r="BM686">
        <v>0</v>
      </c>
      <c r="BN686">
        <v>0</v>
      </c>
      <c r="BO686">
        <v>2</v>
      </c>
      <c r="BP686">
        <v>2</v>
      </c>
      <c r="BQ686">
        <v>2</v>
      </c>
      <c r="BR686">
        <v>6</v>
      </c>
      <c r="BS686" t="s">
        <v>8093</v>
      </c>
      <c r="BW686">
        <v>684</v>
      </c>
      <c r="BX686" t="s">
        <v>8094</v>
      </c>
      <c r="BY686" t="s">
        <v>2429</v>
      </c>
      <c r="BZ686" t="s">
        <v>8095</v>
      </c>
      <c r="CA686" t="s">
        <v>8096</v>
      </c>
      <c r="CB686" t="s">
        <v>8097</v>
      </c>
      <c r="CC686" t="s">
        <v>8098</v>
      </c>
      <c r="CF686">
        <v>-1</v>
      </c>
    </row>
    <row r="687" spans="1:84" x14ac:dyDescent="0.2">
      <c r="A687" t="s">
        <v>8099</v>
      </c>
      <c r="B687" t="s">
        <v>8099</v>
      </c>
      <c r="C687">
        <v>7</v>
      </c>
      <c r="D687">
        <v>7</v>
      </c>
      <c r="E687">
        <v>7</v>
      </c>
      <c r="F687" t="s">
        <v>8100</v>
      </c>
      <c r="G687" t="s">
        <v>8101</v>
      </c>
      <c r="H687" t="s">
        <v>8102</v>
      </c>
      <c r="I687">
        <v>1</v>
      </c>
      <c r="J687">
        <v>7</v>
      </c>
      <c r="K687">
        <v>7</v>
      </c>
      <c r="L687">
        <v>7</v>
      </c>
      <c r="M687">
        <v>1</v>
      </c>
      <c r="N687">
        <v>0</v>
      </c>
      <c r="O687">
        <v>1</v>
      </c>
      <c r="P687">
        <v>4</v>
      </c>
      <c r="Q687">
        <v>4</v>
      </c>
      <c r="R687">
        <v>5</v>
      </c>
      <c r="S687">
        <v>1</v>
      </c>
      <c r="T687">
        <v>0</v>
      </c>
      <c r="U687">
        <v>1</v>
      </c>
      <c r="V687">
        <v>4</v>
      </c>
      <c r="W687">
        <v>4</v>
      </c>
      <c r="X687">
        <v>5</v>
      </c>
      <c r="Y687">
        <v>1</v>
      </c>
      <c r="Z687">
        <v>0</v>
      </c>
      <c r="AA687">
        <v>1</v>
      </c>
      <c r="AB687">
        <v>4</v>
      </c>
      <c r="AC687">
        <v>4</v>
      </c>
      <c r="AD687">
        <v>5</v>
      </c>
      <c r="AE687">
        <v>21.2</v>
      </c>
      <c r="AF687">
        <v>21.2</v>
      </c>
      <c r="AG687">
        <v>21.2</v>
      </c>
      <c r="AH687">
        <v>45.024999999999999</v>
      </c>
      <c r="AI687">
        <v>386</v>
      </c>
      <c r="AJ687">
        <v>386</v>
      </c>
      <c r="AK687">
        <v>0</v>
      </c>
      <c r="AL687">
        <v>15.476000000000001</v>
      </c>
      <c r="AM687" t="s">
        <v>2356</v>
      </c>
      <c r="AO687" t="s">
        <v>2356</v>
      </c>
      <c r="AP687" t="s">
        <v>2315</v>
      </c>
      <c r="AQ687" t="s">
        <v>2315</v>
      </c>
      <c r="AR687" t="s">
        <v>2315</v>
      </c>
      <c r="AS687">
        <v>3.1</v>
      </c>
      <c r="AT687">
        <v>0</v>
      </c>
      <c r="AU687">
        <v>2.2999999999999998</v>
      </c>
      <c r="AV687">
        <v>14.2</v>
      </c>
      <c r="AW687">
        <v>8.8000000000000007</v>
      </c>
      <c r="AX687">
        <v>17.399999999999999</v>
      </c>
      <c r="AY687">
        <v>23586000</v>
      </c>
      <c r="AZ687">
        <v>429080</v>
      </c>
      <c r="BA687">
        <v>0</v>
      </c>
      <c r="BB687">
        <v>409220</v>
      </c>
      <c r="BC687">
        <v>8177100</v>
      </c>
      <c r="BD687">
        <v>6628600</v>
      </c>
      <c r="BE687">
        <v>7942200</v>
      </c>
      <c r="BF687">
        <v>0</v>
      </c>
      <c r="BG687">
        <v>0</v>
      </c>
      <c r="BH687">
        <v>0</v>
      </c>
      <c r="BI687">
        <v>346110</v>
      </c>
      <c r="BJ687">
        <v>245750</v>
      </c>
      <c r="BK687">
        <v>402690</v>
      </c>
      <c r="BL687">
        <v>0</v>
      </c>
      <c r="BM687">
        <v>0</v>
      </c>
      <c r="BN687">
        <v>0</v>
      </c>
      <c r="BO687">
        <v>2</v>
      </c>
      <c r="BP687">
        <v>4</v>
      </c>
      <c r="BQ687">
        <v>3</v>
      </c>
      <c r="BR687">
        <v>9</v>
      </c>
      <c r="BS687" t="s">
        <v>8103</v>
      </c>
      <c r="BW687">
        <v>685</v>
      </c>
      <c r="BX687" t="s">
        <v>8104</v>
      </c>
      <c r="BY687" t="s">
        <v>2565</v>
      </c>
      <c r="BZ687" t="s">
        <v>8105</v>
      </c>
      <c r="CA687" t="s">
        <v>8106</v>
      </c>
      <c r="CB687" t="s">
        <v>8107</v>
      </c>
      <c r="CC687" t="s">
        <v>8108</v>
      </c>
      <c r="CF687">
        <v>-1</v>
      </c>
    </row>
    <row r="688" spans="1:84" x14ac:dyDescent="0.2">
      <c r="A688" t="s">
        <v>8109</v>
      </c>
      <c r="B688" t="s">
        <v>8109</v>
      </c>
      <c r="C688">
        <v>4</v>
      </c>
      <c r="D688">
        <v>4</v>
      </c>
      <c r="E688">
        <v>4</v>
      </c>
      <c r="F688" t="s">
        <v>8110</v>
      </c>
      <c r="G688" t="s">
        <v>8111</v>
      </c>
      <c r="H688" t="s">
        <v>8112</v>
      </c>
      <c r="I688">
        <v>1</v>
      </c>
      <c r="J688">
        <v>4</v>
      </c>
      <c r="K688">
        <v>4</v>
      </c>
      <c r="L688">
        <v>4</v>
      </c>
      <c r="M688">
        <v>1</v>
      </c>
      <c r="N688">
        <v>1</v>
      </c>
      <c r="O688">
        <v>0</v>
      </c>
      <c r="P688">
        <v>4</v>
      </c>
      <c r="Q688">
        <v>1</v>
      </c>
      <c r="R688">
        <v>2</v>
      </c>
      <c r="S688">
        <v>1</v>
      </c>
      <c r="T688">
        <v>1</v>
      </c>
      <c r="U688">
        <v>0</v>
      </c>
      <c r="V688">
        <v>4</v>
      </c>
      <c r="W688">
        <v>1</v>
      </c>
      <c r="X688">
        <v>2</v>
      </c>
      <c r="Y688">
        <v>1</v>
      </c>
      <c r="Z688">
        <v>1</v>
      </c>
      <c r="AA688">
        <v>0</v>
      </c>
      <c r="AB688">
        <v>4</v>
      </c>
      <c r="AC688">
        <v>1</v>
      </c>
      <c r="AD688">
        <v>2</v>
      </c>
      <c r="AE688">
        <v>20.399999999999999</v>
      </c>
      <c r="AF688">
        <v>20.399999999999999</v>
      </c>
      <c r="AG688">
        <v>20.399999999999999</v>
      </c>
      <c r="AH688">
        <v>23.076000000000001</v>
      </c>
      <c r="AI688">
        <v>206</v>
      </c>
      <c r="AJ688">
        <v>206</v>
      </c>
      <c r="AK688">
        <v>0</v>
      </c>
      <c r="AL688">
        <v>13.153</v>
      </c>
      <c r="AM688" t="s">
        <v>2315</v>
      </c>
      <c r="AN688" t="s">
        <v>2356</v>
      </c>
      <c r="AP688" t="s">
        <v>2315</v>
      </c>
      <c r="AQ688" t="s">
        <v>2315</v>
      </c>
      <c r="AR688" t="s">
        <v>2315</v>
      </c>
      <c r="AS688">
        <v>5.3</v>
      </c>
      <c r="AT688">
        <v>5.3</v>
      </c>
      <c r="AU688">
        <v>0</v>
      </c>
      <c r="AV688">
        <v>20.399999999999999</v>
      </c>
      <c r="AW688">
        <v>5.8</v>
      </c>
      <c r="AX688">
        <v>9.6999999999999993</v>
      </c>
      <c r="AY688">
        <v>14232000</v>
      </c>
      <c r="AZ688">
        <v>1107600</v>
      </c>
      <c r="BA688">
        <v>417260</v>
      </c>
      <c r="BB688">
        <v>0</v>
      </c>
      <c r="BC688">
        <v>7729400</v>
      </c>
      <c r="BD688">
        <v>2441800</v>
      </c>
      <c r="BE688">
        <v>2536200</v>
      </c>
      <c r="BF688">
        <v>0</v>
      </c>
      <c r="BG688">
        <v>0</v>
      </c>
      <c r="BH688">
        <v>0</v>
      </c>
      <c r="BI688">
        <v>0</v>
      </c>
      <c r="BJ688">
        <v>0</v>
      </c>
      <c r="BK688">
        <v>0</v>
      </c>
      <c r="BL688">
        <v>1</v>
      </c>
      <c r="BM688">
        <v>0</v>
      </c>
      <c r="BN688">
        <v>0</v>
      </c>
      <c r="BO688">
        <v>3</v>
      </c>
      <c r="BP688">
        <v>1</v>
      </c>
      <c r="BQ688">
        <v>1</v>
      </c>
      <c r="BR688">
        <v>6</v>
      </c>
      <c r="BS688" t="s">
        <v>8113</v>
      </c>
      <c r="BW688">
        <v>686</v>
      </c>
      <c r="BX688" t="s">
        <v>8114</v>
      </c>
      <c r="BY688" t="s">
        <v>2346</v>
      </c>
      <c r="BZ688" t="s">
        <v>8115</v>
      </c>
      <c r="CA688" t="s">
        <v>8116</v>
      </c>
      <c r="CB688" t="s">
        <v>8117</v>
      </c>
      <c r="CC688" t="s">
        <v>8118</v>
      </c>
      <c r="CF688">
        <v>-1</v>
      </c>
    </row>
    <row r="689" spans="1:84" x14ac:dyDescent="0.2">
      <c r="A689" t="s">
        <v>8119</v>
      </c>
      <c r="B689" t="s">
        <v>8119</v>
      </c>
      <c r="C689">
        <v>3</v>
      </c>
      <c r="D689">
        <v>3</v>
      </c>
      <c r="E689">
        <v>3</v>
      </c>
      <c r="F689" t="s">
        <v>8120</v>
      </c>
      <c r="G689" t="s">
        <v>8121</v>
      </c>
      <c r="H689" t="s">
        <v>8122</v>
      </c>
      <c r="I689">
        <v>1</v>
      </c>
      <c r="J689">
        <v>3</v>
      </c>
      <c r="K689">
        <v>3</v>
      </c>
      <c r="L689">
        <v>3</v>
      </c>
      <c r="M689">
        <v>1</v>
      </c>
      <c r="N689">
        <v>2</v>
      </c>
      <c r="O689">
        <v>1</v>
      </c>
      <c r="P689">
        <v>3</v>
      </c>
      <c r="Q689">
        <v>3</v>
      </c>
      <c r="R689">
        <v>2</v>
      </c>
      <c r="S689">
        <v>1</v>
      </c>
      <c r="T689">
        <v>2</v>
      </c>
      <c r="U689">
        <v>1</v>
      </c>
      <c r="V689">
        <v>3</v>
      </c>
      <c r="W689">
        <v>3</v>
      </c>
      <c r="X689">
        <v>2</v>
      </c>
      <c r="Y689">
        <v>1</v>
      </c>
      <c r="Z689">
        <v>2</v>
      </c>
      <c r="AA689">
        <v>1</v>
      </c>
      <c r="AB689">
        <v>3</v>
      </c>
      <c r="AC689">
        <v>3</v>
      </c>
      <c r="AD689">
        <v>2</v>
      </c>
      <c r="AE689">
        <v>26</v>
      </c>
      <c r="AF689">
        <v>26</v>
      </c>
      <c r="AG689">
        <v>26</v>
      </c>
      <c r="AH689">
        <v>11.532</v>
      </c>
      <c r="AI689">
        <v>104</v>
      </c>
      <c r="AJ689">
        <v>104</v>
      </c>
      <c r="AK689">
        <v>0</v>
      </c>
      <c r="AL689">
        <v>12.122</v>
      </c>
      <c r="AM689" t="s">
        <v>2315</v>
      </c>
      <c r="AN689" t="s">
        <v>2315</v>
      </c>
      <c r="AO689" t="s">
        <v>2315</v>
      </c>
      <c r="AP689" t="s">
        <v>2315</v>
      </c>
      <c r="AQ689" t="s">
        <v>2315</v>
      </c>
      <c r="AR689" t="s">
        <v>2315</v>
      </c>
      <c r="AS689">
        <v>8.6999999999999993</v>
      </c>
      <c r="AT689">
        <v>17.3</v>
      </c>
      <c r="AU689">
        <v>8.6999999999999993</v>
      </c>
      <c r="AV689">
        <v>26</v>
      </c>
      <c r="AW689">
        <v>26</v>
      </c>
      <c r="AX689">
        <v>17.3</v>
      </c>
      <c r="AY689">
        <v>127700000</v>
      </c>
      <c r="AZ689">
        <v>2296500</v>
      </c>
      <c r="BA689">
        <v>3654900</v>
      </c>
      <c r="BB689">
        <v>1509800</v>
      </c>
      <c r="BC689">
        <v>46101000</v>
      </c>
      <c r="BD689">
        <v>53630000</v>
      </c>
      <c r="BE689">
        <v>20506000</v>
      </c>
      <c r="BF689">
        <v>0</v>
      </c>
      <c r="BG689">
        <v>2122200</v>
      </c>
      <c r="BH689">
        <v>0</v>
      </c>
      <c r="BI689">
        <v>3614500</v>
      </c>
      <c r="BJ689">
        <v>4485500</v>
      </c>
      <c r="BK689">
        <v>2099500</v>
      </c>
      <c r="BL689">
        <v>1</v>
      </c>
      <c r="BM689">
        <v>1</v>
      </c>
      <c r="BN689">
        <v>1</v>
      </c>
      <c r="BO689">
        <v>5</v>
      </c>
      <c r="BP689">
        <v>3</v>
      </c>
      <c r="BQ689">
        <v>2</v>
      </c>
      <c r="BR689">
        <v>13</v>
      </c>
      <c r="BS689" t="s">
        <v>8123</v>
      </c>
      <c r="BW689">
        <v>687</v>
      </c>
      <c r="BX689" t="s">
        <v>8124</v>
      </c>
      <c r="BY689" t="s">
        <v>2332</v>
      </c>
      <c r="BZ689" t="s">
        <v>8125</v>
      </c>
      <c r="CA689" t="s">
        <v>8126</v>
      </c>
      <c r="CB689" t="s">
        <v>8127</v>
      </c>
      <c r="CC689" t="s">
        <v>8128</v>
      </c>
      <c r="CD689">
        <v>636</v>
      </c>
      <c r="CE689">
        <v>1</v>
      </c>
      <c r="CF689">
        <v>-1</v>
      </c>
    </row>
    <row r="690" spans="1:84" x14ac:dyDescent="0.2">
      <c r="A690" t="s">
        <v>8129</v>
      </c>
      <c r="B690" t="s">
        <v>8129</v>
      </c>
      <c r="C690">
        <v>2</v>
      </c>
      <c r="D690">
        <v>2</v>
      </c>
      <c r="E690">
        <v>2</v>
      </c>
      <c r="F690" t="s">
        <v>8130</v>
      </c>
      <c r="G690" t="s">
        <v>8131</v>
      </c>
      <c r="H690" t="s">
        <v>8132</v>
      </c>
      <c r="I690">
        <v>1</v>
      </c>
      <c r="J690">
        <v>2</v>
      </c>
      <c r="K690">
        <v>2</v>
      </c>
      <c r="L690">
        <v>2</v>
      </c>
      <c r="M690">
        <v>1</v>
      </c>
      <c r="N690">
        <v>0</v>
      </c>
      <c r="O690">
        <v>0</v>
      </c>
      <c r="P690">
        <v>1</v>
      </c>
      <c r="Q690">
        <v>1</v>
      </c>
      <c r="R690">
        <v>0</v>
      </c>
      <c r="S690">
        <v>1</v>
      </c>
      <c r="T690">
        <v>0</v>
      </c>
      <c r="U690">
        <v>0</v>
      </c>
      <c r="V690">
        <v>1</v>
      </c>
      <c r="W690">
        <v>1</v>
      </c>
      <c r="X690">
        <v>0</v>
      </c>
      <c r="Y690">
        <v>1</v>
      </c>
      <c r="Z690">
        <v>0</v>
      </c>
      <c r="AA690">
        <v>0</v>
      </c>
      <c r="AB690">
        <v>1</v>
      </c>
      <c r="AC690">
        <v>1</v>
      </c>
      <c r="AD690">
        <v>0</v>
      </c>
      <c r="AE690">
        <v>17.3</v>
      </c>
      <c r="AF690">
        <v>17.3</v>
      </c>
      <c r="AG690">
        <v>17.3</v>
      </c>
      <c r="AH690">
        <v>20.126999999999999</v>
      </c>
      <c r="AI690">
        <v>185</v>
      </c>
      <c r="AJ690">
        <v>185</v>
      </c>
      <c r="AK690">
        <v>0</v>
      </c>
      <c r="AL690">
        <v>9.5122</v>
      </c>
      <c r="AM690" t="s">
        <v>2356</v>
      </c>
      <c r="AP690" t="s">
        <v>2315</v>
      </c>
      <c r="AQ690" t="s">
        <v>2315</v>
      </c>
      <c r="AS690">
        <v>7</v>
      </c>
      <c r="AT690">
        <v>0</v>
      </c>
      <c r="AU690">
        <v>0</v>
      </c>
      <c r="AV690">
        <v>7</v>
      </c>
      <c r="AW690">
        <v>10.3</v>
      </c>
      <c r="AX690">
        <v>0</v>
      </c>
      <c r="AY690">
        <v>2997900</v>
      </c>
      <c r="AZ690">
        <v>287920</v>
      </c>
      <c r="BA690">
        <v>0</v>
      </c>
      <c r="BB690">
        <v>0</v>
      </c>
      <c r="BC690">
        <v>1337500</v>
      </c>
      <c r="BD690">
        <v>1372500</v>
      </c>
      <c r="BE690">
        <v>0</v>
      </c>
      <c r="BF690">
        <v>0</v>
      </c>
      <c r="BG690">
        <v>0</v>
      </c>
      <c r="BH690">
        <v>0</v>
      </c>
      <c r="BI690">
        <v>0</v>
      </c>
      <c r="BJ690">
        <v>0</v>
      </c>
      <c r="BK690">
        <v>0</v>
      </c>
      <c r="BL690">
        <v>0</v>
      </c>
      <c r="BM690">
        <v>0</v>
      </c>
      <c r="BN690">
        <v>0</v>
      </c>
      <c r="BO690">
        <v>1</v>
      </c>
      <c r="BP690">
        <v>1</v>
      </c>
      <c r="BQ690">
        <v>0</v>
      </c>
      <c r="BR690">
        <v>2</v>
      </c>
      <c r="BS690" t="s">
        <v>8133</v>
      </c>
      <c r="BW690">
        <v>688</v>
      </c>
      <c r="BX690" t="s">
        <v>8134</v>
      </c>
      <c r="BY690" t="s">
        <v>2444</v>
      </c>
      <c r="BZ690" t="s">
        <v>8135</v>
      </c>
      <c r="CA690" t="s">
        <v>8136</v>
      </c>
      <c r="CB690" t="s">
        <v>8137</v>
      </c>
      <c r="CC690" t="s">
        <v>8137</v>
      </c>
      <c r="CF690">
        <v>-1</v>
      </c>
    </row>
    <row r="691" spans="1:84" x14ac:dyDescent="0.2">
      <c r="A691" t="s">
        <v>8138</v>
      </c>
      <c r="B691" t="s">
        <v>8138</v>
      </c>
      <c r="C691">
        <v>7</v>
      </c>
      <c r="D691">
        <v>7</v>
      </c>
      <c r="E691">
        <v>7</v>
      </c>
      <c r="F691" t="s">
        <v>8139</v>
      </c>
      <c r="G691" t="s">
        <v>8140</v>
      </c>
      <c r="H691" t="s">
        <v>8141</v>
      </c>
      <c r="I691">
        <v>1</v>
      </c>
      <c r="J691">
        <v>7</v>
      </c>
      <c r="K691">
        <v>7</v>
      </c>
      <c r="L691">
        <v>7</v>
      </c>
      <c r="M691">
        <v>3</v>
      </c>
      <c r="N691">
        <v>1</v>
      </c>
      <c r="O691">
        <v>1</v>
      </c>
      <c r="P691">
        <v>3</v>
      </c>
      <c r="Q691">
        <v>4</v>
      </c>
      <c r="R691">
        <v>4</v>
      </c>
      <c r="S691">
        <v>3</v>
      </c>
      <c r="T691">
        <v>1</v>
      </c>
      <c r="U691">
        <v>1</v>
      </c>
      <c r="V691">
        <v>3</v>
      </c>
      <c r="W691">
        <v>4</v>
      </c>
      <c r="X691">
        <v>4</v>
      </c>
      <c r="Y691">
        <v>3</v>
      </c>
      <c r="Z691">
        <v>1</v>
      </c>
      <c r="AA691">
        <v>1</v>
      </c>
      <c r="AB691">
        <v>3</v>
      </c>
      <c r="AC691">
        <v>4</v>
      </c>
      <c r="AD691">
        <v>4</v>
      </c>
      <c r="AE691">
        <v>26</v>
      </c>
      <c r="AF691">
        <v>26</v>
      </c>
      <c r="AG691">
        <v>26</v>
      </c>
      <c r="AH691">
        <v>37.128999999999998</v>
      </c>
      <c r="AI691">
        <v>335</v>
      </c>
      <c r="AJ691">
        <v>335</v>
      </c>
      <c r="AK691">
        <v>0</v>
      </c>
      <c r="AL691">
        <v>71.885000000000005</v>
      </c>
      <c r="AM691" t="s">
        <v>2315</v>
      </c>
      <c r="AN691" t="s">
        <v>2315</v>
      </c>
      <c r="AO691" t="s">
        <v>2315</v>
      </c>
      <c r="AP691" t="s">
        <v>2315</v>
      </c>
      <c r="AQ691" t="s">
        <v>2315</v>
      </c>
      <c r="AR691" t="s">
        <v>2315</v>
      </c>
      <c r="AS691">
        <v>8.1</v>
      </c>
      <c r="AT691">
        <v>3.6</v>
      </c>
      <c r="AU691">
        <v>3.6</v>
      </c>
      <c r="AV691">
        <v>11.3</v>
      </c>
      <c r="AW691">
        <v>14.9</v>
      </c>
      <c r="AX691">
        <v>17.3</v>
      </c>
      <c r="AY691">
        <v>121410000</v>
      </c>
      <c r="AZ691">
        <v>9948400</v>
      </c>
      <c r="BA691">
        <v>2031300</v>
      </c>
      <c r="BB691">
        <v>3421000</v>
      </c>
      <c r="BC691">
        <v>31385000</v>
      </c>
      <c r="BD691">
        <v>32915000</v>
      </c>
      <c r="BE691">
        <v>41707000</v>
      </c>
      <c r="BF691">
        <v>5849300</v>
      </c>
      <c r="BG691">
        <v>0</v>
      </c>
      <c r="BH691">
        <v>0</v>
      </c>
      <c r="BI691">
        <v>2013700</v>
      </c>
      <c r="BJ691">
        <v>1787400</v>
      </c>
      <c r="BK691">
        <v>3103700</v>
      </c>
      <c r="BL691">
        <v>3</v>
      </c>
      <c r="BM691">
        <v>1</v>
      </c>
      <c r="BN691">
        <v>1</v>
      </c>
      <c r="BO691">
        <v>2</v>
      </c>
      <c r="BP691">
        <v>2</v>
      </c>
      <c r="BQ691">
        <v>3</v>
      </c>
      <c r="BR691">
        <v>12</v>
      </c>
      <c r="BS691" t="s">
        <v>8142</v>
      </c>
      <c r="BW691">
        <v>689</v>
      </c>
      <c r="BX691" t="s">
        <v>8143</v>
      </c>
      <c r="BY691" t="s">
        <v>2565</v>
      </c>
      <c r="BZ691" t="s">
        <v>8144</v>
      </c>
      <c r="CA691" t="s">
        <v>8145</v>
      </c>
      <c r="CB691" t="s">
        <v>8146</v>
      </c>
      <c r="CC691" t="s">
        <v>8147</v>
      </c>
      <c r="CF691">
        <v>-1</v>
      </c>
    </row>
    <row r="692" spans="1:84" x14ac:dyDescent="0.2">
      <c r="A692" t="s">
        <v>1144</v>
      </c>
      <c r="B692" t="s">
        <v>1144</v>
      </c>
      <c r="C692">
        <v>9</v>
      </c>
      <c r="D692">
        <v>9</v>
      </c>
      <c r="E692">
        <v>9</v>
      </c>
      <c r="F692" t="s">
        <v>1145</v>
      </c>
      <c r="G692" t="s">
        <v>1146</v>
      </c>
      <c r="H692" t="s">
        <v>8148</v>
      </c>
      <c r="I692">
        <v>1</v>
      </c>
      <c r="J692">
        <v>9</v>
      </c>
      <c r="K692">
        <v>9</v>
      </c>
      <c r="L692">
        <v>9</v>
      </c>
      <c r="M692">
        <v>7</v>
      </c>
      <c r="N692">
        <v>5</v>
      </c>
      <c r="O692">
        <v>2</v>
      </c>
      <c r="P692">
        <v>9</v>
      </c>
      <c r="Q692">
        <v>5</v>
      </c>
      <c r="R692">
        <v>8</v>
      </c>
      <c r="S692">
        <v>7</v>
      </c>
      <c r="T692">
        <v>5</v>
      </c>
      <c r="U692">
        <v>2</v>
      </c>
      <c r="V692">
        <v>9</v>
      </c>
      <c r="W692">
        <v>5</v>
      </c>
      <c r="X692">
        <v>8</v>
      </c>
      <c r="Y692">
        <v>7</v>
      </c>
      <c r="Z692">
        <v>5</v>
      </c>
      <c r="AA692">
        <v>2</v>
      </c>
      <c r="AB692">
        <v>9</v>
      </c>
      <c r="AC692">
        <v>5</v>
      </c>
      <c r="AD692">
        <v>8</v>
      </c>
      <c r="AE692">
        <v>41.2</v>
      </c>
      <c r="AF692">
        <v>41.2</v>
      </c>
      <c r="AG692">
        <v>41.2</v>
      </c>
      <c r="AH692">
        <v>23.962</v>
      </c>
      <c r="AI692">
        <v>211</v>
      </c>
      <c r="AJ692">
        <v>211</v>
      </c>
      <c r="AK692">
        <v>0</v>
      </c>
      <c r="AL692">
        <v>54.509</v>
      </c>
      <c r="AM692" t="s">
        <v>2315</v>
      </c>
      <c r="AN692" t="s">
        <v>2315</v>
      </c>
      <c r="AO692" t="s">
        <v>2356</v>
      </c>
      <c r="AP692" t="s">
        <v>2315</v>
      </c>
      <c r="AQ692" t="s">
        <v>2315</v>
      </c>
      <c r="AR692" t="s">
        <v>2315</v>
      </c>
      <c r="AS692">
        <v>28.4</v>
      </c>
      <c r="AT692">
        <v>27</v>
      </c>
      <c r="AU692">
        <v>10</v>
      </c>
      <c r="AV692">
        <v>41.2</v>
      </c>
      <c r="AW692">
        <v>27.5</v>
      </c>
      <c r="AX692">
        <v>37.9</v>
      </c>
      <c r="AY692">
        <v>172990000</v>
      </c>
      <c r="AZ692">
        <v>8301300</v>
      </c>
      <c r="BA692">
        <v>6361100</v>
      </c>
      <c r="BB692">
        <v>1473100</v>
      </c>
      <c r="BC692">
        <v>50080000</v>
      </c>
      <c r="BD692">
        <v>47998000</v>
      </c>
      <c r="BE692">
        <v>58774000</v>
      </c>
      <c r="BF692">
        <v>1905800</v>
      </c>
      <c r="BG692">
        <v>847710</v>
      </c>
      <c r="BH692">
        <v>936040</v>
      </c>
      <c r="BI692">
        <v>1414800</v>
      </c>
      <c r="BJ692">
        <v>1360600</v>
      </c>
      <c r="BK692">
        <v>2141100</v>
      </c>
      <c r="BL692">
        <v>3</v>
      </c>
      <c r="BM692">
        <v>3</v>
      </c>
      <c r="BN692">
        <v>0</v>
      </c>
      <c r="BO692">
        <v>8</v>
      </c>
      <c r="BP692">
        <v>4</v>
      </c>
      <c r="BQ692">
        <v>8</v>
      </c>
      <c r="BR692">
        <v>26</v>
      </c>
      <c r="BS692" t="s">
        <v>8149</v>
      </c>
      <c r="BW692">
        <v>690</v>
      </c>
      <c r="BX692" t="s">
        <v>8150</v>
      </c>
      <c r="BY692" t="s">
        <v>2797</v>
      </c>
      <c r="BZ692" t="s">
        <v>8151</v>
      </c>
      <c r="CA692" t="s">
        <v>8152</v>
      </c>
      <c r="CB692" t="s">
        <v>8153</v>
      </c>
      <c r="CC692" t="s">
        <v>8154</v>
      </c>
      <c r="CF692">
        <v>-1</v>
      </c>
    </row>
    <row r="693" spans="1:84" x14ac:dyDescent="0.2">
      <c r="A693" t="s">
        <v>8155</v>
      </c>
      <c r="B693" t="s">
        <v>8155</v>
      </c>
      <c r="C693">
        <v>2</v>
      </c>
      <c r="D693">
        <v>2</v>
      </c>
      <c r="E693">
        <v>2</v>
      </c>
      <c r="F693" t="s">
        <v>8156</v>
      </c>
      <c r="G693" t="s">
        <v>8157</v>
      </c>
      <c r="H693" t="s">
        <v>8158</v>
      </c>
      <c r="I693">
        <v>1</v>
      </c>
      <c r="J693">
        <v>2</v>
      </c>
      <c r="K693">
        <v>2</v>
      </c>
      <c r="L693">
        <v>2</v>
      </c>
      <c r="M693">
        <v>1</v>
      </c>
      <c r="N693">
        <v>1</v>
      </c>
      <c r="O693">
        <v>0</v>
      </c>
      <c r="P693">
        <v>1</v>
      </c>
      <c r="Q693">
        <v>2</v>
      </c>
      <c r="R693">
        <v>2</v>
      </c>
      <c r="S693">
        <v>1</v>
      </c>
      <c r="T693">
        <v>1</v>
      </c>
      <c r="U693">
        <v>0</v>
      </c>
      <c r="V693">
        <v>1</v>
      </c>
      <c r="W693">
        <v>2</v>
      </c>
      <c r="X693">
        <v>2</v>
      </c>
      <c r="Y693">
        <v>1</v>
      </c>
      <c r="Z693">
        <v>1</v>
      </c>
      <c r="AA693">
        <v>0</v>
      </c>
      <c r="AB693">
        <v>1</v>
      </c>
      <c r="AC693">
        <v>2</v>
      </c>
      <c r="AD693">
        <v>2</v>
      </c>
      <c r="AE693">
        <v>12.6</v>
      </c>
      <c r="AF693">
        <v>12.6</v>
      </c>
      <c r="AG693">
        <v>12.6</v>
      </c>
      <c r="AH693">
        <v>21.702000000000002</v>
      </c>
      <c r="AI693">
        <v>191</v>
      </c>
      <c r="AJ693">
        <v>191</v>
      </c>
      <c r="AK693">
        <v>0</v>
      </c>
      <c r="AL693">
        <v>7.6654</v>
      </c>
      <c r="AM693" t="s">
        <v>2356</v>
      </c>
      <c r="AN693" t="s">
        <v>2356</v>
      </c>
      <c r="AP693" t="s">
        <v>2356</v>
      </c>
      <c r="AQ693" t="s">
        <v>2315</v>
      </c>
      <c r="AR693" t="s">
        <v>2315</v>
      </c>
      <c r="AS693">
        <v>4.2</v>
      </c>
      <c r="AT693">
        <v>4.2</v>
      </c>
      <c r="AU693">
        <v>0</v>
      </c>
      <c r="AV693">
        <v>4.2</v>
      </c>
      <c r="AW693">
        <v>12.6</v>
      </c>
      <c r="AX693">
        <v>12.6</v>
      </c>
      <c r="AY693">
        <v>5125400</v>
      </c>
      <c r="AZ693">
        <v>95997</v>
      </c>
      <c r="BA693">
        <v>89161</v>
      </c>
      <c r="BB693">
        <v>0</v>
      </c>
      <c r="BC693">
        <v>752720</v>
      </c>
      <c r="BD693">
        <v>2436100</v>
      </c>
      <c r="BE693">
        <v>1751400</v>
      </c>
      <c r="BF693">
        <v>0</v>
      </c>
      <c r="BG693">
        <v>0</v>
      </c>
      <c r="BH693">
        <v>0</v>
      </c>
      <c r="BI693">
        <v>0</v>
      </c>
      <c r="BJ693">
        <v>163540</v>
      </c>
      <c r="BK693">
        <v>163180</v>
      </c>
      <c r="BL693">
        <v>0</v>
      </c>
      <c r="BM693">
        <v>0</v>
      </c>
      <c r="BN693">
        <v>0</v>
      </c>
      <c r="BO693">
        <v>0</v>
      </c>
      <c r="BP693">
        <v>2</v>
      </c>
      <c r="BQ693">
        <v>1</v>
      </c>
      <c r="BR693">
        <v>3</v>
      </c>
      <c r="BS693" t="s">
        <v>8159</v>
      </c>
      <c r="BW693">
        <v>691</v>
      </c>
      <c r="BX693" t="s">
        <v>8160</v>
      </c>
      <c r="BY693" t="s">
        <v>2444</v>
      </c>
      <c r="BZ693" t="s">
        <v>8161</v>
      </c>
      <c r="CA693" t="s">
        <v>8162</v>
      </c>
      <c r="CB693" t="s">
        <v>8163</v>
      </c>
      <c r="CC693" t="s">
        <v>8164</v>
      </c>
      <c r="CF693">
        <v>-1</v>
      </c>
    </row>
    <row r="694" spans="1:84" x14ac:dyDescent="0.2">
      <c r="A694" t="s">
        <v>1147</v>
      </c>
      <c r="B694" t="s">
        <v>1147</v>
      </c>
      <c r="C694">
        <v>7</v>
      </c>
      <c r="D694">
        <v>7</v>
      </c>
      <c r="E694">
        <v>7</v>
      </c>
      <c r="F694" t="s">
        <v>1148</v>
      </c>
      <c r="G694" t="s">
        <v>1149</v>
      </c>
      <c r="H694" t="s">
        <v>8165</v>
      </c>
      <c r="I694">
        <v>1</v>
      </c>
      <c r="J694">
        <v>7</v>
      </c>
      <c r="K694">
        <v>7</v>
      </c>
      <c r="L694">
        <v>7</v>
      </c>
      <c r="M694">
        <v>6</v>
      </c>
      <c r="N694">
        <v>2</v>
      </c>
      <c r="O694">
        <v>6</v>
      </c>
      <c r="P694">
        <v>6</v>
      </c>
      <c r="Q694">
        <v>7</v>
      </c>
      <c r="R694">
        <v>7</v>
      </c>
      <c r="S694">
        <v>6</v>
      </c>
      <c r="T694">
        <v>2</v>
      </c>
      <c r="U694">
        <v>6</v>
      </c>
      <c r="V694">
        <v>6</v>
      </c>
      <c r="W694">
        <v>7</v>
      </c>
      <c r="X694">
        <v>7</v>
      </c>
      <c r="Y694">
        <v>6</v>
      </c>
      <c r="Z694">
        <v>2</v>
      </c>
      <c r="AA694">
        <v>6</v>
      </c>
      <c r="AB694">
        <v>6</v>
      </c>
      <c r="AC694">
        <v>7</v>
      </c>
      <c r="AD694">
        <v>7</v>
      </c>
      <c r="AE694">
        <v>64.400000000000006</v>
      </c>
      <c r="AF694">
        <v>64.400000000000006</v>
      </c>
      <c r="AG694">
        <v>64.400000000000006</v>
      </c>
      <c r="AH694">
        <v>14.961</v>
      </c>
      <c r="AI694">
        <v>132</v>
      </c>
      <c r="AJ694">
        <v>132</v>
      </c>
      <c r="AK694">
        <v>0</v>
      </c>
      <c r="AL694">
        <v>55.052</v>
      </c>
      <c r="AM694" t="s">
        <v>2315</v>
      </c>
      <c r="AN694" t="s">
        <v>2315</v>
      </c>
      <c r="AO694" t="s">
        <v>2315</v>
      </c>
      <c r="AP694" t="s">
        <v>2315</v>
      </c>
      <c r="AQ694" t="s">
        <v>2315</v>
      </c>
      <c r="AR694" t="s">
        <v>2315</v>
      </c>
      <c r="AS694">
        <v>64.400000000000006</v>
      </c>
      <c r="AT694">
        <v>16.7</v>
      </c>
      <c r="AU694">
        <v>64.400000000000006</v>
      </c>
      <c r="AV694">
        <v>64.400000000000006</v>
      </c>
      <c r="AW694">
        <v>64.400000000000006</v>
      </c>
      <c r="AX694">
        <v>64.400000000000006</v>
      </c>
      <c r="AY694">
        <v>158140000</v>
      </c>
      <c r="AZ694">
        <v>11367000</v>
      </c>
      <c r="BA694">
        <v>4824100</v>
      </c>
      <c r="BB694">
        <v>6290200</v>
      </c>
      <c r="BC694">
        <v>47760000</v>
      </c>
      <c r="BD694">
        <v>49899000</v>
      </c>
      <c r="BE694">
        <v>38002000</v>
      </c>
      <c r="BF694">
        <v>1897700</v>
      </c>
      <c r="BG694">
        <v>1165400</v>
      </c>
      <c r="BH694">
        <v>2002200</v>
      </c>
      <c r="BI694">
        <v>1507300</v>
      </c>
      <c r="BJ694">
        <v>1252500</v>
      </c>
      <c r="BK694">
        <v>1517500</v>
      </c>
      <c r="BL694">
        <v>4</v>
      </c>
      <c r="BM694">
        <v>2</v>
      </c>
      <c r="BN694">
        <v>3</v>
      </c>
      <c r="BO694">
        <v>10</v>
      </c>
      <c r="BP694">
        <v>7</v>
      </c>
      <c r="BQ694">
        <v>9</v>
      </c>
      <c r="BR694">
        <v>35</v>
      </c>
      <c r="BS694" t="s">
        <v>8166</v>
      </c>
      <c r="BW694">
        <v>692</v>
      </c>
      <c r="BX694" t="s">
        <v>8167</v>
      </c>
      <c r="BY694" t="s">
        <v>2565</v>
      </c>
      <c r="BZ694" t="s">
        <v>8168</v>
      </c>
      <c r="CA694" t="s">
        <v>8169</v>
      </c>
      <c r="CB694" t="s">
        <v>8170</v>
      </c>
      <c r="CC694" t="s">
        <v>8171</v>
      </c>
      <c r="CF694">
        <v>-1</v>
      </c>
    </row>
    <row r="695" spans="1:84" x14ac:dyDescent="0.2">
      <c r="A695" t="s">
        <v>1150</v>
      </c>
      <c r="B695" t="s">
        <v>1150</v>
      </c>
      <c r="C695">
        <v>31</v>
      </c>
      <c r="D695">
        <v>31</v>
      </c>
      <c r="E695">
        <v>31</v>
      </c>
      <c r="F695" t="s">
        <v>1151</v>
      </c>
      <c r="G695" t="s">
        <v>1152</v>
      </c>
      <c r="H695" t="s">
        <v>8172</v>
      </c>
      <c r="I695">
        <v>1</v>
      </c>
      <c r="J695">
        <v>31</v>
      </c>
      <c r="K695">
        <v>31</v>
      </c>
      <c r="L695">
        <v>31</v>
      </c>
      <c r="M695">
        <v>13</v>
      </c>
      <c r="N695">
        <v>12</v>
      </c>
      <c r="O695">
        <v>13</v>
      </c>
      <c r="P695">
        <v>22</v>
      </c>
      <c r="Q695">
        <v>27</v>
      </c>
      <c r="R695">
        <v>25</v>
      </c>
      <c r="S695">
        <v>13</v>
      </c>
      <c r="T695">
        <v>12</v>
      </c>
      <c r="U695">
        <v>13</v>
      </c>
      <c r="V695">
        <v>22</v>
      </c>
      <c r="W695">
        <v>27</v>
      </c>
      <c r="X695">
        <v>25</v>
      </c>
      <c r="Y695">
        <v>13</v>
      </c>
      <c r="Z695">
        <v>12</v>
      </c>
      <c r="AA695">
        <v>13</v>
      </c>
      <c r="AB695">
        <v>22</v>
      </c>
      <c r="AC695">
        <v>27</v>
      </c>
      <c r="AD695">
        <v>25</v>
      </c>
      <c r="AE695">
        <v>64</v>
      </c>
      <c r="AF695">
        <v>64</v>
      </c>
      <c r="AG695">
        <v>64</v>
      </c>
      <c r="AH695">
        <v>68.149000000000001</v>
      </c>
      <c r="AI695">
        <v>623</v>
      </c>
      <c r="AJ695">
        <v>623</v>
      </c>
      <c r="AK695">
        <v>0</v>
      </c>
      <c r="AL695">
        <v>306.2</v>
      </c>
      <c r="AM695" t="s">
        <v>2315</v>
      </c>
      <c r="AN695" t="s">
        <v>2315</v>
      </c>
      <c r="AO695" t="s">
        <v>2315</v>
      </c>
      <c r="AP695" t="s">
        <v>2315</v>
      </c>
      <c r="AQ695" t="s">
        <v>2315</v>
      </c>
      <c r="AR695" t="s">
        <v>2315</v>
      </c>
      <c r="AS695">
        <v>25.5</v>
      </c>
      <c r="AT695">
        <v>23.4</v>
      </c>
      <c r="AU695">
        <v>23.8</v>
      </c>
      <c r="AV695">
        <v>43.8</v>
      </c>
      <c r="AW695">
        <v>56.7</v>
      </c>
      <c r="AX695">
        <v>57.1</v>
      </c>
      <c r="AY695">
        <v>682650000</v>
      </c>
      <c r="AZ695">
        <v>14315000</v>
      </c>
      <c r="BA695">
        <v>21770000</v>
      </c>
      <c r="BB695">
        <v>10215000</v>
      </c>
      <c r="BC695">
        <v>160270000</v>
      </c>
      <c r="BD695">
        <v>288050000</v>
      </c>
      <c r="BE695">
        <v>188030000</v>
      </c>
      <c r="BF695">
        <v>1315000</v>
      </c>
      <c r="BG695">
        <v>1691900</v>
      </c>
      <c r="BH695">
        <v>1443100</v>
      </c>
      <c r="BI695">
        <v>2139600</v>
      </c>
      <c r="BJ695">
        <v>2297800</v>
      </c>
      <c r="BK695">
        <v>2307900</v>
      </c>
      <c r="BL695">
        <v>6</v>
      </c>
      <c r="BM695">
        <v>7</v>
      </c>
      <c r="BN695">
        <v>5</v>
      </c>
      <c r="BO695">
        <v>24</v>
      </c>
      <c r="BP695">
        <v>30</v>
      </c>
      <c r="BQ695">
        <v>30</v>
      </c>
      <c r="BR695">
        <v>102</v>
      </c>
      <c r="BS695" t="s">
        <v>8173</v>
      </c>
      <c r="BW695">
        <v>693</v>
      </c>
      <c r="BX695" t="s">
        <v>8174</v>
      </c>
      <c r="BY695" t="s">
        <v>6409</v>
      </c>
      <c r="BZ695" t="s">
        <v>8175</v>
      </c>
      <c r="CA695" t="s">
        <v>8176</v>
      </c>
      <c r="CB695" t="s">
        <v>8177</v>
      </c>
      <c r="CC695" t="s">
        <v>8178</v>
      </c>
      <c r="CD695">
        <v>637</v>
      </c>
      <c r="CE695">
        <v>226</v>
      </c>
      <c r="CF695">
        <v>-1</v>
      </c>
    </row>
    <row r="696" spans="1:84" x14ac:dyDescent="0.2">
      <c r="A696" t="s">
        <v>1153</v>
      </c>
      <c r="B696" t="s">
        <v>1153</v>
      </c>
      <c r="C696">
        <v>5</v>
      </c>
      <c r="D696">
        <v>5</v>
      </c>
      <c r="E696">
        <v>5</v>
      </c>
      <c r="F696" t="s">
        <v>1154</v>
      </c>
      <c r="G696" t="s">
        <v>1155</v>
      </c>
      <c r="H696" t="s">
        <v>8179</v>
      </c>
      <c r="I696">
        <v>1</v>
      </c>
      <c r="J696">
        <v>5</v>
      </c>
      <c r="K696">
        <v>5</v>
      </c>
      <c r="L696">
        <v>5</v>
      </c>
      <c r="M696">
        <v>5</v>
      </c>
      <c r="N696">
        <v>4</v>
      </c>
      <c r="O696">
        <v>5</v>
      </c>
      <c r="P696">
        <v>5</v>
      </c>
      <c r="Q696">
        <v>5</v>
      </c>
      <c r="R696">
        <v>5</v>
      </c>
      <c r="S696">
        <v>5</v>
      </c>
      <c r="T696">
        <v>4</v>
      </c>
      <c r="U696">
        <v>5</v>
      </c>
      <c r="V696">
        <v>5</v>
      </c>
      <c r="W696">
        <v>5</v>
      </c>
      <c r="X696">
        <v>5</v>
      </c>
      <c r="Y696">
        <v>5</v>
      </c>
      <c r="Z696">
        <v>4</v>
      </c>
      <c r="AA696">
        <v>5</v>
      </c>
      <c r="AB696">
        <v>5</v>
      </c>
      <c r="AC696">
        <v>5</v>
      </c>
      <c r="AD696">
        <v>5</v>
      </c>
      <c r="AE696">
        <v>51.2</v>
      </c>
      <c r="AF696">
        <v>51.2</v>
      </c>
      <c r="AG696">
        <v>51.2</v>
      </c>
      <c r="AH696">
        <v>13.541</v>
      </c>
      <c r="AI696">
        <v>123</v>
      </c>
      <c r="AJ696">
        <v>123</v>
      </c>
      <c r="AK696">
        <v>0</v>
      </c>
      <c r="AL696">
        <v>155.47</v>
      </c>
      <c r="AM696" t="s">
        <v>2315</v>
      </c>
      <c r="AN696" t="s">
        <v>2315</v>
      </c>
      <c r="AO696" t="s">
        <v>2315</v>
      </c>
      <c r="AP696" t="s">
        <v>2315</v>
      </c>
      <c r="AQ696" t="s">
        <v>2315</v>
      </c>
      <c r="AR696" t="s">
        <v>2315</v>
      </c>
      <c r="AS696">
        <v>51.2</v>
      </c>
      <c r="AT696">
        <v>44.7</v>
      </c>
      <c r="AU696">
        <v>51.2</v>
      </c>
      <c r="AV696">
        <v>51.2</v>
      </c>
      <c r="AW696">
        <v>51.2</v>
      </c>
      <c r="AX696">
        <v>51.2</v>
      </c>
      <c r="AY696">
        <v>2084099999.99999</v>
      </c>
      <c r="AZ696">
        <v>118740000</v>
      </c>
      <c r="BA696">
        <v>95311000</v>
      </c>
      <c r="BB696">
        <v>105530000</v>
      </c>
      <c r="BC696">
        <v>460280000</v>
      </c>
      <c r="BD696">
        <v>816840000</v>
      </c>
      <c r="BE696">
        <v>487440000</v>
      </c>
      <c r="BF696">
        <v>29009000</v>
      </c>
      <c r="BG696">
        <v>30529000</v>
      </c>
      <c r="BH696">
        <v>24236000</v>
      </c>
      <c r="BI696">
        <v>17483000</v>
      </c>
      <c r="BJ696">
        <v>27334000</v>
      </c>
      <c r="BK696">
        <v>16616000</v>
      </c>
      <c r="BL696">
        <v>17</v>
      </c>
      <c r="BM696">
        <v>13</v>
      </c>
      <c r="BN696">
        <v>7</v>
      </c>
      <c r="BO696">
        <v>27</v>
      </c>
      <c r="BP696">
        <v>45</v>
      </c>
      <c r="BQ696">
        <v>15</v>
      </c>
      <c r="BR696">
        <v>124</v>
      </c>
      <c r="BS696" t="s">
        <v>8180</v>
      </c>
      <c r="BW696">
        <v>694</v>
      </c>
      <c r="BX696" t="s">
        <v>8181</v>
      </c>
      <c r="BY696" t="s">
        <v>2429</v>
      </c>
      <c r="BZ696" t="s">
        <v>8182</v>
      </c>
      <c r="CA696" t="s">
        <v>8183</v>
      </c>
      <c r="CB696" t="s">
        <v>8184</v>
      </c>
      <c r="CC696" t="s">
        <v>8185</v>
      </c>
      <c r="CD696" t="s">
        <v>8186</v>
      </c>
      <c r="CE696" t="s">
        <v>8187</v>
      </c>
      <c r="CF696">
        <v>-1</v>
      </c>
    </row>
    <row r="697" spans="1:84" x14ac:dyDescent="0.2">
      <c r="A697" t="s">
        <v>1156</v>
      </c>
      <c r="B697" t="s">
        <v>1156</v>
      </c>
      <c r="C697">
        <v>5</v>
      </c>
      <c r="D697">
        <v>5</v>
      </c>
      <c r="E697">
        <v>5</v>
      </c>
      <c r="F697" t="s">
        <v>1157</v>
      </c>
      <c r="G697" t="s">
        <v>1158</v>
      </c>
      <c r="H697" t="s">
        <v>8188</v>
      </c>
      <c r="I697">
        <v>1</v>
      </c>
      <c r="J697">
        <v>5</v>
      </c>
      <c r="K697">
        <v>5</v>
      </c>
      <c r="L697">
        <v>5</v>
      </c>
      <c r="M697">
        <v>4</v>
      </c>
      <c r="N697">
        <v>5</v>
      </c>
      <c r="O697">
        <v>4</v>
      </c>
      <c r="P697">
        <v>4</v>
      </c>
      <c r="Q697">
        <v>4</v>
      </c>
      <c r="R697">
        <v>4</v>
      </c>
      <c r="S697">
        <v>4</v>
      </c>
      <c r="T697">
        <v>5</v>
      </c>
      <c r="U697">
        <v>4</v>
      </c>
      <c r="V697">
        <v>4</v>
      </c>
      <c r="W697">
        <v>4</v>
      </c>
      <c r="X697">
        <v>4</v>
      </c>
      <c r="Y697">
        <v>4</v>
      </c>
      <c r="Z697">
        <v>5</v>
      </c>
      <c r="AA697">
        <v>4</v>
      </c>
      <c r="AB697">
        <v>4</v>
      </c>
      <c r="AC697">
        <v>4</v>
      </c>
      <c r="AD697">
        <v>4</v>
      </c>
      <c r="AE697">
        <v>43.4</v>
      </c>
      <c r="AF697">
        <v>43.4</v>
      </c>
      <c r="AG697">
        <v>43.4</v>
      </c>
      <c r="AH697">
        <v>15.281000000000001</v>
      </c>
      <c r="AI697">
        <v>136</v>
      </c>
      <c r="AJ697">
        <v>136</v>
      </c>
      <c r="AK697">
        <v>0</v>
      </c>
      <c r="AL697">
        <v>93.808999999999997</v>
      </c>
      <c r="AM697" t="s">
        <v>2315</v>
      </c>
      <c r="AN697" t="s">
        <v>2315</v>
      </c>
      <c r="AO697" t="s">
        <v>2315</v>
      </c>
      <c r="AP697" t="s">
        <v>2315</v>
      </c>
      <c r="AQ697" t="s">
        <v>2315</v>
      </c>
      <c r="AR697" t="s">
        <v>2315</v>
      </c>
      <c r="AS697">
        <v>39.700000000000003</v>
      </c>
      <c r="AT697">
        <v>43.4</v>
      </c>
      <c r="AU697">
        <v>39.700000000000003</v>
      </c>
      <c r="AV697">
        <v>39.700000000000003</v>
      </c>
      <c r="AW697">
        <v>39.700000000000003</v>
      </c>
      <c r="AX697">
        <v>39.700000000000003</v>
      </c>
      <c r="AY697">
        <v>1843799999.99999</v>
      </c>
      <c r="AZ697">
        <v>163410000</v>
      </c>
      <c r="BA697">
        <v>179650000</v>
      </c>
      <c r="BB697">
        <v>138370000</v>
      </c>
      <c r="BC697">
        <v>456800000</v>
      </c>
      <c r="BD697">
        <v>538240000</v>
      </c>
      <c r="BE697">
        <v>367330000</v>
      </c>
      <c r="BF697">
        <v>55938000</v>
      </c>
      <c r="BG697">
        <v>34291000</v>
      </c>
      <c r="BH697">
        <v>64293000</v>
      </c>
      <c r="BI697">
        <v>22135000</v>
      </c>
      <c r="BJ697">
        <v>18500000</v>
      </c>
      <c r="BK697">
        <v>21018000</v>
      </c>
      <c r="BL697">
        <v>20</v>
      </c>
      <c r="BM697">
        <v>18</v>
      </c>
      <c r="BN697">
        <v>12</v>
      </c>
      <c r="BO697">
        <v>17</v>
      </c>
      <c r="BP697">
        <v>9</v>
      </c>
      <c r="BQ697">
        <v>12</v>
      </c>
      <c r="BR697">
        <v>88</v>
      </c>
      <c r="BS697" t="s">
        <v>8189</v>
      </c>
      <c r="BW697">
        <v>695</v>
      </c>
      <c r="BX697" t="s">
        <v>8190</v>
      </c>
      <c r="BY697" t="s">
        <v>2429</v>
      </c>
      <c r="BZ697" t="s">
        <v>8191</v>
      </c>
      <c r="CA697" t="s">
        <v>8192</v>
      </c>
      <c r="CB697" t="s">
        <v>8193</v>
      </c>
      <c r="CC697" t="s">
        <v>8194</v>
      </c>
      <c r="CD697">
        <v>640</v>
      </c>
      <c r="CE697">
        <v>105</v>
      </c>
      <c r="CF697">
        <v>-1</v>
      </c>
    </row>
    <row r="698" spans="1:84" x14ac:dyDescent="0.2">
      <c r="A698" t="s">
        <v>8195</v>
      </c>
      <c r="B698" t="s">
        <v>8195</v>
      </c>
      <c r="C698">
        <v>2</v>
      </c>
      <c r="D698">
        <v>2</v>
      </c>
      <c r="E698">
        <v>2</v>
      </c>
      <c r="F698" t="s">
        <v>8196</v>
      </c>
      <c r="G698" t="s">
        <v>8197</v>
      </c>
      <c r="H698" t="s">
        <v>8198</v>
      </c>
      <c r="I698">
        <v>1</v>
      </c>
      <c r="J698">
        <v>2</v>
      </c>
      <c r="K698">
        <v>2</v>
      </c>
      <c r="L698">
        <v>2</v>
      </c>
      <c r="M698">
        <v>0</v>
      </c>
      <c r="N698">
        <v>1</v>
      </c>
      <c r="O698">
        <v>1</v>
      </c>
      <c r="P698">
        <v>1</v>
      </c>
      <c r="Q698">
        <v>2</v>
      </c>
      <c r="R698">
        <v>2</v>
      </c>
      <c r="S698">
        <v>0</v>
      </c>
      <c r="T698">
        <v>1</v>
      </c>
      <c r="U698">
        <v>1</v>
      </c>
      <c r="V698">
        <v>1</v>
      </c>
      <c r="W698">
        <v>2</v>
      </c>
      <c r="X698">
        <v>2</v>
      </c>
      <c r="Y698">
        <v>0</v>
      </c>
      <c r="Z698">
        <v>1</v>
      </c>
      <c r="AA698">
        <v>1</v>
      </c>
      <c r="AB698">
        <v>1</v>
      </c>
      <c r="AC698">
        <v>2</v>
      </c>
      <c r="AD698">
        <v>2</v>
      </c>
      <c r="AE698">
        <v>27</v>
      </c>
      <c r="AF698">
        <v>27</v>
      </c>
      <c r="AG698">
        <v>27</v>
      </c>
      <c r="AH698">
        <v>11.199</v>
      </c>
      <c r="AI698">
        <v>100</v>
      </c>
      <c r="AJ698">
        <v>100</v>
      </c>
      <c r="AK698">
        <v>0</v>
      </c>
      <c r="AL698">
        <v>59.231000000000002</v>
      </c>
      <c r="AN698" t="s">
        <v>2315</v>
      </c>
      <c r="AO698" t="s">
        <v>2315</v>
      </c>
      <c r="AP698" t="s">
        <v>2315</v>
      </c>
      <c r="AQ698" t="s">
        <v>2315</v>
      </c>
      <c r="AR698" t="s">
        <v>2315</v>
      </c>
      <c r="AS698">
        <v>0</v>
      </c>
      <c r="AT698">
        <v>12</v>
      </c>
      <c r="AU698">
        <v>12</v>
      </c>
      <c r="AV698">
        <v>15</v>
      </c>
      <c r="AW698">
        <v>27</v>
      </c>
      <c r="AX698">
        <v>27</v>
      </c>
      <c r="AY698">
        <v>250690000</v>
      </c>
      <c r="AZ698">
        <v>0</v>
      </c>
      <c r="BA698">
        <v>17638000</v>
      </c>
      <c r="BB698">
        <v>13974000</v>
      </c>
      <c r="BC698">
        <v>2303900</v>
      </c>
      <c r="BD698">
        <v>138160000</v>
      </c>
      <c r="BE698">
        <v>78609000</v>
      </c>
      <c r="BF698">
        <v>0</v>
      </c>
      <c r="BG698">
        <v>0</v>
      </c>
      <c r="BH698">
        <v>0</v>
      </c>
      <c r="BI698">
        <v>0</v>
      </c>
      <c r="BJ698">
        <v>12532000</v>
      </c>
      <c r="BK698">
        <v>9191600</v>
      </c>
      <c r="BL698">
        <v>0</v>
      </c>
      <c r="BM698">
        <v>2</v>
      </c>
      <c r="BN698">
        <v>1</v>
      </c>
      <c r="BO698">
        <v>0</v>
      </c>
      <c r="BP698">
        <v>2</v>
      </c>
      <c r="BQ698">
        <v>1</v>
      </c>
      <c r="BR698">
        <v>6</v>
      </c>
      <c r="BS698" t="s">
        <v>8199</v>
      </c>
      <c r="BW698">
        <v>696</v>
      </c>
      <c r="BX698" t="s">
        <v>8200</v>
      </c>
      <c r="BY698" t="s">
        <v>2444</v>
      </c>
      <c r="BZ698" t="s">
        <v>8201</v>
      </c>
      <c r="CA698" t="s">
        <v>8202</v>
      </c>
      <c r="CB698" t="s">
        <v>8203</v>
      </c>
      <c r="CC698" t="s">
        <v>8204</v>
      </c>
      <c r="CF698">
        <v>-1</v>
      </c>
    </row>
    <row r="699" spans="1:84" x14ac:dyDescent="0.2">
      <c r="A699" t="s">
        <v>1159</v>
      </c>
      <c r="B699" t="s">
        <v>1159</v>
      </c>
      <c r="C699">
        <v>4</v>
      </c>
      <c r="D699">
        <v>4</v>
      </c>
      <c r="E699">
        <v>4</v>
      </c>
      <c r="F699" t="s">
        <v>1160</v>
      </c>
      <c r="G699" t="s">
        <v>1161</v>
      </c>
      <c r="H699" t="s">
        <v>8205</v>
      </c>
      <c r="I699">
        <v>1</v>
      </c>
      <c r="J699">
        <v>4</v>
      </c>
      <c r="K699">
        <v>4</v>
      </c>
      <c r="L699">
        <v>4</v>
      </c>
      <c r="M699">
        <v>4</v>
      </c>
      <c r="N699">
        <v>4</v>
      </c>
      <c r="O699">
        <v>4</v>
      </c>
      <c r="P699">
        <v>4</v>
      </c>
      <c r="Q699">
        <v>4</v>
      </c>
      <c r="R699">
        <v>4</v>
      </c>
      <c r="S699">
        <v>4</v>
      </c>
      <c r="T699">
        <v>4</v>
      </c>
      <c r="U699">
        <v>4</v>
      </c>
      <c r="V699">
        <v>4</v>
      </c>
      <c r="W699">
        <v>4</v>
      </c>
      <c r="X699">
        <v>4</v>
      </c>
      <c r="Y699">
        <v>4</v>
      </c>
      <c r="Z699">
        <v>4</v>
      </c>
      <c r="AA699">
        <v>4</v>
      </c>
      <c r="AB699">
        <v>4</v>
      </c>
      <c r="AC699">
        <v>4</v>
      </c>
      <c r="AD699">
        <v>4</v>
      </c>
      <c r="AE699">
        <v>59.6</v>
      </c>
      <c r="AF699">
        <v>59.6</v>
      </c>
      <c r="AG699">
        <v>59.6</v>
      </c>
      <c r="AH699">
        <v>10.269</v>
      </c>
      <c r="AI699">
        <v>89</v>
      </c>
      <c r="AJ699">
        <v>89</v>
      </c>
      <c r="AK699">
        <v>0</v>
      </c>
      <c r="AL699">
        <v>91.805999999999997</v>
      </c>
      <c r="AM699" t="s">
        <v>2315</v>
      </c>
      <c r="AN699" t="s">
        <v>2315</v>
      </c>
      <c r="AO699" t="s">
        <v>2315</v>
      </c>
      <c r="AP699" t="s">
        <v>2315</v>
      </c>
      <c r="AQ699" t="s">
        <v>2315</v>
      </c>
      <c r="AR699" t="s">
        <v>2315</v>
      </c>
      <c r="AS699">
        <v>59.6</v>
      </c>
      <c r="AT699">
        <v>59.6</v>
      </c>
      <c r="AU699">
        <v>59.6</v>
      </c>
      <c r="AV699">
        <v>59.6</v>
      </c>
      <c r="AW699">
        <v>59.6</v>
      </c>
      <c r="AX699">
        <v>59.6</v>
      </c>
      <c r="AY699">
        <v>1068699999.99999</v>
      </c>
      <c r="AZ699">
        <v>136690000</v>
      </c>
      <c r="BA699">
        <v>174950000</v>
      </c>
      <c r="BB699">
        <v>59977000</v>
      </c>
      <c r="BC699">
        <v>251760000</v>
      </c>
      <c r="BD699">
        <v>278900000</v>
      </c>
      <c r="BE699">
        <v>166440000</v>
      </c>
      <c r="BF699">
        <v>56208000</v>
      </c>
      <c r="BG699">
        <v>42913000</v>
      </c>
      <c r="BH699">
        <v>28876000</v>
      </c>
      <c r="BI699">
        <v>14966000</v>
      </c>
      <c r="BJ699">
        <v>11203000</v>
      </c>
      <c r="BK699">
        <v>8522300</v>
      </c>
      <c r="BL699">
        <v>6</v>
      </c>
      <c r="BM699">
        <v>5</v>
      </c>
      <c r="BN699">
        <v>6</v>
      </c>
      <c r="BO699">
        <v>7</v>
      </c>
      <c r="BP699">
        <v>3</v>
      </c>
      <c r="BQ699">
        <v>5</v>
      </c>
      <c r="BR699">
        <v>32</v>
      </c>
      <c r="BS699" t="s">
        <v>8206</v>
      </c>
      <c r="BW699">
        <v>697</v>
      </c>
      <c r="BX699" t="s">
        <v>8207</v>
      </c>
      <c r="BY699" t="s">
        <v>2346</v>
      </c>
      <c r="BZ699" t="s">
        <v>8208</v>
      </c>
      <c r="CA699" t="s">
        <v>8209</v>
      </c>
      <c r="CB699" t="s">
        <v>8210</v>
      </c>
      <c r="CC699" t="s">
        <v>8211</v>
      </c>
      <c r="CF699">
        <v>-1</v>
      </c>
    </row>
    <row r="700" spans="1:84" x14ac:dyDescent="0.2">
      <c r="A700" t="s">
        <v>1162</v>
      </c>
      <c r="B700" t="s">
        <v>1162</v>
      </c>
      <c r="C700">
        <v>3</v>
      </c>
      <c r="D700">
        <v>3</v>
      </c>
      <c r="E700">
        <v>3</v>
      </c>
      <c r="F700" t="s">
        <v>1163</v>
      </c>
      <c r="G700" t="s">
        <v>1164</v>
      </c>
      <c r="H700" t="s">
        <v>8212</v>
      </c>
      <c r="I700">
        <v>1</v>
      </c>
      <c r="J700">
        <v>3</v>
      </c>
      <c r="K700">
        <v>3</v>
      </c>
      <c r="L700">
        <v>3</v>
      </c>
      <c r="M700">
        <v>3</v>
      </c>
      <c r="N700">
        <v>1</v>
      </c>
      <c r="O700">
        <v>2</v>
      </c>
      <c r="P700">
        <v>3</v>
      </c>
      <c r="Q700">
        <v>2</v>
      </c>
      <c r="R700">
        <v>2</v>
      </c>
      <c r="S700">
        <v>3</v>
      </c>
      <c r="T700">
        <v>1</v>
      </c>
      <c r="U700">
        <v>2</v>
      </c>
      <c r="V700">
        <v>3</v>
      </c>
      <c r="W700">
        <v>2</v>
      </c>
      <c r="X700">
        <v>2</v>
      </c>
      <c r="Y700">
        <v>3</v>
      </c>
      <c r="Z700">
        <v>1</v>
      </c>
      <c r="AA700">
        <v>2</v>
      </c>
      <c r="AB700">
        <v>3</v>
      </c>
      <c r="AC700">
        <v>2</v>
      </c>
      <c r="AD700">
        <v>2</v>
      </c>
      <c r="AE700">
        <v>20.9</v>
      </c>
      <c r="AF700">
        <v>20.9</v>
      </c>
      <c r="AG700">
        <v>20.9</v>
      </c>
      <c r="AH700">
        <v>11.887</v>
      </c>
      <c r="AI700">
        <v>110</v>
      </c>
      <c r="AJ700">
        <v>110</v>
      </c>
      <c r="AK700">
        <v>0</v>
      </c>
      <c r="AL700">
        <v>26.314</v>
      </c>
      <c r="AM700" t="s">
        <v>2315</v>
      </c>
      <c r="AN700" t="s">
        <v>2315</v>
      </c>
      <c r="AO700" t="s">
        <v>2315</v>
      </c>
      <c r="AP700" t="s">
        <v>2315</v>
      </c>
      <c r="AQ700" t="s">
        <v>2315</v>
      </c>
      <c r="AR700" t="s">
        <v>2315</v>
      </c>
      <c r="AS700">
        <v>20.9</v>
      </c>
      <c r="AT700">
        <v>11.8</v>
      </c>
      <c r="AU700">
        <v>20</v>
      </c>
      <c r="AV700">
        <v>20.9</v>
      </c>
      <c r="AW700">
        <v>20</v>
      </c>
      <c r="AX700">
        <v>20</v>
      </c>
      <c r="AY700">
        <v>221980000</v>
      </c>
      <c r="AZ700">
        <v>15409000</v>
      </c>
      <c r="BA700">
        <v>12129000</v>
      </c>
      <c r="BB700">
        <v>12772000</v>
      </c>
      <c r="BC700">
        <v>49727000</v>
      </c>
      <c r="BD700">
        <v>99889000</v>
      </c>
      <c r="BE700">
        <v>32059000</v>
      </c>
      <c r="BF700">
        <v>7258400</v>
      </c>
      <c r="BG700">
        <v>0</v>
      </c>
      <c r="BH700">
        <v>11677000</v>
      </c>
      <c r="BI700">
        <v>3971200</v>
      </c>
      <c r="BJ700">
        <v>6241900</v>
      </c>
      <c r="BK700">
        <v>4845300</v>
      </c>
      <c r="BL700">
        <v>3</v>
      </c>
      <c r="BM700">
        <v>1</v>
      </c>
      <c r="BN700">
        <v>2</v>
      </c>
      <c r="BO700">
        <v>3</v>
      </c>
      <c r="BP700">
        <v>2</v>
      </c>
      <c r="BQ700">
        <v>2</v>
      </c>
      <c r="BR700">
        <v>13</v>
      </c>
      <c r="BS700" t="s">
        <v>8213</v>
      </c>
      <c r="BW700">
        <v>698</v>
      </c>
      <c r="BX700" t="s">
        <v>8214</v>
      </c>
      <c r="BY700" t="s">
        <v>2332</v>
      </c>
      <c r="BZ700" t="s">
        <v>8215</v>
      </c>
      <c r="CA700" t="s">
        <v>8216</v>
      </c>
      <c r="CB700" t="s">
        <v>8217</v>
      </c>
      <c r="CC700" t="s">
        <v>8218</v>
      </c>
      <c r="CF700">
        <v>-1</v>
      </c>
    </row>
    <row r="701" spans="1:84" x14ac:dyDescent="0.2">
      <c r="A701" t="s">
        <v>8219</v>
      </c>
      <c r="B701" t="s">
        <v>8219</v>
      </c>
      <c r="C701">
        <v>7</v>
      </c>
      <c r="D701">
        <v>7</v>
      </c>
      <c r="E701">
        <v>7</v>
      </c>
      <c r="F701" t="s">
        <v>8220</v>
      </c>
      <c r="G701" t="s">
        <v>8221</v>
      </c>
      <c r="H701" t="s">
        <v>8222</v>
      </c>
      <c r="I701">
        <v>1</v>
      </c>
      <c r="J701">
        <v>7</v>
      </c>
      <c r="K701">
        <v>7</v>
      </c>
      <c r="L701">
        <v>7</v>
      </c>
      <c r="M701">
        <v>1</v>
      </c>
      <c r="N701">
        <v>2</v>
      </c>
      <c r="O701">
        <v>0</v>
      </c>
      <c r="P701">
        <v>4</v>
      </c>
      <c r="Q701">
        <v>3</v>
      </c>
      <c r="R701">
        <v>5</v>
      </c>
      <c r="S701">
        <v>1</v>
      </c>
      <c r="T701">
        <v>2</v>
      </c>
      <c r="U701">
        <v>0</v>
      </c>
      <c r="V701">
        <v>4</v>
      </c>
      <c r="W701">
        <v>3</v>
      </c>
      <c r="X701">
        <v>5</v>
      </c>
      <c r="Y701">
        <v>1</v>
      </c>
      <c r="Z701">
        <v>2</v>
      </c>
      <c r="AA701">
        <v>0</v>
      </c>
      <c r="AB701">
        <v>4</v>
      </c>
      <c r="AC701">
        <v>3</v>
      </c>
      <c r="AD701">
        <v>5</v>
      </c>
      <c r="AE701">
        <v>41.9</v>
      </c>
      <c r="AF701">
        <v>41.9</v>
      </c>
      <c r="AG701">
        <v>41.9</v>
      </c>
      <c r="AH701">
        <v>27.047999999999998</v>
      </c>
      <c r="AI701">
        <v>246</v>
      </c>
      <c r="AJ701">
        <v>246</v>
      </c>
      <c r="AK701">
        <v>0</v>
      </c>
      <c r="AL701">
        <v>76.084000000000003</v>
      </c>
      <c r="AM701" t="s">
        <v>2315</v>
      </c>
      <c r="AN701" t="s">
        <v>2315</v>
      </c>
      <c r="AP701" t="s">
        <v>2315</v>
      </c>
      <c r="AQ701" t="s">
        <v>2315</v>
      </c>
      <c r="AR701" t="s">
        <v>2315</v>
      </c>
      <c r="AS701">
        <v>4.5</v>
      </c>
      <c r="AT701">
        <v>11</v>
      </c>
      <c r="AU701">
        <v>0</v>
      </c>
      <c r="AV701">
        <v>19.899999999999999</v>
      </c>
      <c r="AW701">
        <v>19.899999999999999</v>
      </c>
      <c r="AX701">
        <v>32.9</v>
      </c>
      <c r="AY701">
        <v>59202000</v>
      </c>
      <c r="AZ701">
        <v>709300</v>
      </c>
      <c r="BA701">
        <v>1839100</v>
      </c>
      <c r="BB701">
        <v>0</v>
      </c>
      <c r="BC701">
        <v>24089000</v>
      </c>
      <c r="BD701">
        <v>13645000</v>
      </c>
      <c r="BE701">
        <v>18920000</v>
      </c>
      <c r="BF701">
        <v>0</v>
      </c>
      <c r="BG701">
        <v>647280</v>
      </c>
      <c r="BH701">
        <v>0</v>
      </c>
      <c r="BI701">
        <v>966300</v>
      </c>
      <c r="BJ701">
        <v>998850</v>
      </c>
      <c r="BK701">
        <v>968860</v>
      </c>
      <c r="BL701">
        <v>0</v>
      </c>
      <c r="BM701">
        <v>2</v>
      </c>
      <c r="BN701">
        <v>0</v>
      </c>
      <c r="BO701">
        <v>5</v>
      </c>
      <c r="BP701">
        <v>4</v>
      </c>
      <c r="BQ701">
        <v>4</v>
      </c>
      <c r="BR701">
        <v>15</v>
      </c>
      <c r="BS701" t="s">
        <v>8223</v>
      </c>
      <c r="BW701">
        <v>699</v>
      </c>
      <c r="BX701" t="s">
        <v>8224</v>
      </c>
      <c r="BY701" t="s">
        <v>2565</v>
      </c>
      <c r="BZ701" t="s">
        <v>8225</v>
      </c>
      <c r="CA701" t="s">
        <v>8226</v>
      </c>
      <c r="CB701" t="s">
        <v>8227</v>
      </c>
      <c r="CC701" t="s">
        <v>8228</v>
      </c>
      <c r="CF701">
        <v>-1</v>
      </c>
    </row>
    <row r="702" spans="1:84" x14ac:dyDescent="0.2">
      <c r="A702" t="s">
        <v>8229</v>
      </c>
      <c r="B702" t="s">
        <v>1165</v>
      </c>
      <c r="C702" t="s">
        <v>3472</v>
      </c>
      <c r="D702" t="s">
        <v>3472</v>
      </c>
      <c r="E702" t="s">
        <v>3472</v>
      </c>
      <c r="F702" t="s">
        <v>1166</v>
      </c>
      <c r="G702" t="s">
        <v>1167</v>
      </c>
      <c r="H702" t="s">
        <v>8230</v>
      </c>
      <c r="I702">
        <v>2</v>
      </c>
      <c r="J702">
        <v>16</v>
      </c>
      <c r="K702">
        <v>16</v>
      </c>
      <c r="L702">
        <v>16</v>
      </c>
      <c r="M702">
        <v>12</v>
      </c>
      <c r="N702">
        <v>10</v>
      </c>
      <c r="O702">
        <v>11</v>
      </c>
      <c r="P702">
        <v>14</v>
      </c>
      <c r="Q702">
        <v>13</v>
      </c>
      <c r="R702">
        <v>13</v>
      </c>
      <c r="S702">
        <v>12</v>
      </c>
      <c r="T702">
        <v>10</v>
      </c>
      <c r="U702">
        <v>11</v>
      </c>
      <c r="V702">
        <v>14</v>
      </c>
      <c r="W702">
        <v>13</v>
      </c>
      <c r="X702">
        <v>13</v>
      </c>
      <c r="Y702">
        <v>12</v>
      </c>
      <c r="Z702">
        <v>10</v>
      </c>
      <c r="AA702">
        <v>11</v>
      </c>
      <c r="AB702">
        <v>14</v>
      </c>
      <c r="AC702">
        <v>13</v>
      </c>
      <c r="AD702">
        <v>13</v>
      </c>
      <c r="AE702">
        <v>50.9</v>
      </c>
      <c r="AF702">
        <v>50.9</v>
      </c>
      <c r="AG702">
        <v>50.9</v>
      </c>
      <c r="AH702">
        <v>42.195999999999998</v>
      </c>
      <c r="AI702">
        <v>397</v>
      </c>
      <c r="AJ702" t="s">
        <v>8231</v>
      </c>
      <c r="AK702">
        <v>0</v>
      </c>
      <c r="AL702">
        <v>93.21</v>
      </c>
      <c r="AM702" t="s">
        <v>2315</v>
      </c>
      <c r="AN702" t="s">
        <v>2315</v>
      </c>
      <c r="AO702" t="s">
        <v>2315</v>
      </c>
      <c r="AP702" t="s">
        <v>2315</v>
      </c>
      <c r="AQ702" t="s">
        <v>2315</v>
      </c>
      <c r="AR702" t="s">
        <v>2315</v>
      </c>
      <c r="AS702">
        <v>37</v>
      </c>
      <c r="AT702">
        <v>31.2</v>
      </c>
      <c r="AU702">
        <v>33.200000000000003</v>
      </c>
      <c r="AV702">
        <v>45.1</v>
      </c>
      <c r="AW702">
        <v>41.1</v>
      </c>
      <c r="AX702">
        <v>40.799999999999997</v>
      </c>
      <c r="AY702">
        <v>272630000</v>
      </c>
      <c r="AZ702">
        <v>16072000</v>
      </c>
      <c r="BA702">
        <v>12762000</v>
      </c>
      <c r="BB702">
        <v>8519300</v>
      </c>
      <c r="BC702">
        <v>81259000</v>
      </c>
      <c r="BD702">
        <v>92592000</v>
      </c>
      <c r="BE702">
        <v>61427000</v>
      </c>
      <c r="BF702">
        <v>2043900</v>
      </c>
      <c r="BG702">
        <v>1707100</v>
      </c>
      <c r="BH702">
        <v>1879400</v>
      </c>
      <c r="BI702">
        <v>1504800</v>
      </c>
      <c r="BJ702">
        <v>1409800</v>
      </c>
      <c r="BK702">
        <v>1448300</v>
      </c>
      <c r="BL702">
        <v>9</v>
      </c>
      <c r="BM702">
        <v>8</v>
      </c>
      <c r="BN702">
        <v>7</v>
      </c>
      <c r="BO702">
        <v>12</v>
      </c>
      <c r="BP702">
        <v>14</v>
      </c>
      <c r="BQ702">
        <v>11</v>
      </c>
      <c r="BR702">
        <v>61</v>
      </c>
      <c r="BS702" t="s">
        <v>8232</v>
      </c>
      <c r="BW702">
        <v>700</v>
      </c>
      <c r="BX702" t="s">
        <v>8233</v>
      </c>
      <c r="BY702" t="s">
        <v>3346</v>
      </c>
      <c r="BZ702" t="s">
        <v>8234</v>
      </c>
      <c r="CA702" t="s">
        <v>8235</v>
      </c>
      <c r="CB702" t="s">
        <v>8236</v>
      </c>
      <c r="CC702" t="s">
        <v>8237</v>
      </c>
      <c r="CF702" t="s">
        <v>2337</v>
      </c>
    </row>
    <row r="703" spans="1:84" x14ac:dyDescent="0.2">
      <c r="A703" t="s">
        <v>1168</v>
      </c>
      <c r="B703" t="s">
        <v>1168</v>
      </c>
      <c r="C703">
        <v>10</v>
      </c>
      <c r="D703">
        <v>10</v>
      </c>
      <c r="E703">
        <v>10</v>
      </c>
      <c r="F703" t="s">
        <v>1169</v>
      </c>
      <c r="G703" t="s">
        <v>1170</v>
      </c>
      <c r="H703" t="s">
        <v>8238</v>
      </c>
      <c r="I703">
        <v>1</v>
      </c>
      <c r="J703">
        <v>10</v>
      </c>
      <c r="K703">
        <v>10</v>
      </c>
      <c r="L703">
        <v>10</v>
      </c>
      <c r="M703">
        <v>7</v>
      </c>
      <c r="N703">
        <v>7</v>
      </c>
      <c r="O703">
        <v>7</v>
      </c>
      <c r="P703">
        <v>10</v>
      </c>
      <c r="Q703">
        <v>7</v>
      </c>
      <c r="R703">
        <v>7</v>
      </c>
      <c r="S703">
        <v>7</v>
      </c>
      <c r="T703">
        <v>7</v>
      </c>
      <c r="U703">
        <v>7</v>
      </c>
      <c r="V703">
        <v>10</v>
      </c>
      <c r="W703">
        <v>7</v>
      </c>
      <c r="X703">
        <v>7</v>
      </c>
      <c r="Y703">
        <v>7</v>
      </c>
      <c r="Z703">
        <v>7</v>
      </c>
      <c r="AA703">
        <v>7</v>
      </c>
      <c r="AB703">
        <v>10</v>
      </c>
      <c r="AC703">
        <v>7</v>
      </c>
      <c r="AD703">
        <v>7</v>
      </c>
      <c r="AE703">
        <v>64.2</v>
      </c>
      <c r="AF703">
        <v>64.2</v>
      </c>
      <c r="AG703">
        <v>64.2</v>
      </c>
      <c r="AH703">
        <v>20.760999999999999</v>
      </c>
      <c r="AI703">
        <v>187</v>
      </c>
      <c r="AJ703">
        <v>187</v>
      </c>
      <c r="AK703">
        <v>0</v>
      </c>
      <c r="AL703">
        <v>130.21</v>
      </c>
      <c r="AM703" t="s">
        <v>2315</v>
      </c>
      <c r="AN703" t="s">
        <v>2315</v>
      </c>
      <c r="AO703" t="s">
        <v>2315</v>
      </c>
      <c r="AP703" t="s">
        <v>2315</v>
      </c>
      <c r="AQ703" t="s">
        <v>2315</v>
      </c>
      <c r="AR703" t="s">
        <v>2315</v>
      </c>
      <c r="AS703">
        <v>53.5</v>
      </c>
      <c r="AT703">
        <v>42.8</v>
      </c>
      <c r="AU703">
        <v>56.1</v>
      </c>
      <c r="AV703">
        <v>64.2</v>
      </c>
      <c r="AW703">
        <v>56.1</v>
      </c>
      <c r="AX703">
        <v>56.1</v>
      </c>
      <c r="AY703">
        <v>646930000</v>
      </c>
      <c r="AZ703">
        <v>54581000</v>
      </c>
      <c r="BA703">
        <v>86450000</v>
      </c>
      <c r="BB703">
        <v>41688000</v>
      </c>
      <c r="BC703">
        <v>182630000</v>
      </c>
      <c r="BD703">
        <v>163820000</v>
      </c>
      <c r="BE703">
        <v>117760000</v>
      </c>
      <c r="BF703">
        <v>11340000</v>
      </c>
      <c r="BG703">
        <v>22082000</v>
      </c>
      <c r="BH703">
        <v>10811000</v>
      </c>
      <c r="BI703">
        <v>5055500</v>
      </c>
      <c r="BJ703">
        <v>4142600</v>
      </c>
      <c r="BK703">
        <v>3697300</v>
      </c>
      <c r="BL703">
        <v>9</v>
      </c>
      <c r="BM703">
        <v>10</v>
      </c>
      <c r="BN703">
        <v>10</v>
      </c>
      <c r="BO703">
        <v>13</v>
      </c>
      <c r="BP703">
        <v>9</v>
      </c>
      <c r="BQ703">
        <v>11</v>
      </c>
      <c r="BR703">
        <v>62</v>
      </c>
      <c r="BS703" t="s">
        <v>8239</v>
      </c>
      <c r="BW703">
        <v>701</v>
      </c>
      <c r="BX703" t="s">
        <v>8240</v>
      </c>
      <c r="BY703" t="s">
        <v>2914</v>
      </c>
      <c r="BZ703" t="s">
        <v>8241</v>
      </c>
      <c r="CA703" t="s">
        <v>8242</v>
      </c>
      <c r="CB703" t="s">
        <v>8243</v>
      </c>
      <c r="CC703" t="s">
        <v>8244</v>
      </c>
      <c r="CD703">
        <v>641</v>
      </c>
      <c r="CE703">
        <v>96</v>
      </c>
      <c r="CF703">
        <v>-1</v>
      </c>
    </row>
    <row r="704" spans="1:84" x14ac:dyDescent="0.2">
      <c r="A704" t="s">
        <v>1171</v>
      </c>
      <c r="B704" t="s">
        <v>1171</v>
      </c>
      <c r="C704">
        <v>13</v>
      </c>
      <c r="D704">
        <v>13</v>
      </c>
      <c r="E704">
        <v>13</v>
      </c>
      <c r="F704" t="s">
        <v>1172</v>
      </c>
      <c r="G704" t="s">
        <v>1173</v>
      </c>
      <c r="H704" t="s">
        <v>8245</v>
      </c>
      <c r="I704">
        <v>1</v>
      </c>
      <c r="J704">
        <v>13</v>
      </c>
      <c r="K704">
        <v>13</v>
      </c>
      <c r="L704">
        <v>13</v>
      </c>
      <c r="M704">
        <v>11</v>
      </c>
      <c r="N704">
        <v>10</v>
      </c>
      <c r="O704">
        <v>10</v>
      </c>
      <c r="P704">
        <v>12</v>
      </c>
      <c r="Q704">
        <v>11</v>
      </c>
      <c r="R704">
        <v>10</v>
      </c>
      <c r="S704">
        <v>11</v>
      </c>
      <c r="T704">
        <v>10</v>
      </c>
      <c r="U704">
        <v>10</v>
      </c>
      <c r="V704">
        <v>12</v>
      </c>
      <c r="W704">
        <v>11</v>
      </c>
      <c r="X704">
        <v>10</v>
      </c>
      <c r="Y704">
        <v>11</v>
      </c>
      <c r="Z704">
        <v>10</v>
      </c>
      <c r="AA704">
        <v>10</v>
      </c>
      <c r="AB704">
        <v>12</v>
      </c>
      <c r="AC704">
        <v>11</v>
      </c>
      <c r="AD704">
        <v>10</v>
      </c>
      <c r="AE704">
        <v>51.9</v>
      </c>
      <c r="AF704">
        <v>51.9</v>
      </c>
      <c r="AG704">
        <v>51.9</v>
      </c>
      <c r="AH704">
        <v>29.33</v>
      </c>
      <c r="AI704">
        <v>264</v>
      </c>
      <c r="AJ704">
        <v>264</v>
      </c>
      <c r="AK704">
        <v>0</v>
      </c>
      <c r="AL704">
        <v>102.77</v>
      </c>
      <c r="AM704" t="s">
        <v>2315</v>
      </c>
      <c r="AN704" t="s">
        <v>2315</v>
      </c>
      <c r="AO704" t="s">
        <v>2315</v>
      </c>
      <c r="AP704" t="s">
        <v>2315</v>
      </c>
      <c r="AQ704" t="s">
        <v>2315</v>
      </c>
      <c r="AR704" t="s">
        <v>2315</v>
      </c>
      <c r="AS704">
        <v>43.2</v>
      </c>
      <c r="AT704">
        <v>40.200000000000003</v>
      </c>
      <c r="AU704">
        <v>42.8</v>
      </c>
      <c r="AV704">
        <v>48.5</v>
      </c>
      <c r="AW704">
        <v>47</v>
      </c>
      <c r="AX704">
        <v>38.299999999999997</v>
      </c>
      <c r="AY704">
        <v>952340000</v>
      </c>
      <c r="AZ704">
        <v>124290000</v>
      </c>
      <c r="BA704">
        <v>146230000</v>
      </c>
      <c r="BB704">
        <v>108270000</v>
      </c>
      <c r="BC704">
        <v>181920000</v>
      </c>
      <c r="BD704">
        <v>282970000</v>
      </c>
      <c r="BE704">
        <v>108660000</v>
      </c>
      <c r="BF704">
        <v>38838000</v>
      </c>
      <c r="BG704">
        <v>29147000</v>
      </c>
      <c r="BH704">
        <v>32926000</v>
      </c>
      <c r="BI704">
        <v>10940000</v>
      </c>
      <c r="BJ704">
        <v>10120000</v>
      </c>
      <c r="BK704">
        <v>7793200</v>
      </c>
      <c r="BL704">
        <v>12</v>
      </c>
      <c r="BM704">
        <v>19</v>
      </c>
      <c r="BN704">
        <v>15</v>
      </c>
      <c r="BO704">
        <v>14</v>
      </c>
      <c r="BP704">
        <v>12</v>
      </c>
      <c r="BQ704">
        <v>6</v>
      </c>
      <c r="BR704">
        <v>78</v>
      </c>
      <c r="BS704" t="s">
        <v>8246</v>
      </c>
      <c r="BW704">
        <v>702</v>
      </c>
      <c r="BX704" t="s">
        <v>8247</v>
      </c>
      <c r="BY704" t="s">
        <v>2856</v>
      </c>
      <c r="BZ704" t="s">
        <v>8248</v>
      </c>
      <c r="CA704" t="s">
        <v>8249</v>
      </c>
      <c r="CB704" t="s">
        <v>8250</v>
      </c>
      <c r="CC704" t="s">
        <v>8251</v>
      </c>
      <c r="CD704" t="s">
        <v>8252</v>
      </c>
      <c r="CE704" t="s">
        <v>8253</v>
      </c>
      <c r="CF704">
        <v>-1</v>
      </c>
    </row>
    <row r="705" spans="1:84" x14ac:dyDescent="0.2">
      <c r="A705" t="s">
        <v>1174</v>
      </c>
      <c r="B705" t="s">
        <v>1174</v>
      </c>
      <c r="C705">
        <v>2</v>
      </c>
      <c r="D705">
        <v>2</v>
      </c>
      <c r="E705">
        <v>2</v>
      </c>
      <c r="F705" t="s">
        <v>1175</v>
      </c>
      <c r="G705" t="s">
        <v>1176</v>
      </c>
      <c r="H705" t="s">
        <v>8254</v>
      </c>
      <c r="I705">
        <v>1</v>
      </c>
      <c r="J705">
        <v>2</v>
      </c>
      <c r="K705">
        <v>2</v>
      </c>
      <c r="L705">
        <v>2</v>
      </c>
      <c r="M705">
        <v>0</v>
      </c>
      <c r="N705">
        <v>2</v>
      </c>
      <c r="O705">
        <v>2</v>
      </c>
      <c r="P705">
        <v>0</v>
      </c>
      <c r="Q705">
        <v>2</v>
      </c>
      <c r="R705">
        <v>2</v>
      </c>
      <c r="S705">
        <v>0</v>
      </c>
      <c r="T705">
        <v>2</v>
      </c>
      <c r="U705">
        <v>2</v>
      </c>
      <c r="V705">
        <v>0</v>
      </c>
      <c r="W705">
        <v>2</v>
      </c>
      <c r="X705">
        <v>2</v>
      </c>
      <c r="Y705">
        <v>0</v>
      </c>
      <c r="Z705">
        <v>2</v>
      </c>
      <c r="AA705">
        <v>2</v>
      </c>
      <c r="AB705">
        <v>0</v>
      </c>
      <c r="AC705">
        <v>2</v>
      </c>
      <c r="AD705">
        <v>2</v>
      </c>
      <c r="AE705">
        <v>10.5</v>
      </c>
      <c r="AF705">
        <v>10.5</v>
      </c>
      <c r="AG705">
        <v>10.5</v>
      </c>
      <c r="AH705">
        <v>26.103000000000002</v>
      </c>
      <c r="AI705">
        <v>237</v>
      </c>
      <c r="AJ705">
        <v>237</v>
      </c>
      <c r="AK705">
        <v>0</v>
      </c>
      <c r="AL705">
        <v>8.0875000000000004</v>
      </c>
      <c r="AN705" t="s">
        <v>2315</v>
      </c>
      <c r="AO705" t="s">
        <v>2315</v>
      </c>
      <c r="AQ705" t="s">
        <v>2315</v>
      </c>
      <c r="AR705" t="s">
        <v>2315</v>
      </c>
      <c r="AS705">
        <v>0</v>
      </c>
      <c r="AT705">
        <v>10.5</v>
      </c>
      <c r="AU705">
        <v>10.5</v>
      </c>
      <c r="AV705">
        <v>0</v>
      </c>
      <c r="AW705">
        <v>10.5</v>
      </c>
      <c r="AX705">
        <v>10.5</v>
      </c>
      <c r="AY705">
        <v>9307800</v>
      </c>
      <c r="AZ705">
        <v>0</v>
      </c>
      <c r="BA705">
        <v>1510200</v>
      </c>
      <c r="BB705">
        <v>1344600</v>
      </c>
      <c r="BC705">
        <v>0</v>
      </c>
      <c r="BD705">
        <v>3023600</v>
      </c>
      <c r="BE705">
        <v>3429400</v>
      </c>
      <c r="BF705">
        <v>0</v>
      </c>
      <c r="BG705">
        <v>554630</v>
      </c>
      <c r="BH705">
        <v>718750</v>
      </c>
      <c r="BI705">
        <v>0</v>
      </c>
      <c r="BJ705">
        <v>142180</v>
      </c>
      <c r="BK705">
        <v>425040</v>
      </c>
      <c r="BL705">
        <v>0</v>
      </c>
      <c r="BM705">
        <v>1</v>
      </c>
      <c r="BN705">
        <v>1</v>
      </c>
      <c r="BO705">
        <v>0</v>
      </c>
      <c r="BP705">
        <v>2</v>
      </c>
      <c r="BQ705">
        <v>1</v>
      </c>
      <c r="BR705">
        <v>5</v>
      </c>
      <c r="BS705" t="s">
        <v>8255</v>
      </c>
      <c r="BW705">
        <v>703</v>
      </c>
      <c r="BX705" t="s">
        <v>8256</v>
      </c>
      <c r="BY705" t="s">
        <v>2444</v>
      </c>
      <c r="BZ705" t="s">
        <v>8257</v>
      </c>
      <c r="CA705" t="s">
        <v>8258</v>
      </c>
      <c r="CB705" t="s">
        <v>8259</v>
      </c>
      <c r="CC705" t="s">
        <v>8260</v>
      </c>
      <c r="CF705">
        <v>-1</v>
      </c>
    </row>
    <row r="706" spans="1:84" x14ac:dyDescent="0.2">
      <c r="A706" t="s">
        <v>8261</v>
      </c>
      <c r="B706" t="s">
        <v>8261</v>
      </c>
      <c r="C706">
        <v>3</v>
      </c>
      <c r="D706">
        <v>3</v>
      </c>
      <c r="E706">
        <v>3</v>
      </c>
      <c r="F706" t="s">
        <v>8262</v>
      </c>
      <c r="G706" t="s">
        <v>8263</v>
      </c>
      <c r="H706" t="s">
        <v>8264</v>
      </c>
      <c r="I706">
        <v>1</v>
      </c>
      <c r="J706">
        <v>3</v>
      </c>
      <c r="K706">
        <v>3</v>
      </c>
      <c r="L706">
        <v>3</v>
      </c>
      <c r="M706">
        <v>0</v>
      </c>
      <c r="N706">
        <v>0</v>
      </c>
      <c r="O706">
        <v>0</v>
      </c>
      <c r="P706">
        <v>3</v>
      </c>
      <c r="Q706">
        <v>1</v>
      </c>
      <c r="R706">
        <v>3</v>
      </c>
      <c r="S706">
        <v>0</v>
      </c>
      <c r="T706">
        <v>0</v>
      </c>
      <c r="U706">
        <v>0</v>
      </c>
      <c r="V706">
        <v>3</v>
      </c>
      <c r="W706">
        <v>1</v>
      </c>
      <c r="X706">
        <v>3</v>
      </c>
      <c r="Y706">
        <v>0</v>
      </c>
      <c r="Z706">
        <v>0</v>
      </c>
      <c r="AA706">
        <v>0</v>
      </c>
      <c r="AB706">
        <v>3</v>
      </c>
      <c r="AC706">
        <v>1</v>
      </c>
      <c r="AD706">
        <v>3</v>
      </c>
      <c r="AE706">
        <v>8.5</v>
      </c>
      <c r="AF706">
        <v>8.5</v>
      </c>
      <c r="AG706">
        <v>8.5</v>
      </c>
      <c r="AH706">
        <v>49.762</v>
      </c>
      <c r="AI706">
        <v>447</v>
      </c>
      <c r="AJ706">
        <v>447</v>
      </c>
      <c r="AK706">
        <v>0</v>
      </c>
      <c r="AL706">
        <v>9.9693000000000005</v>
      </c>
      <c r="AP706" t="s">
        <v>2315</v>
      </c>
      <c r="AQ706" t="s">
        <v>2315</v>
      </c>
      <c r="AR706" t="s">
        <v>2315</v>
      </c>
      <c r="AS706">
        <v>0</v>
      </c>
      <c r="AT706">
        <v>0</v>
      </c>
      <c r="AU706">
        <v>0</v>
      </c>
      <c r="AV706">
        <v>8.5</v>
      </c>
      <c r="AW706">
        <v>1.8</v>
      </c>
      <c r="AX706">
        <v>8.5</v>
      </c>
      <c r="AY706">
        <v>12944000</v>
      </c>
      <c r="AZ706">
        <v>0</v>
      </c>
      <c r="BA706">
        <v>0</v>
      </c>
      <c r="BB706">
        <v>0</v>
      </c>
      <c r="BC706">
        <v>5211100</v>
      </c>
      <c r="BD706">
        <v>1791600</v>
      </c>
      <c r="BE706">
        <v>5941400</v>
      </c>
      <c r="BF706">
        <v>0</v>
      </c>
      <c r="BG706">
        <v>0</v>
      </c>
      <c r="BH706">
        <v>0</v>
      </c>
      <c r="BI706">
        <v>328310</v>
      </c>
      <c r="BJ706">
        <v>0</v>
      </c>
      <c r="BK706">
        <v>367880</v>
      </c>
      <c r="BL706">
        <v>0</v>
      </c>
      <c r="BM706">
        <v>0</v>
      </c>
      <c r="BN706">
        <v>0</v>
      </c>
      <c r="BO706">
        <v>3</v>
      </c>
      <c r="BP706">
        <v>1</v>
      </c>
      <c r="BQ706">
        <v>3</v>
      </c>
      <c r="BR706">
        <v>7</v>
      </c>
      <c r="BS706" t="s">
        <v>8265</v>
      </c>
      <c r="BW706">
        <v>704</v>
      </c>
      <c r="BX706" t="s">
        <v>8266</v>
      </c>
      <c r="BY706" t="s">
        <v>2332</v>
      </c>
      <c r="BZ706" t="s">
        <v>8267</v>
      </c>
      <c r="CA706" t="s">
        <v>8268</v>
      </c>
      <c r="CB706" t="s">
        <v>8269</v>
      </c>
      <c r="CC706" t="s">
        <v>8270</v>
      </c>
      <c r="CF706">
        <v>-1</v>
      </c>
    </row>
    <row r="707" spans="1:84" x14ac:dyDescent="0.2">
      <c r="A707" t="s">
        <v>8271</v>
      </c>
      <c r="B707" t="s">
        <v>8271</v>
      </c>
      <c r="C707">
        <v>2</v>
      </c>
      <c r="D707">
        <v>2</v>
      </c>
      <c r="E707">
        <v>2</v>
      </c>
      <c r="F707" t="s">
        <v>8272</v>
      </c>
      <c r="G707" t="s">
        <v>8273</v>
      </c>
      <c r="H707" t="s">
        <v>8274</v>
      </c>
      <c r="I707">
        <v>1</v>
      </c>
      <c r="J707">
        <v>2</v>
      </c>
      <c r="K707">
        <v>2</v>
      </c>
      <c r="L707">
        <v>2</v>
      </c>
      <c r="M707">
        <v>1</v>
      </c>
      <c r="N707">
        <v>1</v>
      </c>
      <c r="O707">
        <v>2</v>
      </c>
      <c r="P707">
        <v>1</v>
      </c>
      <c r="Q707">
        <v>0</v>
      </c>
      <c r="R707">
        <v>1</v>
      </c>
      <c r="S707">
        <v>1</v>
      </c>
      <c r="T707">
        <v>1</v>
      </c>
      <c r="U707">
        <v>2</v>
      </c>
      <c r="V707">
        <v>1</v>
      </c>
      <c r="W707">
        <v>0</v>
      </c>
      <c r="X707">
        <v>1</v>
      </c>
      <c r="Y707">
        <v>1</v>
      </c>
      <c r="Z707">
        <v>1</v>
      </c>
      <c r="AA707">
        <v>2</v>
      </c>
      <c r="AB707">
        <v>1</v>
      </c>
      <c r="AC707">
        <v>0</v>
      </c>
      <c r="AD707">
        <v>1</v>
      </c>
      <c r="AE707">
        <v>18.600000000000001</v>
      </c>
      <c r="AF707">
        <v>18.600000000000001</v>
      </c>
      <c r="AG707">
        <v>18.600000000000001</v>
      </c>
      <c r="AH707">
        <v>12.866</v>
      </c>
      <c r="AI707">
        <v>113</v>
      </c>
      <c r="AJ707">
        <v>113</v>
      </c>
      <c r="AK707">
        <v>0</v>
      </c>
      <c r="AL707">
        <v>5.9995000000000003</v>
      </c>
      <c r="AM707" t="s">
        <v>2315</v>
      </c>
      <c r="AN707" t="s">
        <v>2315</v>
      </c>
      <c r="AO707" t="s">
        <v>2315</v>
      </c>
      <c r="AP707" t="s">
        <v>2356</v>
      </c>
      <c r="AR707" t="s">
        <v>2315</v>
      </c>
      <c r="AS707">
        <v>11.5</v>
      </c>
      <c r="AT707">
        <v>11.5</v>
      </c>
      <c r="AU707">
        <v>18.600000000000001</v>
      </c>
      <c r="AV707">
        <v>11.5</v>
      </c>
      <c r="AW707">
        <v>0</v>
      </c>
      <c r="AX707">
        <v>11.5</v>
      </c>
      <c r="AY707">
        <v>7117200</v>
      </c>
      <c r="AZ707">
        <v>993200</v>
      </c>
      <c r="BA707">
        <v>1000400</v>
      </c>
      <c r="BB707">
        <v>835250</v>
      </c>
      <c r="BC707">
        <v>2434800</v>
      </c>
      <c r="BD707">
        <v>0</v>
      </c>
      <c r="BE707">
        <v>1853600</v>
      </c>
      <c r="BF707">
        <v>0</v>
      </c>
      <c r="BG707">
        <v>0</v>
      </c>
      <c r="BH707">
        <v>0</v>
      </c>
      <c r="BI707">
        <v>0</v>
      </c>
      <c r="BJ707">
        <v>0</v>
      </c>
      <c r="BK707">
        <v>0</v>
      </c>
      <c r="BL707">
        <v>1</v>
      </c>
      <c r="BM707">
        <v>1</v>
      </c>
      <c r="BN707">
        <v>2</v>
      </c>
      <c r="BO707">
        <v>0</v>
      </c>
      <c r="BP707">
        <v>0</v>
      </c>
      <c r="BQ707">
        <v>1</v>
      </c>
      <c r="BR707">
        <v>5</v>
      </c>
      <c r="BS707" t="s">
        <v>8275</v>
      </c>
      <c r="BW707">
        <v>705</v>
      </c>
      <c r="BX707" t="s">
        <v>8276</v>
      </c>
      <c r="BY707" t="s">
        <v>2444</v>
      </c>
      <c r="BZ707" t="s">
        <v>8277</v>
      </c>
      <c r="CA707" t="s">
        <v>8278</v>
      </c>
      <c r="CB707" t="s">
        <v>8279</v>
      </c>
      <c r="CC707" t="s">
        <v>8280</v>
      </c>
      <c r="CF707">
        <v>-1</v>
      </c>
    </row>
    <row r="708" spans="1:84" x14ac:dyDescent="0.2">
      <c r="A708" t="s">
        <v>1177</v>
      </c>
      <c r="B708" t="s">
        <v>1177</v>
      </c>
      <c r="C708">
        <v>8</v>
      </c>
      <c r="D708">
        <v>8</v>
      </c>
      <c r="E708">
        <v>8</v>
      </c>
      <c r="F708" t="s">
        <v>1178</v>
      </c>
      <c r="G708" t="s">
        <v>1179</v>
      </c>
      <c r="H708" t="s">
        <v>8281</v>
      </c>
      <c r="I708">
        <v>1</v>
      </c>
      <c r="J708">
        <v>8</v>
      </c>
      <c r="K708">
        <v>8</v>
      </c>
      <c r="L708">
        <v>8</v>
      </c>
      <c r="M708">
        <v>4</v>
      </c>
      <c r="N708">
        <v>6</v>
      </c>
      <c r="O708">
        <v>3</v>
      </c>
      <c r="P708">
        <v>5</v>
      </c>
      <c r="Q708">
        <v>7</v>
      </c>
      <c r="R708">
        <v>6</v>
      </c>
      <c r="S708">
        <v>4</v>
      </c>
      <c r="T708">
        <v>6</v>
      </c>
      <c r="U708">
        <v>3</v>
      </c>
      <c r="V708">
        <v>5</v>
      </c>
      <c r="W708">
        <v>7</v>
      </c>
      <c r="X708">
        <v>6</v>
      </c>
      <c r="Y708">
        <v>4</v>
      </c>
      <c r="Z708">
        <v>6</v>
      </c>
      <c r="AA708">
        <v>3</v>
      </c>
      <c r="AB708">
        <v>5</v>
      </c>
      <c r="AC708">
        <v>7</v>
      </c>
      <c r="AD708">
        <v>6</v>
      </c>
      <c r="AE708">
        <v>61.5</v>
      </c>
      <c r="AF708">
        <v>61.5</v>
      </c>
      <c r="AG708">
        <v>61.5</v>
      </c>
      <c r="AH708">
        <v>17.634</v>
      </c>
      <c r="AI708">
        <v>156</v>
      </c>
      <c r="AJ708">
        <v>156</v>
      </c>
      <c r="AK708">
        <v>0</v>
      </c>
      <c r="AL708">
        <v>151.05000000000001</v>
      </c>
      <c r="AM708" t="s">
        <v>2315</v>
      </c>
      <c r="AN708" t="s">
        <v>2315</v>
      </c>
      <c r="AO708" t="s">
        <v>2315</v>
      </c>
      <c r="AP708" t="s">
        <v>2315</v>
      </c>
      <c r="AQ708" t="s">
        <v>2315</v>
      </c>
      <c r="AR708" t="s">
        <v>2315</v>
      </c>
      <c r="AS708">
        <v>26.9</v>
      </c>
      <c r="AT708">
        <v>44.2</v>
      </c>
      <c r="AU708">
        <v>20.5</v>
      </c>
      <c r="AV708">
        <v>35.9</v>
      </c>
      <c r="AW708">
        <v>53.2</v>
      </c>
      <c r="AX708">
        <v>44.2</v>
      </c>
      <c r="AY708">
        <v>317400000</v>
      </c>
      <c r="AZ708">
        <v>11721000</v>
      </c>
      <c r="BA708">
        <v>18240000</v>
      </c>
      <c r="BB708">
        <v>3728100</v>
      </c>
      <c r="BC708">
        <v>85698000</v>
      </c>
      <c r="BD708">
        <v>125650000</v>
      </c>
      <c r="BE708">
        <v>72360000</v>
      </c>
      <c r="BF708">
        <v>2443400</v>
      </c>
      <c r="BG708">
        <v>1948500</v>
      </c>
      <c r="BH708">
        <v>1662700</v>
      </c>
      <c r="BI708">
        <v>2430100</v>
      </c>
      <c r="BJ708">
        <v>2279200</v>
      </c>
      <c r="BK708">
        <v>2305700</v>
      </c>
      <c r="BL708">
        <v>4</v>
      </c>
      <c r="BM708">
        <v>7</v>
      </c>
      <c r="BN708">
        <v>3</v>
      </c>
      <c r="BO708">
        <v>8</v>
      </c>
      <c r="BP708">
        <v>13</v>
      </c>
      <c r="BQ708">
        <v>9</v>
      </c>
      <c r="BR708">
        <v>44</v>
      </c>
      <c r="BS708" t="s">
        <v>8282</v>
      </c>
      <c r="BW708">
        <v>706</v>
      </c>
      <c r="BX708" t="s">
        <v>8283</v>
      </c>
      <c r="BY708" t="s">
        <v>2384</v>
      </c>
      <c r="BZ708" t="s">
        <v>8284</v>
      </c>
      <c r="CA708" t="s">
        <v>8285</v>
      </c>
      <c r="CB708" t="s">
        <v>8286</v>
      </c>
      <c r="CC708" t="s">
        <v>8287</v>
      </c>
      <c r="CD708" t="s">
        <v>8288</v>
      </c>
      <c r="CE708" t="s">
        <v>8289</v>
      </c>
      <c r="CF708">
        <v>-1</v>
      </c>
    </row>
    <row r="709" spans="1:84" x14ac:dyDescent="0.2">
      <c r="A709" t="s">
        <v>1180</v>
      </c>
      <c r="B709" t="s">
        <v>1180</v>
      </c>
      <c r="C709">
        <v>3</v>
      </c>
      <c r="D709">
        <v>3</v>
      </c>
      <c r="E709">
        <v>3</v>
      </c>
      <c r="F709" t="s">
        <v>1181</v>
      </c>
      <c r="G709" t="s">
        <v>1182</v>
      </c>
      <c r="H709" t="s">
        <v>8290</v>
      </c>
      <c r="I709">
        <v>1</v>
      </c>
      <c r="J709">
        <v>3</v>
      </c>
      <c r="K709">
        <v>3</v>
      </c>
      <c r="L709">
        <v>3</v>
      </c>
      <c r="M709">
        <v>2</v>
      </c>
      <c r="N709">
        <v>2</v>
      </c>
      <c r="O709">
        <v>2</v>
      </c>
      <c r="P709">
        <v>2</v>
      </c>
      <c r="Q709">
        <v>1</v>
      </c>
      <c r="R709">
        <v>2</v>
      </c>
      <c r="S709">
        <v>2</v>
      </c>
      <c r="T709">
        <v>2</v>
      </c>
      <c r="U709">
        <v>2</v>
      </c>
      <c r="V709">
        <v>2</v>
      </c>
      <c r="W709">
        <v>1</v>
      </c>
      <c r="X709">
        <v>2</v>
      </c>
      <c r="Y709">
        <v>2</v>
      </c>
      <c r="Z709">
        <v>2</v>
      </c>
      <c r="AA709">
        <v>2</v>
      </c>
      <c r="AB709">
        <v>2</v>
      </c>
      <c r="AC709">
        <v>1</v>
      </c>
      <c r="AD709">
        <v>2</v>
      </c>
      <c r="AE709">
        <v>35.1</v>
      </c>
      <c r="AF709">
        <v>35.1</v>
      </c>
      <c r="AG709">
        <v>35.1</v>
      </c>
      <c r="AH709">
        <v>12.098000000000001</v>
      </c>
      <c r="AI709">
        <v>111</v>
      </c>
      <c r="AJ709">
        <v>111</v>
      </c>
      <c r="AK709">
        <v>0</v>
      </c>
      <c r="AL709">
        <v>6.8368000000000002</v>
      </c>
      <c r="AM709" t="s">
        <v>2315</v>
      </c>
      <c r="AN709" t="s">
        <v>2315</v>
      </c>
      <c r="AO709" t="s">
        <v>2315</v>
      </c>
      <c r="AP709" t="s">
        <v>2315</v>
      </c>
      <c r="AQ709" t="s">
        <v>2315</v>
      </c>
      <c r="AR709" t="s">
        <v>2356</v>
      </c>
      <c r="AS709">
        <v>19.8</v>
      </c>
      <c r="AT709">
        <v>24.3</v>
      </c>
      <c r="AU709">
        <v>19.8</v>
      </c>
      <c r="AV709">
        <v>19.8</v>
      </c>
      <c r="AW709">
        <v>9</v>
      </c>
      <c r="AX709">
        <v>19.8</v>
      </c>
      <c r="AY709">
        <v>28332000</v>
      </c>
      <c r="AZ709">
        <v>9019300</v>
      </c>
      <c r="BA709">
        <v>1641800</v>
      </c>
      <c r="BB709">
        <v>3676100</v>
      </c>
      <c r="BC709">
        <v>6623500</v>
      </c>
      <c r="BD709">
        <v>4107300</v>
      </c>
      <c r="BE709">
        <v>3263800</v>
      </c>
      <c r="BF709">
        <v>2589800</v>
      </c>
      <c r="BG709">
        <v>0</v>
      </c>
      <c r="BH709">
        <v>1946200</v>
      </c>
      <c r="BI709">
        <v>407670</v>
      </c>
      <c r="BJ709">
        <v>0</v>
      </c>
      <c r="BK709">
        <v>680300</v>
      </c>
      <c r="BL709">
        <v>1</v>
      </c>
      <c r="BM709">
        <v>2</v>
      </c>
      <c r="BN709">
        <v>1</v>
      </c>
      <c r="BO709">
        <v>2</v>
      </c>
      <c r="BP709">
        <v>0</v>
      </c>
      <c r="BQ709">
        <v>0</v>
      </c>
      <c r="BR709">
        <v>6</v>
      </c>
      <c r="BS709" t="s">
        <v>8291</v>
      </c>
      <c r="BW709">
        <v>707</v>
      </c>
      <c r="BX709" t="s">
        <v>8292</v>
      </c>
      <c r="BY709" t="s">
        <v>2332</v>
      </c>
      <c r="BZ709" t="s">
        <v>8293</v>
      </c>
      <c r="CA709" t="s">
        <v>8294</v>
      </c>
      <c r="CB709" t="s">
        <v>8295</v>
      </c>
      <c r="CC709" t="s">
        <v>8296</v>
      </c>
      <c r="CF709">
        <v>-1</v>
      </c>
    </row>
    <row r="710" spans="1:84" x14ac:dyDescent="0.2">
      <c r="A710" t="s">
        <v>1183</v>
      </c>
      <c r="B710" t="s">
        <v>1183</v>
      </c>
      <c r="C710">
        <v>7</v>
      </c>
      <c r="D710">
        <v>7</v>
      </c>
      <c r="E710">
        <v>7</v>
      </c>
      <c r="F710" t="s">
        <v>1184</v>
      </c>
      <c r="G710" t="s">
        <v>1185</v>
      </c>
      <c r="H710" t="s">
        <v>8297</v>
      </c>
      <c r="I710">
        <v>1</v>
      </c>
      <c r="J710">
        <v>7</v>
      </c>
      <c r="K710">
        <v>7</v>
      </c>
      <c r="L710">
        <v>7</v>
      </c>
      <c r="M710">
        <v>2</v>
      </c>
      <c r="N710">
        <v>0</v>
      </c>
      <c r="O710">
        <v>2</v>
      </c>
      <c r="P710">
        <v>6</v>
      </c>
      <c r="Q710">
        <v>6</v>
      </c>
      <c r="R710">
        <v>4</v>
      </c>
      <c r="S710">
        <v>2</v>
      </c>
      <c r="T710">
        <v>0</v>
      </c>
      <c r="U710">
        <v>2</v>
      </c>
      <c r="V710">
        <v>6</v>
      </c>
      <c r="W710">
        <v>6</v>
      </c>
      <c r="X710">
        <v>4</v>
      </c>
      <c r="Y710">
        <v>2</v>
      </c>
      <c r="Z710">
        <v>0</v>
      </c>
      <c r="AA710">
        <v>2</v>
      </c>
      <c r="AB710">
        <v>6</v>
      </c>
      <c r="AC710">
        <v>6</v>
      </c>
      <c r="AD710">
        <v>4</v>
      </c>
      <c r="AE710">
        <v>22.3</v>
      </c>
      <c r="AF710">
        <v>22.3</v>
      </c>
      <c r="AG710">
        <v>22.3</v>
      </c>
      <c r="AH710">
        <v>33.298000000000002</v>
      </c>
      <c r="AI710">
        <v>292</v>
      </c>
      <c r="AJ710">
        <v>292</v>
      </c>
      <c r="AK710">
        <v>0</v>
      </c>
      <c r="AL710">
        <v>29.446000000000002</v>
      </c>
      <c r="AM710" t="s">
        <v>2356</v>
      </c>
      <c r="AO710" t="s">
        <v>2356</v>
      </c>
      <c r="AP710" t="s">
        <v>2315</v>
      </c>
      <c r="AQ710" t="s">
        <v>2315</v>
      </c>
      <c r="AR710" t="s">
        <v>2315</v>
      </c>
      <c r="AS710">
        <v>5.8</v>
      </c>
      <c r="AT710">
        <v>0</v>
      </c>
      <c r="AU710">
        <v>5.8</v>
      </c>
      <c r="AV710">
        <v>21.2</v>
      </c>
      <c r="AW710">
        <v>19.899999999999999</v>
      </c>
      <c r="AX710">
        <v>14.7</v>
      </c>
      <c r="AY710">
        <v>82601000</v>
      </c>
      <c r="AZ710">
        <v>502200</v>
      </c>
      <c r="BA710">
        <v>0</v>
      </c>
      <c r="BB710">
        <v>318900</v>
      </c>
      <c r="BC710">
        <v>25148000</v>
      </c>
      <c r="BD710">
        <v>44137000</v>
      </c>
      <c r="BE710">
        <v>12494000</v>
      </c>
      <c r="BF710">
        <v>204040</v>
      </c>
      <c r="BG710">
        <v>0</v>
      </c>
      <c r="BH710">
        <v>197480</v>
      </c>
      <c r="BI710">
        <v>914190</v>
      </c>
      <c r="BJ710">
        <v>943170</v>
      </c>
      <c r="BK710">
        <v>807260</v>
      </c>
      <c r="BL710">
        <v>0</v>
      </c>
      <c r="BM710">
        <v>0</v>
      </c>
      <c r="BN710">
        <v>0</v>
      </c>
      <c r="BO710">
        <v>7</v>
      </c>
      <c r="BP710">
        <v>5</v>
      </c>
      <c r="BQ710">
        <v>4</v>
      </c>
      <c r="BR710">
        <v>16</v>
      </c>
      <c r="BS710" t="s">
        <v>8298</v>
      </c>
      <c r="BW710">
        <v>708</v>
      </c>
      <c r="BX710" t="s">
        <v>8299</v>
      </c>
      <c r="BY710" t="s">
        <v>2565</v>
      </c>
      <c r="BZ710" t="s">
        <v>8300</v>
      </c>
      <c r="CA710" t="s">
        <v>8301</v>
      </c>
      <c r="CB710" t="s">
        <v>8302</v>
      </c>
      <c r="CC710" t="s">
        <v>8303</v>
      </c>
      <c r="CF710">
        <v>-1</v>
      </c>
    </row>
    <row r="711" spans="1:84" x14ac:dyDescent="0.2">
      <c r="A711" t="s">
        <v>8304</v>
      </c>
      <c r="B711" t="s">
        <v>8304</v>
      </c>
      <c r="C711">
        <v>4</v>
      </c>
      <c r="D711">
        <v>4</v>
      </c>
      <c r="E711">
        <v>4</v>
      </c>
      <c r="F711" t="s">
        <v>8305</v>
      </c>
      <c r="G711" t="s">
        <v>8306</v>
      </c>
      <c r="H711" t="s">
        <v>8307</v>
      </c>
      <c r="I711">
        <v>1</v>
      </c>
      <c r="J711">
        <v>4</v>
      </c>
      <c r="K711">
        <v>4</v>
      </c>
      <c r="L711">
        <v>4</v>
      </c>
      <c r="M711">
        <v>0</v>
      </c>
      <c r="N711">
        <v>0</v>
      </c>
      <c r="O711">
        <v>0</v>
      </c>
      <c r="P711">
        <v>2</v>
      </c>
      <c r="Q711">
        <v>0</v>
      </c>
      <c r="R711">
        <v>2</v>
      </c>
      <c r="S711">
        <v>0</v>
      </c>
      <c r="T711">
        <v>0</v>
      </c>
      <c r="U711">
        <v>0</v>
      </c>
      <c r="V711">
        <v>2</v>
      </c>
      <c r="W711">
        <v>0</v>
      </c>
      <c r="X711">
        <v>2</v>
      </c>
      <c r="Y711">
        <v>0</v>
      </c>
      <c r="Z711">
        <v>0</v>
      </c>
      <c r="AA711">
        <v>0</v>
      </c>
      <c r="AB711">
        <v>2</v>
      </c>
      <c r="AC711">
        <v>0</v>
      </c>
      <c r="AD711">
        <v>2</v>
      </c>
      <c r="AE711">
        <v>8.5</v>
      </c>
      <c r="AF711">
        <v>8.5</v>
      </c>
      <c r="AG711">
        <v>8.5</v>
      </c>
      <c r="AH711">
        <v>51.624000000000002</v>
      </c>
      <c r="AI711">
        <v>457</v>
      </c>
      <c r="AJ711">
        <v>457</v>
      </c>
      <c r="AK711">
        <v>0</v>
      </c>
      <c r="AL711">
        <v>9.2621000000000002</v>
      </c>
      <c r="AP711" t="s">
        <v>2315</v>
      </c>
      <c r="AR711" t="s">
        <v>2315</v>
      </c>
      <c r="AS711">
        <v>0</v>
      </c>
      <c r="AT711">
        <v>0</v>
      </c>
      <c r="AU711">
        <v>0</v>
      </c>
      <c r="AV711">
        <v>4.5999999999999996</v>
      </c>
      <c r="AW711">
        <v>0</v>
      </c>
      <c r="AX711">
        <v>3.9</v>
      </c>
      <c r="AY711">
        <v>3515700</v>
      </c>
      <c r="AZ711">
        <v>0</v>
      </c>
      <c r="BA711">
        <v>0</v>
      </c>
      <c r="BB711">
        <v>0</v>
      </c>
      <c r="BC711">
        <v>1400600</v>
      </c>
      <c r="BD711">
        <v>0</v>
      </c>
      <c r="BE711">
        <v>2115100</v>
      </c>
      <c r="BF711">
        <v>0</v>
      </c>
      <c r="BG711">
        <v>0</v>
      </c>
      <c r="BH711">
        <v>0</v>
      </c>
      <c r="BI711">
        <v>0</v>
      </c>
      <c r="BJ711">
        <v>0</v>
      </c>
      <c r="BK711">
        <v>0</v>
      </c>
      <c r="BL711">
        <v>0</v>
      </c>
      <c r="BM711">
        <v>0</v>
      </c>
      <c r="BN711">
        <v>0</v>
      </c>
      <c r="BO711">
        <v>2</v>
      </c>
      <c r="BP711">
        <v>0</v>
      </c>
      <c r="BQ711">
        <v>2</v>
      </c>
      <c r="BR711">
        <v>4</v>
      </c>
      <c r="BS711" t="s">
        <v>8308</v>
      </c>
      <c r="BW711">
        <v>709</v>
      </c>
      <c r="BX711" t="s">
        <v>8309</v>
      </c>
      <c r="BY711" t="s">
        <v>2346</v>
      </c>
      <c r="BZ711" t="s">
        <v>8310</v>
      </c>
      <c r="CA711" t="s">
        <v>8311</v>
      </c>
      <c r="CB711" t="s">
        <v>8312</v>
      </c>
      <c r="CC711" t="s">
        <v>8312</v>
      </c>
      <c r="CF711">
        <v>-1</v>
      </c>
    </row>
    <row r="712" spans="1:84" x14ac:dyDescent="0.2">
      <c r="A712" t="s">
        <v>8313</v>
      </c>
      <c r="B712" t="s">
        <v>8313</v>
      </c>
      <c r="C712">
        <v>1</v>
      </c>
      <c r="D712">
        <v>1</v>
      </c>
      <c r="E712">
        <v>1</v>
      </c>
      <c r="F712" t="s">
        <v>8314</v>
      </c>
      <c r="G712" t="s">
        <v>8315</v>
      </c>
      <c r="H712" t="s">
        <v>8316</v>
      </c>
      <c r="I712">
        <v>1</v>
      </c>
      <c r="J712">
        <v>1</v>
      </c>
      <c r="K712">
        <v>1</v>
      </c>
      <c r="L712">
        <v>1</v>
      </c>
      <c r="M712">
        <v>0</v>
      </c>
      <c r="N712">
        <v>0</v>
      </c>
      <c r="O712">
        <v>1</v>
      </c>
      <c r="P712">
        <v>0</v>
      </c>
      <c r="Q712">
        <v>1</v>
      </c>
      <c r="R712">
        <v>1</v>
      </c>
      <c r="S712">
        <v>0</v>
      </c>
      <c r="T712">
        <v>0</v>
      </c>
      <c r="U712">
        <v>1</v>
      </c>
      <c r="V712">
        <v>0</v>
      </c>
      <c r="W712">
        <v>1</v>
      </c>
      <c r="X712">
        <v>1</v>
      </c>
      <c r="Y712">
        <v>0</v>
      </c>
      <c r="Z712">
        <v>0</v>
      </c>
      <c r="AA712">
        <v>1</v>
      </c>
      <c r="AB712">
        <v>0</v>
      </c>
      <c r="AC712">
        <v>1</v>
      </c>
      <c r="AD712">
        <v>1</v>
      </c>
      <c r="AE712">
        <v>7.8</v>
      </c>
      <c r="AF712">
        <v>7.8</v>
      </c>
      <c r="AG712">
        <v>7.8</v>
      </c>
      <c r="AH712">
        <v>18.965</v>
      </c>
      <c r="AI712">
        <v>166</v>
      </c>
      <c r="AJ712">
        <v>166</v>
      </c>
      <c r="AK712">
        <v>6.0524999999999997E-3</v>
      </c>
      <c r="AL712">
        <v>2.8450000000000002</v>
      </c>
      <c r="AO712" t="s">
        <v>2356</v>
      </c>
      <c r="AQ712" t="s">
        <v>2315</v>
      </c>
      <c r="AR712" t="s">
        <v>2315</v>
      </c>
      <c r="AS712">
        <v>0</v>
      </c>
      <c r="AT712">
        <v>0</v>
      </c>
      <c r="AU712">
        <v>7.8</v>
      </c>
      <c r="AV712">
        <v>0</v>
      </c>
      <c r="AW712">
        <v>7.8</v>
      </c>
      <c r="AX712">
        <v>7.8</v>
      </c>
      <c r="AY712">
        <v>6919000</v>
      </c>
      <c r="AZ712">
        <v>0</v>
      </c>
      <c r="BA712">
        <v>0</v>
      </c>
      <c r="BB712">
        <v>395560</v>
      </c>
      <c r="BC712">
        <v>0</v>
      </c>
      <c r="BD712">
        <v>3480700</v>
      </c>
      <c r="BE712">
        <v>3042800</v>
      </c>
      <c r="BF712">
        <v>0</v>
      </c>
      <c r="BG712">
        <v>0</v>
      </c>
      <c r="BH712">
        <v>0</v>
      </c>
      <c r="BI712">
        <v>0</v>
      </c>
      <c r="BJ712">
        <v>0</v>
      </c>
      <c r="BK712">
        <v>0</v>
      </c>
      <c r="BL712">
        <v>0</v>
      </c>
      <c r="BM712">
        <v>0</v>
      </c>
      <c r="BN712">
        <v>0</v>
      </c>
      <c r="BO712">
        <v>0</v>
      </c>
      <c r="BP712">
        <v>0</v>
      </c>
      <c r="BQ712">
        <v>0</v>
      </c>
      <c r="BR712">
        <v>0</v>
      </c>
      <c r="BS712" t="s">
        <v>8317</v>
      </c>
      <c r="BW712">
        <v>710</v>
      </c>
      <c r="BX712">
        <v>7495</v>
      </c>
      <c r="BY712" t="b">
        <v>1</v>
      </c>
      <c r="BZ712">
        <v>7893</v>
      </c>
      <c r="CA712" t="s">
        <v>8318</v>
      </c>
      <c r="CB712" t="s">
        <v>8319</v>
      </c>
      <c r="CC712">
        <v>41649</v>
      </c>
      <c r="CF712">
        <v>-1</v>
      </c>
    </row>
    <row r="713" spans="1:84" x14ac:dyDescent="0.2">
      <c r="A713" t="s">
        <v>8320</v>
      </c>
      <c r="B713" t="s">
        <v>8320</v>
      </c>
      <c r="C713">
        <v>3</v>
      </c>
      <c r="D713">
        <v>3</v>
      </c>
      <c r="E713">
        <v>3</v>
      </c>
      <c r="F713" t="s">
        <v>8321</v>
      </c>
      <c r="G713" t="s">
        <v>8322</v>
      </c>
      <c r="H713" t="s">
        <v>8323</v>
      </c>
      <c r="I713">
        <v>1</v>
      </c>
      <c r="J713">
        <v>3</v>
      </c>
      <c r="K713">
        <v>3</v>
      </c>
      <c r="L713">
        <v>3</v>
      </c>
      <c r="M713">
        <v>0</v>
      </c>
      <c r="N713">
        <v>0</v>
      </c>
      <c r="O713">
        <v>1</v>
      </c>
      <c r="P713">
        <v>2</v>
      </c>
      <c r="Q713">
        <v>3</v>
      </c>
      <c r="R713">
        <v>3</v>
      </c>
      <c r="S713">
        <v>0</v>
      </c>
      <c r="T713">
        <v>0</v>
      </c>
      <c r="U713">
        <v>1</v>
      </c>
      <c r="V713">
        <v>2</v>
      </c>
      <c r="W713">
        <v>3</v>
      </c>
      <c r="X713">
        <v>3</v>
      </c>
      <c r="Y713">
        <v>0</v>
      </c>
      <c r="Z713">
        <v>0</v>
      </c>
      <c r="AA713">
        <v>1</v>
      </c>
      <c r="AB713">
        <v>2</v>
      </c>
      <c r="AC713">
        <v>3</v>
      </c>
      <c r="AD713">
        <v>3</v>
      </c>
      <c r="AE713">
        <v>16.8</v>
      </c>
      <c r="AF713">
        <v>16.8</v>
      </c>
      <c r="AG713">
        <v>16.8</v>
      </c>
      <c r="AH713">
        <v>26.312000000000001</v>
      </c>
      <c r="AI713">
        <v>232</v>
      </c>
      <c r="AJ713">
        <v>232</v>
      </c>
      <c r="AK713">
        <v>0</v>
      </c>
      <c r="AL713">
        <v>14.714</v>
      </c>
      <c r="AO713" t="s">
        <v>2356</v>
      </c>
      <c r="AP713" t="s">
        <v>2315</v>
      </c>
      <c r="AQ713" t="s">
        <v>2315</v>
      </c>
      <c r="AR713" t="s">
        <v>2315</v>
      </c>
      <c r="AS713">
        <v>0</v>
      </c>
      <c r="AT713">
        <v>0</v>
      </c>
      <c r="AU713">
        <v>6</v>
      </c>
      <c r="AV713">
        <v>12.5</v>
      </c>
      <c r="AW713">
        <v>16.8</v>
      </c>
      <c r="AX713">
        <v>16.8</v>
      </c>
      <c r="AY713">
        <v>29034000</v>
      </c>
      <c r="AZ713">
        <v>0</v>
      </c>
      <c r="BA713">
        <v>0</v>
      </c>
      <c r="BB713">
        <v>538160</v>
      </c>
      <c r="BC713">
        <v>7692200</v>
      </c>
      <c r="BD713">
        <v>10284000</v>
      </c>
      <c r="BE713">
        <v>10520000</v>
      </c>
      <c r="BF713">
        <v>0</v>
      </c>
      <c r="BG713">
        <v>0</v>
      </c>
      <c r="BH713">
        <v>0</v>
      </c>
      <c r="BI713">
        <v>920130</v>
      </c>
      <c r="BJ713">
        <v>820750</v>
      </c>
      <c r="BK713">
        <v>795710</v>
      </c>
      <c r="BL713">
        <v>0</v>
      </c>
      <c r="BM713">
        <v>0</v>
      </c>
      <c r="BN713">
        <v>0</v>
      </c>
      <c r="BO713">
        <v>2</v>
      </c>
      <c r="BP713">
        <v>3</v>
      </c>
      <c r="BQ713">
        <v>2</v>
      </c>
      <c r="BR713">
        <v>7</v>
      </c>
      <c r="BS713" t="s">
        <v>8324</v>
      </c>
      <c r="BW713">
        <v>711</v>
      </c>
      <c r="BX713" t="s">
        <v>8325</v>
      </c>
      <c r="BY713" t="s">
        <v>2332</v>
      </c>
      <c r="BZ713" t="s">
        <v>8326</v>
      </c>
      <c r="CA713" t="s">
        <v>8327</v>
      </c>
      <c r="CB713" t="s">
        <v>8328</v>
      </c>
      <c r="CC713" t="s">
        <v>8329</v>
      </c>
      <c r="CF713">
        <v>-1</v>
      </c>
    </row>
    <row r="714" spans="1:84" x14ac:dyDescent="0.2">
      <c r="A714" t="s">
        <v>8330</v>
      </c>
      <c r="B714" t="s">
        <v>8330</v>
      </c>
      <c r="C714">
        <v>2</v>
      </c>
      <c r="D714">
        <v>2</v>
      </c>
      <c r="E714">
        <v>2</v>
      </c>
      <c r="F714" t="s">
        <v>8331</v>
      </c>
      <c r="G714" t="s">
        <v>8332</v>
      </c>
      <c r="H714" t="s">
        <v>8333</v>
      </c>
      <c r="I714">
        <v>1</v>
      </c>
      <c r="J714">
        <v>2</v>
      </c>
      <c r="K714">
        <v>2</v>
      </c>
      <c r="L714">
        <v>2</v>
      </c>
      <c r="M714">
        <v>1</v>
      </c>
      <c r="N714">
        <v>0</v>
      </c>
      <c r="O714">
        <v>1</v>
      </c>
      <c r="P714">
        <v>1</v>
      </c>
      <c r="Q714">
        <v>0</v>
      </c>
      <c r="R714">
        <v>2</v>
      </c>
      <c r="S714">
        <v>1</v>
      </c>
      <c r="T714">
        <v>0</v>
      </c>
      <c r="U714">
        <v>1</v>
      </c>
      <c r="V714">
        <v>1</v>
      </c>
      <c r="W714">
        <v>0</v>
      </c>
      <c r="X714">
        <v>2</v>
      </c>
      <c r="Y714">
        <v>1</v>
      </c>
      <c r="Z714">
        <v>0</v>
      </c>
      <c r="AA714">
        <v>1</v>
      </c>
      <c r="AB714">
        <v>1</v>
      </c>
      <c r="AC714">
        <v>0</v>
      </c>
      <c r="AD714">
        <v>2</v>
      </c>
      <c r="AE714">
        <v>15.3</v>
      </c>
      <c r="AF714">
        <v>15.3</v>
      </c>
      <c r="AG714">
        <v>15.3</v>
      </c>
      <c r="AH714">
        <v>17.108000000000001</v>
      </c>
      <c r="AI714">
        <v>157</v>
      </c>
      <c r="AJ714">
        <v>157</v>
      </c>
      <c r="AK714">
        <v>0</v>
      </c>
      <c r="AL714">
        <v>5.835</v>
      </c>
      <c r="AM714" t="s">
        <v>2356</v>
      </c>
      <c r="AO714" t="s">
        <v>2356</v>
      </c>
      <c r="AP714" t="s">
        <v>2315</v>
      </c>
      <c r="AR714" t="s">
        <v>2315</v>
      </c>
      <c r="AS714">
        <v>7.6</v>
      </c>
      <c r="AT714">
        <v>0</v>
      </c>
      <c r="AU714">
        <v>7.6</v>
      </c>
      <c r="AV714">
        <v>7.6</v>
      </c>
      <c r="AW714">
        <v>0</v>
      </c>
      <c r="AX714">
        <v>15.3</v>
      </c>
      <c r="AY714">
        <v>5958000</v>
      </c>
      <c r="AZ714">
        <v>399350</v>
      </c>
      <c r="BA714">
        <v>0</v>
      </c>
      <c r="BB714">
        <v>356630</v>
      </c>
      <c r="BC714">
        <v>2248100</v>
      </c>
      <c r="BD714">
        <v>0</v>
      </c>
      <c r="BE714">
        <v>2953900</v>
      </c>
      <c r="BF714">
        <v>0</v>
      </c>
      <c r="BG714">
        <v>0</v>
      </c>
      <c r="BH714">
        <v>0</v>
      </c>
      <c r="BI714">
        <v>0</v>
      </c>
      <c r="BJ714">
        <v>0</v>
      </c>
      <c r="BK714">
        <v>0</v>
      </c>
      <c r="BL714">
        <v>0</v>
      </c>
      <c r="BM714">
        <v>0</v>
      </c>
      <c r="BN714">
        <v>0</v>
      </c>
      <c r="BO714">
        <v>1</v>
      </c>
      <c r="BP714">
        <v>0</v>
      </c>
      <c r="BQ714">
        <v>1</v>
      </c>
      <c r="BR714">
        <v>2</v>
      </c>
      <c r="BS714" t="s">
        <v>8334</v>
      </c>
      <c r="BW714">
        <v>712</v>
      </c>
      <c r="BX714" t="s">
        <v>8335</v>
      </c>
      <c r="BY714" t="s">
        <v>2444</v>
      </c>
      <c r="BZ714" t="s">
        <v>8336</v>
      </c>
      <c r="CA714" t="s">
        <v>8337</v>
      </c>
      <c r="CB714" t="s">
        <v>8338</v>
      </c>
      <c r="CC714" t="s">
        <v>8339</v>
      </c>
      <c r="CF714">
        <v>-1</v>
      </c>
    </row>
    <row r="715" spans="1:84" x14ac:dyDescent="0.2">
      <c r="A715" t="s">
        <v>1186</v>
      </c>
      <c r="B715" t="s">
        <v>1186</v>
      </c>
      <c r="C715">
        <v>14</v>
      </c>
      <c r="D715">
        <v>14</v>
      </c>
      <c r="E715">
        <v>14</v>
      </c>
      <c r="F715" t="s">
        <v>1187</v>
      </c>
      <c r="G715" t="s">
        <v>1188</v>
      </c>
      <c r="H715" t="s">
        <v>8340</v>
      </c>
      <c r="I715">
        <v>1</v>
      </c>
      <c r="J715">
        <v>14</v>
      </c>
      <c r="K715">
        <v>14</v>
      </c>
      <c r="L715">
        <v>14</v>
      </c>
      <c r="M715">
        <v>2</v>
      </c>
      <c r="N715">
        <v>2</v>
      </c>
      <c r="O715">
        <v>1</v>
      </c>
      <c r="P715">
        <v>10</v>
      </c>
      <c r="Q715">
        <v>12</v>
      </c>
      <c r="R715">
        <v>11</v>
      </c>
      <c r="S715">
        <v>2</v>
      </c>
      <c r="T715">
        <v>2</v>
      </c>
      <c r="U715">
        <v>1</v>
      </c>
      <c r="V715">
        <v>10</v>
      </c>
      <c r="W715">
        <v>12</v>
      </c>
      <c r="X715">
        <v>11</v>
      </c>
      <c r="Y715">
        <v>2</v>
      </c>
      <c r="Z715">
        <v>2</v>
      </c>
      <c r="AA715">
        <v>1</v>
      </c>
      <c r="AB715">
        <v>10</v>
      </c>
      <c r="AC715">
        <v>12</v>
      </c>
      <c r="AD715">
        <v>11</v>
      </c>
      <c r="AE715">
        <v>42.7</v>
      </c>
      <c r="AF715">
        <v>42.7</v>
      </c>
      <c r="AG715">
        <v>42.7</v>
      </c>
      <c r="AH715">
        <v>49.951000000000001</v>
      </c>
      <c r="AI715">
        <v>457</v>
      </c>
      <c r="AJ715">
        <v>457</v>
      </c>
      <c r="AK715">
        <v>0</v>
      </c>
      <c r="AL715">
        <v>135.37</v>
      </c>
      <c r="AM715" t="s">
        <v>2356</v>
      </c>
      <c r="AN715" t="s">
        <v>2356</v>
      </c>
      <c r="AO715" t="s">
        <v>2356</v>
      </c>
      <c r="AP715" t="s">
        <v>2315</v>
      </c>
      <c r="AQ715" t="s">
        <v>2315</v>
      </c>
      <c r="AR715" t="s">
        <v>2315</v>
      </c>
      <c r="AS715">
        <v>4.5999999999999996</v>
      </c>
      <c r="AT715">
        <v>4.4000000000000004</v>
      </c>
      <c r="AU715">
        <v>2.4</v>
      </c>
      <c r="AV715">
        <v>30.6</v>
      </c>
      <c r="AW715">
        <v>37.200000000000003</v>
      </c>
      <c r="AX715">
        <v>34.799999999999997</v>
      </c>
      <c r="AY715">
        <v>148380000</v>
      </c>
      <c r="AZ715">
        <v>524580</v>
      </c>
      <c r="BA715">
        <v>299300</v>
      </c>
      <c r="BB715">
        <v>319600</v>
      </c>
      <c r="BC715">
        <v>48886000</v>
      </c>
      <c r="BD715">
        <v>56495000</v>
      </c>
      <c r="BE715">
        <v>41852000</v>
      </c>
      <c r="BF715">
        <v>195490</v>
      </c>
      <c r="BG715">
        <v>113420</v>
      </c>
      <c r="BH715">
        <v>0</v>
      </c>
      <c r="BI715">
        <v>1043300</v>
      </c>
      <c r="BJ715">
        <v>1301300</v>
      </c>
      <c r="BK715">
        <v>1038800</v>
      </c>
      <c r="BL715">
        <v>0</v>
      </c>
      <c r="BM715">
        <v>0</v>
      </c>
      <c r="BN715">
        <v>0</v>
      </c>
      <c r="BO715">
        <v>10</v>
      </c>
      <c r="BP715">
        <v>10</v>
      </c>
      <c r="BQ715">
        <v>9</v>
      </c>
      <c r="BR715">
        <v>29</v>
      </c>
      <c r="BS715" t="s">
        <v>8341</v>
      </c>
      <c r="BW715">
        <v>713</v>
      </c>
      <c r="BX715" t="s">
        <v>8342</v>
      </c>
      <c r="BY715" t="s">
        <v>3035</v>
      </c>
      <c r="BZ715" t="s">
        <v>8343</v>
      </c>
      <c r="CA715" t="s">
        <v>8344</v>
      </c>
      <c r="CB715" t="s">
        <v>8345</v>
      </c>
      <c r="CC715" t="s">
        <v>8346</v>
      </c>
      <c r="CF715">
        <v>-1</v>
      </c>
    </row>
    <row r="716" spans="1:84" x14ac:dyDescent="0.2">
      <c r="A716" t="s">
        <v>1189</v>
      </c>
      <c r="B716" t="s">
        <v>1189</v>
      </c>
      <c r="C716">
        <v>12</v>
      </c>
      <c r="D716">
        <v>12</v>
      </c>
      <c r="E716">
        <v>12</v>
      </c>
      <c r="F716" t="s">
        <v>1190</v>
      </c>
      <c r="G716" t="s">
        <v>1191</v>
      </c>
      <c r="H716" t="s">
        <v>8347</v>
      </c>
      <c r="I716">
        <v>1</v>
      </c>
      <c r="J716">
        <v>12</v>
      </c>
      <c r="K716">
        <v>12</v>
      </c>
      <c r="L716">
        <v>12</v>
      </c>
      <c r="M716">
        <v>4</v>
      </c>
      <c r="N716">
        <v>7</v>
      </c>
      <c r="O716">
        <v>9</v>
      </c>
      <c r="P716">
        <v>10</v>
      </c>
      <c r="Q716">
        <v>8</v>
      </c>
      <c r="R716">
        <v>9</v>
      </c>
      <c r="S716">
        <v>4</v>
      </c>
      <c r="T716">
        <v>7</v>
      </c>
      <c r="U716">
        <v>9</v>
      </c>
      <c r="V716">
        <v>10</v>
      </c>
      <c r="W716">
        <v>8</v>
      </c>
      <c r="X716">
        <v>9</v>
      </c>
      <c r="Y716">
        <v>4</v>
      </c>
      <c r="Z716">
        <v>7</v>
      </c>
      <c r="AA716">
        <v>9</v>
      </c>
      <c r="AB716">
        <v>10</v>
      </c>
      <c r="AC716">
        <v>8</v>
      </c>
      <c r="AD716">
        <v>9</v>
      </c>
      <c r="AE716">
        <v>39</v>
      </c>
      <c r="AF716">
        <v>39</v>
      </c>
      <c r="AG716">
        <v>39</v>
      </c>
      <c r="AH716">
        <v>44.442999999999998</v>
      </c>
      <c r="AI716">
        <v>403</v>
      </c>
      <c r="AJ716">
        <v>403</v>
      </c>
      <c r="AK716">
        <v>0</v>
      </c>
      <c r="AL716">
        <v>69.278999999999996</v>
      </c>
      <c r="AM716" t="s">
        <v>2315</v>
      </c>
      <c r="AN716" t="s">
        <v>2315</v>
      </c>
      <c r="AO716" t="s">
        <v>2315</v>
      </c>
      <c r="AP716" t="s">
        <v>2315</v>
      </c>
      <c r="AQ716" t="s">
        <v>2315</v>
      </c>
      <c r="AR716" t="s">
        <v>2315</v>
      </c>
      <c r="AS716">
        <v>8.9</v>
      </c>
      <c r="AT716">
        <v>21.8</v>
      </c>
      <c r="AU716">
        <v>27.5</v>
      </c>
      <c r="AV716">
        <v>31.5</v>
      </c>
      <c r="AW716">
        <v>23.8</v>
      </c>
      <c r="AX716">
        <v>31.8</v>
      </c>
      <c r="AY716">
        <v>140160000</v>
      </c>
      <c r="AZ716">
        <v>2644800</v>
      </c>
      <c r="BA716">
        <v>10367000</v>
      </c>
      <c r="BB716">
        <v>5817500</v>
      </c>
      <c r="BC716">
        <v>30443000</v>
      </c>
      <c r="BD716">
        <v>57133000</v>
      </c>
      <c r="BE716">
        <v>33753000</v>
      </c>
      <c r="BF716">
        <v>900600</v>
      </c>
      <c r="BG716">
        <v>926630</v>
      </c>
      <c r="BH716">
        <v>1146100</v>
      </c>
      <c r="BI716">
        <v>935740</v>
      </c>
      <c r="BJ716">
        <v>1206600</v>
      </c>
      <c r="BK716">
        <v>1106600</v>
      </c>
      <c r="BL716">
        <v>2</v>
      </c>
      <c r="BM716">
        <v>4</v>
      </c>
      <c r="BN716">
        <v>4</v>
      </c>
      <c r="BO716">
        <v>8</v>
      </c>
      <c r="BP716">
        <v>9</v>
      </c>
      <c r="BQ716">
        <v>7</v>
      </c>
      <c r="BR716">
        <v>34</v>
      </c>
      <c r="BS716" t="s">
        <v>8348</v>
      </c>
      <c r="BW716">
        <v>714</v>
      </c>
      <c r="BX716" t="s">
        <v>8349</v>
      </c>
      <c r="BY716" t="s">
        <v>3519</v>
      </c>
      <c r="BZ716" t="s">
        <v>8350</v>
      </c>
      <c r="CA716" t="s">
        <v>8351</v>
      </c>
      <c r="CB716" t="s">
        <v>8352</v>
      </c>
      <c r="CC716" t="s">
        <v>8353</v>
      </c>
      <c r="CF716">
        <v>-1</v>
      </c>
    </row>
    <row r="717" spans="1:84" x14ac:dyDescent="0.2">
      <c r="A717" t="s">
        <v>8354</v>
      </c>
      <c r="B717" t="s">
        <v>8354</v>
      </c>
      <c r="C717">
        <v>1</v>
      </c>
      <c r="D717">
        <v>1</v>
      </c>
      <c r="E717">
        <v>1</v>
      </c>
      <c r="F717" t="s">
        <v>8355</v>
      </c>
      <c r="G717" t="s">
        <v>8356</v>
      </c>
      <c r="H717" t="s">
        <v>8357</v>
      </c>
      <c r="I717">
        <v>1</v>
      </c>
      <c r="J717">
        <v>1</v>
      </c>
      <c r="K717">
        <v>1</v>
      </c>
      <c r="L717">
        <v>1</v>
      </c>
      <c r="M717">
        <v>1</v>
      </c>
      <c r="N717">
        <v>1</v>
      </c>
      <c r="O717">
        <v>1</v>
      </c>
      <c r="P717">
        <v>0</v>
      </c>
      <c r="Q717">
        <v>1</v>
      </c>
      <c r="R717">
        <v>0</v>
      </c>
      <c r="S717">
        <v>1</v>
      </c>
      <c r="T717">
        <v>1</v>
      </c>
      <c r="U717">
        <v>1</v>
      </c>
      <c r="V717">
        <v>0</v>
      </c>
      <c r="W717">
        <v>1</v>
      </c>
      <c r="X717">
        <v>0</v>
      </c>
      <c r="Y717">
        <v>1</v>
      </c>
      <c r="Z717">
        <v>1</v>
      </c>
      <c r="AA717">
        <v>1</v>
      </c>
      <c r="AB717">
        <v>0</v>
      </c>
      <c r="AC717">
        <v>1</v>
      </c>
      <c r="AD717">
        <v>0</v>
      </c>
      <c r="AE717">
        <v>11.4</v>
      </c>
      <c r="AF717">
        <v>11.4</v>
      </c>
      <c r="AG717">
        <v>11.4</v>
      </c>
      <c r="AH717">
        <v>12.493</v>
      </c>
      <c r="AI717">
        <v>114</v>
      </c>
      <c r="AJ717">
        <v>114</v>
      </c>
      <c r="AK717">
        <v>0</v>
      </c>
      <c r="AL717">
        <v>4.5022000000000002</v>
      </c>
      <c r="AM717" t="s">
        <v>2315</v>
      </c>
      <c r="AN717" t="s">
        <v>2315</v>
      </c>
      <c r="AO717" t="s">
        <v>2315</v>
      </c>
      <c r="AQ717" t="s">
        <v>2315</v>
      </c>
      <c r="AS717">
        <v>11.4</v>
      </c>
      <c r="AT717">
        <v>11.4</v>
      </c>
      <c r="AU717">
        <v>11.4</v>
      </c>
      <c r="AV717">
        <v>0</v>
      </c>
      <c r="AW717">
        <v>11.4</v>
      </c>
      <c r="AX717">
        <v>0</v>
      </c>
      <c r="AY717">
        <v>5299500</v>
      </c>
      <c r="AZ717">
        <v>1242700</v>
      </c>
      <c r="BA717">
        <v>1408100</v>
      </c>
      <c r="BB717">
        <v>841900</v>
      </c>
      <c r="BC717">
        <v>0</v>
      </c>
      <c r="BD717">
        <v>1806800</v>
      </c>
      <c r="BE717">
        <v>0</v>
      </c>
      <c r="BF717">
        <v>0</v>
      </c>
      <c r="BG717">
        <v>0</v>
      </c>
      <c r="BH717">
        <v>0</v>
      </c>
      <c r="BI717">
        <v>0</v>
      </c>
      <c r="BJ717">
        <v>0</v>
      </c>
      <c r="BK717">
        <v>0</v>
      </c>
      <c r="BL717">
        <v>1</v>
      </c>
      <c r="BM717">
        <v>2</v>
      </c>
      <c r="BN717">
        <v>1</v>
      </c>
      <c r="BO717">
        <v>0</v>
      </c>
      <c r="BP717">
        <v>1</v>
      </c>
      <c r="BQ717">
        <v>0</v>
      </c>
      <c r="BR717">
        <v>5</v>
      </c>
      <c r="BS717" t="s">
        <v>8358</v>
      </c>
      <c r="BW717">
        <v>715</v>
      </c>
      <c r="BX717">
        <v>9990</v>
      </c>
      <c r="BY717" t="b">
        <v>1</v>
      </c>
      <c r="BZ717">
        <v>10611</v>
      </c>
      <c r="CA717" t="s">
        <v>8359</v>
      </c>
      <c r="CB717" t="s">
        <v>8360</v>
      </c>
      <c r="CC717">
        <v>55147</v>
      </c>
      <c r="CF717">
        <v>-1</v>
      </c>
    </row>
    <row r="718" spans="1:84" x14ac:dyDescent="0.2">
      <c r="A718" t="s">
        <v>8361</v>
      </c>
      <c r="B718" t="s">
        <v>8361</v>
      </c>
      <c r="C718">
        <v>2</v>
      </c>
      <c r="D718">
        <v>2</v>
      </c>
      <c r="E718">
        <v>2</v>
      </c>
      <c r="F718" t="s">
        <v>8362</v>
      </c>
      <c r="G718" t="s">
        <v>8363</v>
      </c>
      <c r="H718" t="s">
        <v>8364</v>
      </c>
      <c r="I718">
        <v>1</v>
      </c>
      <c r="J718">
        <v>2</v>
      </c>
      <c r="K718">
        <v>2</v>
      </c>
      <c r="L718">
        <v>2</v>
      </c>
      <c r="M718">
        <v>0</v>
      </c>
      <c r="N718">
        <v>0</v>
      </c>
      <c r="O718">
        <v>0</v>
      </c>
      <c r="P718">
        <v>1</v>
      </c>
      <c r="Q718">
        <v>1</v>
      </c>
      <c r="R718">
        <v>2</v>
      </c>
      <c r="S718">
        <v>0</v>
      </c>
      <c r="T718">
        <v>0</v>
      </c>
      <c r="U718">
        <v>0</v>
      </c>
      <c r="V718">
        <v>1</v>
      </c>
      <c r="W718">
        <v>1</v>
      </c>
      <c r="X718">
        <v>2</v>
      </c>
      <c r="Y718">
        <v>0</v>
      </c>
      <c r="Z718">
        <v>0</v>
      </c>
      <c r="AA718">
        <v>0</v>
      </c>
      <c r="AB718">
        <v>1</v>
      </c>
      <c r="AC718">
        <v>1</v>
      </c>
      <c r="AD718">
        <v>2</v>
      </c>
      <c r="AE718">
        <v>5.2</v>
      </c>
      <c r="AF718">
        <v>5.2</v>
      </c>
      <c r="AG718">
        <v>5.2</v>
      </c>
      <c r="AH718">
        <v>56.527000000000001</v>
      </c>
      <c r="AI718">
        <v>518</v>
      </c>
      <c r="AJ718">
        <v>518</v>
      </c>
      <c r="AK718">
        <v>0</v>
      </c>
      <c r="AL718">
        <v>6.6581999999999999</v>
      </c>
      <c r="AP718" t="s">
        <v>2356</v>
      </c>
      <c r="AQ718" t="s">
        <v>2315</v>
      </c>
      <c r="AR718" t="s">
        <v>2315</v>
      </c>
      <c r="AS718">
        <v>0</v>
      </c>
      <c r="AT718">
        <v>0</v>
      </c>
      <c r="AU718">
        <v>0</v>
      </c>
      <c r="AV718">
        <v>2.1</v>
      </c>
      <c r="AW718">
        <v>3.1</v>
      </c>
      <c r="AX718">
        <v>5.2</v>
      </c>
      <c r="AY718">
        <v>4633800</v>
      </c>
      <c r="AZ718">
        <v>0</v>
      </c>
      <c r="BA718">
        <v>0</v>
      </c>
      <c r="BB718">
        <v>0</v>
      </c>
      <c r="BC718">
        <v>861580</v>
      </c>
      <c r="BD718">
        <v>1225200</v>
      </c>
      <c r="BE718">
        <v>2547000</v>
      </c>
      <c r="BF718">
        <v>0</v>
      </c>
      <c r="BG718">
        <v>0</v>
      </c>
      <c r="BH718">
        <v>0</v>
      </c>
      <c r="BI718">
        <v>0</v>
      </c>
      <c r="BJ718">
        <v>0</v>
      </c>
      <c r="BK718">
        <v>0</v>
      </c>
      <c r="BL718">
        <v>0</v>
      </c>
      <c r="BM718">
        <v>0</v>
      </c>
      <c r="BN718">
        <v>0</v>
      </c>
      <c r="BO718">
        <v>0</v>
      </c>
      <c r="BP718">
        <v>1</v>
      </c>
      <c r="BQ718">
        <v>2</v>
      </c>
      <c r="BR718">
        <v>3</v>
      </c>
      <c r="BS718" t="s">
        <v>8365</v>
      </c>
      <c r="BW718">
        <v>716</v>
      </c>
      <c r="BX718" t="s">
        <v>8366</v>
      </c>
      <c r="BY718" t="s">
        <v>2444</v>
      </c>
      <c r="BZ718" t="s">
        <v>8367</v>
      </c>
      <c r="CA718" t="s">
        <v>8368</v>
      </c>
      <c r="CB718" t="s">
        <v>8369</v>
      </c>
      <c r="CC718" t="s">
        <v>8370</v>
      </c>
      <c r="CF718">
        <v>-1</v>
      </c>
    </row>
    <row r="719" spans="1:84" x14ac:dyDescent="0.2">
      <c r="A719" t="s">
        <v>8371</v>
      </c>
      <c r="B719" t="s">
        <v>8371</v>
      </c>
      <c r="C719">
        <v>12</v>
      </c>
      <c r="D719">
        <v>12</v>
      </c>
      <c r="E719">
        <v>12</v>
      </c>
      <c r="F719" t="s">
        <v>8372</v>
      </c>
      <c r="G719" t="s">
        <v>8373</v>
      </c>
      <c r="H719" t="s">
        <v>8374</v>
      </c>
      <c r="I719">
        <v>1</v>
      </c>
      <c r="J719">
        <v>12</v>
      </c>
      <c r="K719">
        <v>12</v>
      </c>
      <c r="L719">
        <v>12</v>
      </c>
      <c r="M719">
        <v>0</v>
      </c>
      <c r="N719">
        <v>3</v>
      </c>
      <c r="O719">
        <v>2</v>
      </c>
      <c r="P719">
        <v>6</v>
      </c>
      <c r="Q719">
        <v>6</v>
      </c>
      <c r="R719">
        <v>11</v>
      </c>
      <c r="S719">
        <v>0</v>
      </c>
      <c r="T719">
        <v>3</v>
      </c>
      <c r="U719">
        <v>2</v>
      </c>
      <c r="V719">
        <v>6</v>
      </c>
      <c r="W719">
        <v>6</v>
      </c>
      <c r="X719">
        <v>11</v>
      </c>
      <c r="Y719">
        <v>0</v>
      </c>
      <c r="Z719">
        <v>3</v>
      </c>
      <c r="AA719">
        <v>2</v>
      </c>
      <c r="AB719">
        <v>6</v>
      </c>
      <c r="AC719">
        <v>6</v>
      </c>
      <c r="AD719">
        <v>11</v>
      </c>
      <c r="AE719">
        <v>21.7</v>
      </c>
      <c r="AF719">
        <v>21.7</v>
      </c>
      <c r="AG719">
        <v>21.7</v>
      </c>
      <c r="AH719">
        <v>87.981999999999999</v>
      </c>
      <c r="AI719">
        <v>778</v>
      </c>
      <c r="AJ719">
        <v>778</v>
      </c>
      <c r="AK719">
        <v>0</v>
      </c>
      <c r="AL719">
        <v>45.122</v>
      </c>
      <c r="AN719" t="s">
        <v>2356</v>
      </c>
      <c r="AO719" t="s">
        <v>2356</v>
      </c>
      <c r="AP719" t="s">
        <v>2315</v>
      </c>
      <c r="AQ719" t="s">
        <v>2315</v>
      </c>
      <c r="AR719" t="s">
        <v>2315</v>
      </c>
      <c r="AS719">
        <v>0</v>
      </c>
      <c r="AT719">
        <v>4.8</v>
      </c>
      <c r="AU719">
        <v>3.2</v>
      </c>
      <c r="AV719">
        <v>9.3000000000000007</v>
      </c>
      <c r="AW719">
        <v>12.2</v>
      </c>
      <c r="AX719">
        <v>20.2</v>
      </c>
      <c r="AY719">
        <v>69669000</v>
      </c>
      <c r="AZ719">
        <v>0</v>
      </c>
      <c r="BA719">
        <v>1015200</v>
      </c>
      <c r="BB719">
        <v>929990</v>
      </c>
      <c r="BC719">
        <v>14901000</v>
      </c>
      <c r="BD719">
        <v>21705000</v>
      </c>
      <c r="BE719">
        <v>31118000</v>
      </c>
      <c r="BF719">
        <v>0</v>
      </c>
      <c r="BG719">
        <v>221040</v>
      </c>
      <c r="BH719">
        <v>0</v>
      </c>
      <c r="BI719">
        <v>414330</v>
      </c>
      <c r="BJ719">
        <v>390140</v>
      </c>
      <c r="BK719">
        <v>717450</v>
      </c>
      <c r="BL719">
        <v>0</v>
      </c>
      <c r="BM719">
        <v>0</v>
      </c>
      <c r="BN719">
        <v>0</v>
      </c>
      <c r="BO719">
        <v>3</v>
      </c>
      <c r="BP719">
        <v>4</v>
      </c>
      <c r="BQ719">
        <v>7</v>
      </c>
      <c r="BR719">
        <v>14</v>
      </c>
      <c r="BS719" t="s">
        <v>8375</v>
      </c>
      <c r="BW719">
        <v>717</v>
      </c>
      <c r="BX719" t="s">
        <v>8376</v>
      </c>
      <c r="BY719" t="s">
        <v>3519</v>
      </c>
      <c r="BZ719" t="s">
        <v>8377</v>
      </c>
      <c r="CA719" t="s">
        <v>8378</v>
      </c>
      <c r="CB719" t="s">
        <v>8379</v>
      </c>
      <c r="CC719" t="s">
        <v>8380</v>
      </c>
      <c r="CF719">
        <v>-1</v>
      </c>
    </row>
    <row r="720" spans="1:84" x14ac:dyDescent="0.2">
      <c r="A720" t="s">
        <v>8381</v>
      </c>
      <c r="B720" t="s">
        <v>8381</v>
      </c>
      <c r="C720">
        <v>4</v>
      </c>
      <c r="D720">
        <v>4</v>
      </c>
      <c r="E720">
        <v>4</v>
      </c>
      <c r="F720" t="s">
        <v>8382</v>
      </c>
      <c r="G720" t="s">
        <v>8383</v>
      </c>
      <c r="H720" t="s">
        <v>8384</v>
      </c>
      <c r="I720">
        <v>1</v>
      </c>
      <c r="J720">
        <v>4</v>
      </c>
      <c r="K720">
        <v>4</v>
      </c>
      <c r="L720">
        <v>4</v>
      </c>
      <c r="M720">
        <v>0</v>
      </c>
      <c r="N720">
        <v>0</v>
      </c>
      <c r="O720">
        <v>1</v>
      </c>
      <c r="P720">
        <v>2</v>
      </c>
      <c r="Q720">
        <v>3</v>
      </c>
      <c r="R720">
        <v>2</v>
      </c>
      <c r="S720">
        <v>0</v>
      </c>
      <c r="T720">
        <v>0</v>
      </c>
      <c r="U720">
        <v>1</v>
      </c>
      <c r="V720">
        <v>2</v>
      </c>
      <c r="W720">
        <v>3</v>
      </c>
      <c r="X720">
        <v>2</v>
      </c>
      <c r="Y720">
        <v>0</v>
      </c>
      <c r="Z720">
        <v>0</v>
      </c>
      <c r="AA720">
        <v>1</v>
      </c>
      <c r="AB720">
        <v>2</v>
      </c>
      <c r="AC720">
        <v>3</v>
      </c>
      <c r="AD720">
        <v>2</v>
      </c>
      <c r="AE720">
        <v>5.3</v>
      </c>
      <c r="AF720">
        <v>5.3</v>
      </c>
      <c r="AG720">
        <v>5.3</v>
      </c>
      <c r="AH720">
        <v>102.45</v>
      </c>
      <c r="AI720">
        <v>918</v>
      </c>
      <c r="AJ720">
        <v>918</v>
      </c>
      <c r="AK720">
        <v>0</v>
      </c>
      <c r="AL720">
        <v>10.784000000000001</v>
      </c>
      <c r="AO720" t="s">
        <v>2356</v>
      </c>
      <c r="AP720" t="s">
        <v>2315</v>
      </c>
      <c r="AQ720" t="s">
        <v>2315</v>
      </c>
      <c r="AR720" t="s">
        <v>2315</v>
      </c>
      <c r="AS720">
        <v>0</v>
      </c>
      <c r="AT720">
        <v>0</v>
      </c>
      <c r="AU720">
        <v>0.9</v>
      </c>
      <c r="AV720">
        <v>2.9</v>
      </c>
      <c r="AW720">
        <v>4.5</v>
      </c>
      <c r="AX720">
        <v>2.1</v>
      </c>
      <c r="AY720">
        <v>7088000</v>
      </c>
      <c r="AZ720">
        <v>0</v>
      </c>
      <c r="BA720">
        <v>0</v>
      </c>
      <c r="BB720">
        <v>370630</v>
      </c>
      <c r="BC720">
        <v>2063500</v>
      </c>
      <c r="BD720">
        <v>3062900</v>
      </c>
      <c r="BE720">
        <v>1591000</v>
      </c>
      <c r="BF720">
        <v>0</v>
      </c>
      <c r="BG720">
        <v>0</v>
      </c>
      <c r="BH720">
        <v>0</v>
      </c>
      <c r="BI720">
        <v>0</v>
      </c>
      <c r="BJ720">
        <v>0</v>
      </c>
      <c r="BK720">
        <v>0</v>
      </c>
      <c r="BL720">
        <v>0</v>
      </c>
      <c r="BM720">
        <v>0</v>
      </c>
      <c r="BN720">
        <v>0</v>
      </c>
      <c r="BO720">
        <v>2</v>
      </c>
      <c r="BP720">
        <v>2</v>
      </c>
      <c r="BQ720">
        <v>1</v>
      </c>
      <c r="BR720">
        <v>5</v>
      </c>
      <c r="BS720" t="s">
        <v>8385</v>
      </c>
      <c r="BW720">
        <v>718</v>
      </c>
      <c r="BX720" t="s">
        <v>8386</v>
      </c>
      <c r="BY720" t="s">
        <v>2346</v>
      </c>
      <c r="BZ720" t="s">
        <v>8387</v>
      </c>
      <c r="CA720" t="s">
        <v>8388</v>
      </c>
      <c r="CB720" t="s">
        <v>8389</v>
      </c>
      <c r="CC720" t="s">
        <v>8390</v>
      </c>
      <c r="CF720">
        <v>-1</v>
      </c>
    </row>
    <row r="721" spans="1:84" x14ac:dyDescent="0.2">
      <c r="A721" t="s">
        <v>1192</v>
      </c>
      <c r="B721" t="s">
        <v>1192</v>
      </c>
      <c r="C721">
        <v>4</v>
      </c>
      <c r="D721">
        <v>4</v>
      </c>
      <c r="E721">
        <v>4</v>
      </c>
      <c r="F721" t="s">
        <v>1193</v>
      </c>
      <c r="G721" t="s">
        <v>1194</v>
      </c>
      <c r="H721" t="s">
        <v>8391</v>
      </c>
      <c r="I721">
        <v>1</v>
      </c>
      <c r="J721">
        <v>4</v>
      </c>
      <c r="K721">
        <v>4</v>
      </c>
      <c r="L721">
        <v>4</v>
      </c>
      <c r="M721">
        <v>2</v>
      </c>
      <c r="N721">
        <v>1</v>
      </c>
      <c r="O721">
        <v>3</v>
      </c>
      <c r="P721">
        <v>3</v>
      </c>
      <c r="Q721">
        <v>4</v>
      </c>
      <c r="R721">
        <v>3</v>
      </c>
      <c r="S721">
        <v>2</v>
      </c>
      <c r="T721">
        <v>1</v>
      </c>
      <c r="U721">
        <v>3</v>
      </c>
      <c r="V721">
        <v>3</v>
      </c>
      <c r="W721">
        <v>4</v>
      </c>
      <c r="X721">
        <v>3</v>
      </c>
      <c r="Y721">
        <v>2</v>
      </c>
      <c r="Z721">
        <v>1</v>
      </c>
      <c r="AA721">
        <v>3</v>
      </c>
      <c r="AB721">
        <v>3</v>
      </c>
      <c r="AC721">
        <v>4</v>
      </c>
      <c r="AD721">
        <v>3</v>
      </c>
      <c r="AE721">
        <v>61.8</v>
      </c>
      <c r="AF721">
        <v>61.8</v>
      </c>
      <c r="AG721">
        <v>61.8</v>
      </c>
      <c r="AH721">
        <v>16.065999999999999</v>
      </c>
      <c r="AI721">
        <v>144</v>
      </c>
      <c r="AJ721">
        <v>144</v>
      </c>
      <c r="AK721">
        <v>0</v>
      </c>
      <c r="AL721">
        <v>61.091999999999999</v>
      </c>
      <c r="AM721" t="s">
        <v>2315</v>
      </c>
      <c r="AN721" t="s">
        <v>2315</v>
      </c>
      <c r="AO721" t="s">
        <v>2315</v>
      </c>
      <c r="AP721" t="s">
        <v>2315</v>
      </c>
      <c r="AQ721" t="s">
        <v>2315</v>
      </c>
      <c r="AR721" t="s">
        <v>2315</v>
      </c>
      <c r="AS721">
        <v>22.9</v>
      </c>
      <c r="AT721">
        <v>9</v>
      </c>
      <c r="AU721">
        <v>50</v>
      </c>
      <c r="AV721">
        <v>50</v>
      </c>
      <c r="AW721">
        <v>61.8</v>
      </c>
      <c r="AX721">
        <v>50</v>
      </c>
      <c r="AY721">
        <v>152020000</v>
      </c>
      <c r="AZ721">
        <v>4870800</v>
      </c>
      <c r="BA721">
        <v>1168500</v>
      </c>
      <c r="BB721">
        <v>4554000</v>
      </c>
      <c r="BC721">
        <v>46107000</v>
      </c>
      <c r="BD721">
        <v>57086000</v>
      </c>
      <c r="BE721">
        <v>38236000</v>
      </c>
      <c r="BF721">
        <v>2798100</v>
      </c>
      <c r="BG721">
        <v>0</v>
      </c>
      <c r="BH721">
        <v>1833300</v>
      </c>
      <c r="BI721">
        <v>1916100</v>
      </c>
      <c r="BJ721">
        <v>1869600</v>
      </c>
      <c r="BK721">
        <v>1986700</v>
      </c>
      <c r="BL721">
        <v>2</v>
      </c>
      <c r="BM721">
        <v>1</v>
      </c>
      <c r="BN721">
        <v>2</v>
      </c>
      <c r="BO721">
        <v>6</v>
      </c>
      <c r="BP721">
        <v>8</v>
      </c>
      <c r="BQ721">
        <v>7</v>
      </c>
      <c r="BR721">
        <v>26</v>
      </c>
      <c r="BS721" t="s">
        <v>8392</v>
      </c>
      <c r="BW721">
        <v>719</v>
      </c>
      <c r="BX721" t="s">
        <v>8393</v>
      </c>
      <c r="BY721" t="s">
        <v>2346</v>
      </c>
      <c r="BZ721" t="s">
        <v>8394</v>
      </c>
      <c r="CA721" t="s">
        <v>8395</v>
      </c>
      <c r="CB721" t="s">
        <v>8396</v>
      </c>
      <c r="CC721" t="s">
        <v>8397</v>
      </c>
      <c r="CF721">
        <v>-1</v>
      </c>
    </row>
    <row r="722" spans="1:84" x14ac:dyDescent="0.2">
      <c r="A722" t="s">
        <v>8398</v>
      </c>
      <c r="B722" t="s">
        <v>8398</v>
      </c>
      <c r="C722">
        <v>3</v>
      </c>
      <c r="D722">
        <v>3</v>
      </c>
      <c r="E722">
        <v>3</v>
      </c>
      <c r="F722" t="s">
        <v>8399</v>
      </c>
      <c r="G722" t="s">
        <v>8400</v>
      </c>
      <c r="H722" t="s">
        <v>8401</v>
      </c>
      <c r="I722">
        <v>1</v>
      </c>
      <c r="J722">
        <v>3</v>
      </c>
      <c r="K722">
        <v>3</v>
      </c>
      <c r="L722">
        <v>3</v>
      </c>
      <c r="M722">
        <v>2</v>
      </c>
      <c r="N722">
        <v>0</v>
      </c>
      <c r="O722">
        <v>0</v>
      </c>
      <c r="P722">
        <v>2</v>
      </c>
      <c r="Q722">
        <v>2</v>
      </c>
      <c r="R722">
        <v>1</v>
      </c>
      <c r="S722">
        <v>2</v>
      </c>
      <c r="T722">
        <v>0</v>
      </c>
      <c r="U722">
        <v>0</v>
      </c>
      <c r="V722">
        <v>2</v>
      </c>
      <c r="W722">
        <v>2</v>
      </c>
      <c r="X722">
        <v>1</v>
      </c>
      <c r="Y722">
        <v>2</v>
      </c>
      <c r="Z722">
        <v>0</v>
      </c>
      <c r="AA722">
        <v>0</v>
      </c>
      <c r="AB722">
        <v>2</v>
      </c>
      <c r="AC722">
        <v>2</v>
      </c>
      <c r="AD722">
        <v>1</v>
      </c>
      <c r="AE722">
        <v>12.3</v>
      </c>
      <c r="AF722">
        <v>12.3</v>
      </c>
      <c r="AG722">
        <v>12.3</v>
      </c>
      <c r="AH722">
        <v>41.268999999999998</v>
      </c>
      <c r="AI722">
        <v>375</v>
      </c>
      <c r="AJ722">
        <v>375</v>
      </c>
      <c r="AK722">
        <v>0</v>
      </c>
      <c r="AL722">
        <v>4.9169</v>
      </c>
      <c r="AM722" t="s">
        <v>2315</v>
      </c>
      <c r="AP722" t="s">
        <v>2315</v>
      </c>
      <c r="AQ722" t="s">
        <v>2315</v>
      </c>
      <c r="AR722" t="s">
        <v>2356</v>
      </c>
      <c r="AS722">
        <v>6.9</v>
      </c>
      <c r="AT722">
        <v>0</v>
      </c>
      <c r="AU722">
        <v>0</v>
      </c>
      <c r="AV722">
        <v>6.9</v>
      </c>
      <c r="AW722">
        <v>7.7</v>
      </c>
      <c r="AX722">
        <v>5.3</v>
      </c>
      <c r="AY722">
        <v>8032000</v>
      </c>
      <c r="AZ722">
        <v>1118400</v>
      </c>
      <c r="BA722">
        <v>0</v>
      </c>
      <c r="BB722">
        <v>0</v>
      </c>
      <c r="BC722">
        <v>3427700</v>
      </c>
      <c r="BD722">
        <v>2591400</v>
      </c>
      <c r="BE722">
        <v>894520</v>
      </c>
      <c r="BF722">
        <v>492580</v>
      </c>
      <c r="BG722">
        <v>0</v>
      </c>
      <c r="BH722">
        <v>0</v>
      </c>
      <c r="BI722">
        <v>249340</v>
      </c>
      <c r="BJ722">
        <v>0</v>
      </c>
      <c r="BK722">
        <v>0</v>
      </c>
      <c r="BL722">
        <v>0</v>
      </c>
      <c r="BM722">
        <v>0</v>
      </c>
      <c r="BN722">
        <v>0</v>
      </c>
      <c r="BO722">
        <v>2</v>
      </c>
      <c r="BP722">
        <v>2</v>
      </c>
      <c r="BQ722">
        <v>0</v>
      </c>
      <c r="BR722">
        <v>4</v>
      </c>
      <c r="BS722" t="s">
        <v>8402</v>
      </c>
      <c r="BW722">
        <v>720</v>
      </c>
      <c r="BX722" t="s">
        <v>8403</v>
      </c>
      <c r="BY722" t="s">
        <v>2332</v>
      </c>
      <c r="BZ722" t="s">
        <v>8404</v>
      </c>
      <c r="CA722" t="s">
        <v>8405</v>
      </c>
      <c r="CB722" t="s">
        <v>8406</v>
      </c>
      <c r="CC722" t="s">
        <v>8407</v>
      </c>
      <c r="CF722">
        <v>-1</v>
      </c>
    </row>
    <row r="723" spans="1:84" x14ac:dyDescent="0.2">
      <c r="A723" t="s">
        <v>1195</v>
      </c>
      <c r="B723" t="s">
        <v>1195</v>
      </c>
      <c r="C723">
        <v>8</v>
      </c>
      <c r="D723">
        <v>8</v>
      </c>
      <c r="E723">
        <v>8</v>
      </c>
      <c r="F723" t="s">
        <v>1196</v>
      </c>
      <c r="G723" t="s">
        <v>1197</v>
      </c>
      <c r="H723" t="s">
        <v>8408</v>
      </c>
      <c r="I723">
        <v>1</v>
      </c>
      <c r="J723">
        <v>8</v>
      </c>
      <c r="K723">
        <v>8</v>
      </c>
      <c r="L723">
        <v>8</v>
      </c>
      <c r="M723">
        <v>6</v>
      </c>
      <c r="N723">
        <v>4</v>
      </c>
      <c r="O723">
        <v>3</v>
      </c>
      <c r="P723">
        <v>6</v>
      </c>
      <c r="Q723">
        <v>6</v>
      </c>
      <c r="R723">
        <v>7</v>
      </c>
      <c r="S723">
        <v>6</v>
      </c>
      <c r="T723">
        <v>4</v>
      </c>
      <c r="U723">
        <v>3</v>
      </c>
      <c r="V723">
        <v>6</v>
      </c>
      <c r="W723">
        <v>6</v>
      </c>
      <c r="X723">
        <v>7</v>
      </c>
      <c r="Y723">
        <v>6</v>
      </c>
      <c r="Z723">
        <v>4</v>
      </c>
      <c r="AA723">
        <v>3</v>
      </c>
      <c r="AB723">
        <v>6</v>
      </c>
      <c r="AC723">
        <v>6</v>
      </c>
      <c r="AD723">
        <v>7</v>
      </c>
      <c r="AE723">
        <v>53</v>
      </c>
      <c r="AF723">
        <v>53</v>
      </c>
      <c r="AG723">
        <v>53</v>
      </c>
      <c r="AH723">
        <v>19.786999999999999</v>
      </c>
      <c r="AI723">
        <v>185</v>
      </c>
      <c r="AJ723">
        <v>185</v>
      </c>
      <c r="AK723">
        <v>0</v>
      </c>
      <c r="AL723">
        <v>38.704999999999998</v>
      </c>
      <c r="AM723" t="s">
        <v>2315</v>
      </c>
      <c r="AN723" t="s">
        <v>2315</v>
      </c>
      <c r="AO723" t="s">
        <v>2315</v>
      </c>
      <c r="AP723" t="s">
        <v>2315</v>
      </c>
      <c r="AQ723" t="s">
        <v>2315</v>
      </c>
      <c r="AR723" t="s">
        <v>2315</v>
      </c>
      <c r="AS723">
        <v>38.9</v>
      </c>
      <c r="AT723">
        <v>28.1</v>
      </c>
      <c r="AU723">
        <v>18.399999999999999</v>
      </c>
      <c r="AV723">
        <v>44.9</v>
      </c>
      <c r="AW723">
        <v>44.9</v>
      </c>
      <c r="AX723">
        <v>44.9</v>
      </c>
      <c r="AY723">
        <v>129540000</v>
      </c>
      <c r="AZ723">
        <v>7496500</v>
      </c>
      <c r="BA723">
        <v>5472300</v>
      </c>
      <c r="BB723">
        <v>2589200</v>
      </c>
      <c r="BC723">
        <v>54463000</v>
      </c>
      <c r="BD723">
        <v>32518000</v>
      </c>
      <c r="BE723">
        <v>27002000</v>
      </c>
      <c r="BF723">
        <v>1878800</v>
      </c>
      <c r="BG723">
        <v>1137500</v>
      </c>
      <c r="BH723">
        <v>1574900</v>
      </c>
      <c r="BI723">
        <v>1779300</v>
      </c>
      <c r="BJ723">
        <v>901310</v>
      </c>
      <c r="BK723">
        <v>1516900</v>
      </c>
      <c r="BL723">
        <v>4</v>
      </c>
      <c r="BM723">
        <v>2</v>
      </c>
      <c r="BN723">
        <v>0</v>
      </c>
      <c r="BO723">
        <v>5</v>
      </c>
      <c r="BP723">
        <v>5</v>
      </c>
      <c r="BQ723">
        <v>4</v>
      </c>
      <c r="BR723">
        <v>20</v>
      </c>
      <c r="BS723" t="s">
        <v>8409</v>
      </c>
      <c r="BW723">
        <v>721</v>
      </c>
      <c r="BX723" t="s">
        <v>8410</v>
      </c>
      <c r="BY723" t="s">
        <v>2384</v>
      </c>
      <c r="BZ723" t="s">
        <v>8411</v>
      </c>
      <c r="CA723" t="s">
        <v>8412</v>
      </c>
      <c r="CB723" t="s">
        <v>8413</v>
      </c>
      <c r="CC723" t="s">
        <v>8414</v>
      </c>
      <c r="CD723">
        <v>646</v>
      </c>
      <c r="CE723">
        <v>88</v>
      </c>
      <c r="CF723">
        <v>-1</v>
      </c>
    </row>
    <row r="724" spans="1:84" x14ac:dyDescent="0.2">
      <c r="A724" t="s">
        <v>1198</v>
      </c>
      <c r="B724" t="s">
        <v>1198</v>
      </c>
      <c r="C724">
        <v>14</v>
      </c>
      <c r="D724">
        <v>14</v>
      </c>
      <c r="E724">
        <v>14</v>
      </c>
      <c r="F724" t="s">
        <v>1199</v>
      </c>
      <c r="G724" t="s">
        <v>1200</v>
      </c>
      <c r="H724" t="s">
        <v>8415</v>
      </c>
      <c r="I724">
        <v>1</v>
      </c>
      <c r="J724">
        <v>14</v>
      </c>
      <c r="K724">
        <v>14</v>
      </c>
      <c r="L724">
        <v>14</v>
      </c>
      <c r="M724">
        <v>11</v>
      </c>
      <c r="N724">
        <v>9</v>
      </c>
      <c r="O724">
        <v>7</v>
      </c>
      <c r="P724">
        <v>12</v>
      </c>
      <c r="Q724">
        <v>13</v>
      </c>
      <c r="R724">
        <v>9</v>
      </c>
      <c r="S724">
        <v>11</v>
      </c>
      <c r="T724">
        <v>9</v>
      </c>
      <c r="U724">
        <v>7</v>
      </c>
      <c r="V724">
        <v>12</v>
      </c>
      <c r="W724">
        <v>13</v>
      </c>
      <c r="X724">
        <v>9</v>
      </c>
      <c r="Y724">
        <v>11</v>
      </c>
      <c r="Z724">
        <v>9</v>
      </c>
      <c r="AA724">
        <v>7</v>
      </c>
      <c r="AB724">
        <v>12</v>
      </c>
      <c r="AC724">
        <v>13</v>
      </c>
      <c r="AD724">
        <v>9</v>
      </c>
      <c r="AE724">
        <v>55.4</v>
      </c>
      <c r="AF724">
        <v>55.4</v>
      </c>
      <c r="AG724">
        <v>55.4</v>
      </c>
      <c r="AH724">
        <v>35.712000000000003</v>
      </c>
      <c r="AI724">
        <v>332</v>
      </c>
      <c r="AJ724">
        <v>332</v>
      </c>
      <c r="AK724">
        <v>0</v>
      </c>
      <c r="AL724">
        <v>89.308000000000007</v>
      </c>
      <c r="AM724" t="s">
        <v>2315</v>
      </c>
      <c r="AN724" t="s">
        <v>2315</v>
      </c>
      <c r="AO724" t="s">
        <v>2315</v>
      </c>
      <c r="AP724" t="s">
        <v>2315</v>
      </c>
      <c r="AQ724" t="s">
        <v>2315</v>
      </c>
      <c r="AR724" t="s">
        <v>2315</v>
      </c>
      <c r="AS724">
        <v>41.9</v>
      </c>
      <c r="AT724">
        <v>37</v>
      </c>
      <c r="AU724">
        <v>26.8</v>
      </c>
      <c r="AV724">
        <v>46.7</v>
      </c>
      <c r="AW724">
        <v>50.3</v>
      </c>
      <c r="AX724">
        <v>35.200000000000003</v>
      </c>
      <c r="AY724">
        <v>343820000</v>
      </c>
      <c r="AZ724">
        <v>27694000</v>
      </c>
      <c r="BA724">
        <v>28504000</v>
      </c>
      <c r="BB724">
        <v>17617000</v>
      </c>
      <c r="BC724">
        <v>97387000</v>
      </c>
      <c r="BD724">
        <v>109620000</v>
      </c>
      <c r="BE724">
        <v>62993000</v>
      </c>
      <c r="BF724">
        <v>6307200</v>
      </c>
      <c r="BG724">
        <v>5939500</v>
      </c>
      <c r="BH724">
        <v>6071000</v>
      </c>
      <c r="BI724">
        <v>3299500</v>
      </c>
      <c r="BJ724">
        <v>3322700</v>
      </c>
      <c r="BK724">
        <v>2446600</v>
      </c>
      <c r="BL724">
        <v>8</v>
      </c>
      <c r="BM724">
        <v>10</v>
      </c>
      <c r="BN724">
        <v>4</v>
      </c>
      <c r="BO724">
        <v>11</v>
      </c>
      <c r="BP724">
        <v>13</v>
      </c>
      <c r="BQ724">
        <v>8</v>
      </c>
      <c r="BR724">
        <v>54</v>
      </c>
      <c r="BS724" t="s">
        <v>8416</v>
      </c>
      <c r="BW724">
        <v>722</v>
      </c>
      <c r="BX724" t="s">
        <v>8417</v>
      </c>
      <c r="BY724" t="s">
        <v>3035</v>
      </c>
      <c r="BZ724" t="s">
        <v>8418</v>
      </c>
      <c r="CA724" t="s">
        <v>8419</v>
      </c>
      <c r="CB724" t="s">
        <v>8420</v>
      </c>
      <c r="CC724" t="s">
        <v>8421</v>
      </c>
      <c r="CF724">
        <v>-1</v>
      </c>
    </row>
    <row r="725" spans="1:84" x14ac:dyDescent="0.2">
      <c r="A725" t="s">
        <v>1201</v>
      </c>
      <c r="B725" t="s">
        <v>1201</v>
      </c>
      <c r="C725">
        <v>10</v>
      </c>
      <c r="D725">
        <v>10</v>
      </c>
      <c r="E725">
        <v>10</v>
      </c>
      <c r="F725" t="s">
        <v>1202</v>
      </c>
      <c r="G725" t="s">
        <v>1203</v>
      </c>
      <c r="H725" t="s">
        <v>8422</v>
      </c>
      <c r="I725">
        <v>1</v>
      </c>
      <c r="J725">
        <v>10</v>
      </c>
      <c r="K725">
        <v>10</v>
      </c>
      <c r="L725">
        <v>10</v>
      </c>
      <c r="M725">
        <v>7</v>
      </c>
      <c r="N725">
        <v>2</v>
      </c>
      <c r="O725">
        <v>5</v>
      </c>
      <c r="P725">
        <v>10</v>
      </c>
      <c r="Q725">
        <v>10</v>
      </c>
      <c r="R725">
        <v>10</v>
      </c>
      <c r="S725">
        <v>7</v>
      </c>
      <c r="T725">
        <v>2</v>
      </c>
      <c r="U725">
        <v>5</v>
      </c>
      <c r="V725">
        <v>10</v>
      </c>
      <c r="W725">
        <v>10</v>
      </c>
      <c r="X725">
        <v>10</v>
      </c>
      <c r="Y725">
        <v>7</v>
      </c>
      <c r="Z725">
        <v>2</v>
      </c>
      <c r="AA725">
        <v>5</v>
      </c>
      <c r="AB725">
        <v>10</v>
      </c>
      <c r="AC725">
        <v>10</v>
      </c>
      <c r="AD725">
        <v>10</v>
      </c>
      <c r="AE725">
        <v>58.2</v>
      </c>
      <c r="AF725">
        <v>58.2</v>
      </c>
      <c r="AG725">
        <v>58.2</v>
      </c>
      <c r="AH725">
        <v>23.103999999999999</v>
      </c>
      <c r="AI725">
        <v>208</v>
      </c>
      <c r="AJ725">
        <v>208</v>
      </c>
      <c r="AK725">
        <v>0</v>
      </c>
      <c r="AL725">
        <v>207.18</v>
      </c>
      <c r="AM725" t="s">
        <v>2315</v>
      </c>
      <c r="AN725" t="s">
        <v>2315</v>
      </c>
      <c r="AO725" t="s">
        <v>2315</v>
      </c>
      <c r="AP725" t="s">
        <v>2315</v>
      </c>
      <c r="AQ725" t="s">
        <v>2315</v>
      </c>
      <c r="AR725" t="s">
        <v>2315</v>
      </c>
      <c r="AS725">
        <v>40.9</v>
      </c>
      <c r="AT725">
        <v>10.6</v>
      </c>
      <c r="AU725">
        <v>25</v>
      </c>
      <c r="AV725">
        <v>58.2</v>
      </c>
      <c r="AW725">
        <v>58.2</v>
      </c>
      <c r="AX725">
        <v>58.2</v>
      </c>
      <c r="AY725">
        <v>1398200000</v>
      </c>
      <c r="AZ725">
        <v>7159100</v>
      </c>
      <c r="BA725">
        <v>7964300</v>
      </c>
      <c r="BB725">
        <v>3848800</v>
      </c>
      <c r="BC725">
        <v>481220000</v>
      </c>
      <c r="BD725">
        <v>571960000</v>
      </c>
      <c r="BE725">
        <v>326030000</v>
      </c>
      <c r="BF725">
        <v>1627600</v>
      </c>
      <c r="BG725">
        <v>766050</v>
      </c>
      <c r="BH725">
        <v>1315900</v>
      </c>
      <c r="BI725">
        <v>14368000</v>
      </c>
      <c r="BJ725">
        <v>12158000</v>
      </c>
      <c r="BK725">
        <v>10748000</v>
      </c>
      <c r="BL725">
        <v>4</v>
      </c>
      <c r="BM725">
        <v>2</v>
      </c>
      <c r="BN725">
        <v>1</v>
      </c>
      <c r="BO725">
        <v>22</v>
      </c>
      <c r="BP725">
        <v>17</v>
      </c>
      <c r="BQ725">
        <v>16</v>
      </c>
      <c r="BR725">
        <v>62</v>
      </c>
      <c r="BS725" t="s">
        <v>8423</v>
      </c>
      <c r="BW725">
        <v>723</v>
      </c>
      <c r="BX725" t="s">
        <v>8424</v>
      </c>
      <c r="BY725" t="s">
        <v>2914</v>
      </c>
      <c r="BZ725" t="s">
        <v>8425</v>
      </c>
      <c r="CA725" t="s">
        <v>8426</v>
      </c>
      <c r="CB725" t="s">
        <v>8427</v>
      </c>
      <c r="CC725" t="s">
        <v>8428</v>
      </c>
      <c r="CD725">
        <v>647</v>
      </c>
      <c r="CE725">
        <v>83</v>
      </c>
      <c r="CF725">
        <v>-1</v>
      </c>
    </row>
    <row r="726" spans="1:84" x14ac:dyDescent="0.2">
      <c r="A726" t="s">
        <v>8429</v>
      </c>
      <c r="B726" t="s">
        <v>8429</v>
      </c>
      <c r="C726">
        <v>6</v>
      </c>
      <c r="D726">
        <v>6</v>
      </c>
      <c r="E726">
        <v>6</v>
      </c>
      <c r="F726" t="s">
        <v>8430</v>
      </c>
      <c r="G726" t="s">
        <v>8431</v>
      </c>
      <c r="H726" t="s">
        <v>8432</v>
      </c>
      <c r="I726">
        <v>1</v>
      </c>
      <c r="J726">
        <v>6</v>
      </c>
      <c r="K726">
        <v>6</v>
      </c>
      <c r="L726">
        <v>6</v>
      </c>
      <c r="M726">
        <v>1</v>
      </c>
      <c r="N726">
        <v>0</v>
      </c>
      <c r="O726">
        <v>1</v>
      </c>
      <c r="P726">
        <v>5</v>
      </c>
      <c r="Q726">
        <v>2</v>
      </c>
      <c r="R726">
        <v>6</v>
      </c>
      <c r="S726">
        <v>1</v>
      </c>
      <c r="T726">
        <v>0</v>
      </c>
      <c r="U726">
        <v>1</v>
      </c>
      <c r="V726">
        <v>5</v>
      </c>
      <c r="W726">
        <v>2</v>
      </c>
      <c r="X726">
        <v>6</v>
      </c>
      <c r="Y726">
        <v>1</v>
      </c>
      <c r="Z726">
        <v>0</v>
      </c>
      <c r="AA726">
        <v>1</v>
      </c>
      <c r="AB726">
        <v>5</v>
      </c>
      <c r="AC726">
        <v>2</v>
      </c>
      <c r="AD726">
        <v>6</v>
      </c>
      <c r="AE726">
        <v>31.4</v>
      </c>
      <c r="AF726">
        <v>31.4</v>
      </c>
      <c r="AG726">
        <v>31.4</v>
      </c>
      <c r="AH726">
        <v>25.620999999999999</v>
      </c>
      <c r="AI726">
        <v>236</v>
      </c>
      <c r="AJ726">
        <v>236</v>
      </c>
      <c r="AK726">
        <v>0</v>
      </c>
      <c r="AL726">
        <v>21.872</v>
      </c>
      <c r="AM726" t="s">
        <v>2315</v>
      </c>
      <c r="AO726" t="s">
        <v>2356</v>
      </c>
      <c r="AP726" t="s">
        <v>2315</v>
      </c>
      <c r="AQ726" t="s">
        <v>2315</v>
      </c>
      <c r="AR726" t="s">
        <v>2315</v>
      </c>
      <c r="AS726">
        <v>3</v>
      </c>
      <c r="AT726">
        <v>0</v>
      </c>
      <c r="AU726">
        <v>3.4</v>
      </c>
      <c r="AV726">
        <v>28</v>
      </c>
      <c r="AW726">
        <v>9.3000000000000007</v>
      </c>
      <c r="AX726">
        <v>31.4</v>
      </c>
      <c r="AY726">
        <v>33646000</v>
      </c>
      <c r="AZ726">
        <v>541650</v>
      </c>
      <c r="BA726">
        <v>0</v>
      </c>
      <c r="BB726">
        <v>42663</v>
      </c>
      <c r="BC726">
        <v>17149000</v>
      </c>
      <c r="BD726">
        <v>4554700</v>
      </c>
      <c r="BE726">
        <v>11357000</v>
      </c>
      <c r="BF726">
        <v>0</v>
      </c>
      <c r="BG726">
        <v>0</v>
      </c>
      <c r="BH726">
        <v>0</v>
      </c>
      <c r="BI726">
        <v>437440</v>
      </c>
      <c r="BJ726">
        <v>326110</v>
      </c>
      <c r="BK726">
        <v>474270</v>
      </c>
      <c r="BL726">
        <v>1</v>
      </c>
      <c r="BM726">
        <v>0</v>
      </c>
      <c r="BN726">
        <v>0</v>
      </c>
      <c r="BO726">
        <v>3</v>
      </c>
      <c r="BP726">
        <v>2</v>
      </c>
      <c r="BQ726">
        <v>4</v>
      </c>
      <c r="BR726">
        <v>10</v>
      </c>
      <c r="BS726" t="s">
        <v>8433</v>
      </c>
      <c r="BW726">
        <v>724</v>
      </c>
      <c r="BX726" t="s">
        <v>8434</v>
      </c>
      <c r="BY726" t="s">
        <v>2318</v>
      </c>
      <c r="BZ726" t="s">
        <v>8435</v>
      </c>
      <c r="CA726" t="s">
        <v>8436</v>
      </c>
      <c r="CB726" t="s">
        <v>8437</v>
      </c>
      <c r="CC726" t="s">
        <v>8438</v>
      </c>
      <c r="CF726">
        <v>-1</v>
      </c>
    </row>
    <row r="727" spans="1:84" x14ac:dyDescent="0.2">
      <c r="A727" t="s">
        <v>8439</v>
      </c>
      <c r="B727" t="s">
        <v>8439</v>
      </c>
      <c r="C727">
        <v>4</v>
      </c>
      <c r="D727">
        <v>4</v>
      </c>
      <c r="E727">
        <v>4</v>
      </c>
      <c r="F727" t="s">
        <v>8440</v>
      </c>
      <c r="G727" t="s">
        <v>8441</v>
      </c>
      <c r="H727" t="s">
        <v>8442</v>
      </c>
      <c r="I727">
        <v>1</v>
      </c>
      <c r="J727">
        <v>4</v>
      </c>
      <c r="K727">
        <v>4</v>
      </c>
      <c r="L727">
        <v>4</v>
      </c>
      <c r="M727">
        <v>2</v>
      </c>
      <c r="N727">
        <v>0</v>
      </c>
      <c r="O727">
        <v>1</v>
      </c>
      <c r="P727">
        <v>3</v>
      </c>
      <c r="Q727">
        <v>3</v>
      </c>
      <c r="R727">
        <v>2</v>
      </c>
      <c r="S727">
        <v>2</v>
      </c>
      <c r="T727">
        <v>0</v>
      </c>
      <c r="U727">
        <v>1</v>
      </c>
      <c r="V727">
        <v>3</v>
      </c>
      <c r="W727">
        <v>3</v>
      </c>
      <c r="X727">
        <v>2</v>
      </c>
      <c r="Y727">
        <v>2</v>
      </c>
      <c r="Z727">
        <v>0</v>
      </c>
      <c r="AA727">
        <v>1</v>
      </c>
      <c r="AB727">
        <v>3</v>
      </c>
      <c r="AC727">
        <v>3</v>
      </c>
      <c r="AD727">
        <v>2</v>
      </c>
      <c r="AE727">
        <v>10.7</v>
      </c>
      <c r="AF727">
        <v>10.7</v>
      </c>
      <c r="AG727">
        <v>10.7</v>
      </c>
      <c r="AH727">
        <v>49.070999999999998</v>
      </c>
      <c r="AI727">
        <v>450</v>
      </c>
      <c r="AJ727">
        <v>450</v>
      </c>
      <c r="AK727">
        <v>0</v>
      </c>
      <c r="AL727">
        <v>5.2027999999999999</v>
      </c>
      <c r="AM727" t="s">
        <v>2356</v>
      </c>
      <c r="AO727" t="s">
        <v>2356</v>
      </c>
      <c r="AP727" t="s">
        <v>2315</v>
      </c>
      <c r="AQ727" t="s">
        <v>2315</v>
      </c>
      <c r="AR727" t="s">
        <v>2315</v>
      </c>
      <c r="AS727">
        <v>3.8</v>
      </c>
      <c r="AT727">
        <v>0</v>
      </c>
      <c r="AU727">
        <v>2.7</v>
      </c>
      <c r="AV727">
        <v>8</v>
      </c>
      <c r="AW727">
        <v>8</v>
      </c>
      <c r="AX727">
        <v>4.7</v>
      </c>
      <c r="AY727">
        <v>12886000</v>
      </c>
      <c r="AZ727">
        <v>573020</v>
      </c>
      <c r="BA727">
        <v>0</v>
      </c>
      <c r="BB727">
        <v>318710</v>
      </c>
      <c r="BC727">
        <v>4188200</v>
      </c>
      <c r="BD727">
        <v>4645000</v>
      </c>
      <c r="BE727">
        <v>3160700</v>
      </c>
      <c r="BF727">
        <v>255430</v>
      </c>
      <c r="BG727">
        <v>0</v>
      </c>
      <c r="BH727">
        <v>0</v>
      </c>
      <c r="BI727">
        <v>187860</v>
      </c>
      <c r="BJ727">
        <v>178060</v>
      </c>
      <c r="BK727">
        <v>0</v>
      </c>
      <c r="BL727">
        <v>0</v>
      </c>
      <c r="BM727">
        <v>0</v>
      </c>
      <c r="BN727">
        <v>0</v>
      </c>
      <c r="BO727">
        <v>1</v>
      </c>
      <c r="BP727">
        <v>3</v>
      </c>
      <c r="BQ727">
        <v>0</v>
      </c>
      <c r="BR727">
        <v>4</v>
      </c>
      <c r="BS727" t="s">
        <v>8443</v>
      </c>
      <c r="BW727">
        <v>725</v>
      </c>
      <c r="BX727" t="s">
        <v>8444</v>
      </c>
      <c r="BY727" t="s">
        <v>2346</v>
      </c>
      <c r="BZ727" t="s">
        <v>8445</v>
      </c>
      <c r="CA727" t="s">
        <v>8446</v>
      </c>
      <c r="CB727" t="s">
        <v>8447</v>
      </c>
      <c r="CC727" t="s">
        <v>8448</v>
      </c>
      <c r="CF727">
        <v>-1</v>
      </c>
    </row>
    <row r="728" spans="1:84" x14ac:dyDescent="0.2">
      <c r="A728" t="s">
        <v>8449</v>
      </c>
      <c r="B728" t="s">
        <v>8449</v>
      </c>
      <c r="C728">
        <v>1</v>
      </c>
      <c r="D728">
        <v>1</v>
      </c>
      <c r="E728">
        <v>1</v>
      </c>
      <c r="F728" t="s">
        <v>8450</v>
      </c>
      <c r="G728" t="s">
        <v>8451</v>
      </c>
      <c r="H728" t="s">
        <v>8452</v>
      </c>
      <c r="I728">
        <v>1</v>
      </c>
      <c r="J728">
        <v>1</v>
      </c>
      <c r="K728">
        <v>1</v>
      </c>
      <c r="L728">
        <v>1</v>
      </c>
      <c r="M728">
        <v>1</v>
      </c>
      <c r="N728">
        <v>0</v>
      </c>
      <c r="O728">
        <v>0</v>
      </c>
      <c r="P728">
        <v>1</v>
      </c>
      <c r="Q728">
        <v>1</v>
      </c>
      <c r="R728">
        <v>0</v>
      </c>
      <c r="S728">
        <v>1</v>
      </c>
      <c r="T728">
        <v>0</v>
      </c>
      <c r="U728">
        <v>0</v>
      </c>
      <c r="V728">
        <v>1</v>
      </c>
      <c r="W728">
        <v>1</v>
      </c>
      <c r="X728">
        <v>0</v>
      </c>
      <c r="Y728">
        <v>1</v>
      </c>
      <c r="Z728">
        <v>0</v>
      </c>
      <c r="AA728">
        <v>0</v>
      </c>
      <c r="AB728">
        <v>1</v>
      </c>
      <c r="AC728">
        <v>1</v>
      </c>
      <c r="AD728">
        <v>0</v>
      </c>
      <c r="AE728">
        <v>7.8</v>
      </c>
      <c r="AF728">
        <v>7.8</v>
      </c>
      <c r="AG728">
        <v>7.8</v>
      </c>
      <c r="AH728">
        <v>17.419</v>
      </c>
      <c r="AI728">
        <v>153</v>
      </c>
      <c r="AJ728">
        <v>153</v>
      </c>
      <c r="AK728">
        <v>0</v>
      </c>
      <c r="AL728">
        <v>8.9590999999999994</v>
      </c>
      <c r="AM728" t="s">
        <v>2356</v>
      </c>
      <c r="AP728" t="s">
        <v>2315</v>
      </c>
      <c r="AQ728" t="s">
        <v>2315</v>
      </c>
      <c r="AS728">
        <v>7.8</v>
      </c>
      <c r="AT728">
        <v>0</v>
      </c>
      <c r="AU728">
        <v>0</v>
      </c>
      <c r="AV728">
        <v>7.8</v>
      </c>
      <c r="AW728">
        <v>7.8</v>
      </c>
      <c r="AX728">
        <v>0</v>
      </c>
      <c r="AY728">
        <v>11652000</v>
      </c>
      <c r="AZ728">
        <v>390380</v>
      </c>
      <c r="BA728">
        <v>0</v>
      </c>
      <c r="BB728">
        <v>0</v>
      </c>
      <c r="BC728">
        <v>4904500</v>
      </c>
      <c r="BD728">
        <v>6357100</v>
      </c>
      <c r="BE728">
        <v>0</v>
      </c>
      <c r="BF728">
        <v>0</v>
      </c>
      <c r="BG728">
        <v>0</v>
      </c>
      <c r="BH728">
        <v>0</v>
      </c>
      <c r="BI728">
        <v>0</v>
      </c>
      <c r="BJ728">
        <v>0</v>
      </c>
      <c r="BK728">
        <v>0</v>
      </c>
      <c r="BL728">
        <v>0</v>
      </c>
      <c r="BM728">
        <v>0</v>
      </c>
      <c r="BN728">
        <v>0</v>
      </c>
      <c r="BO728">
        <v>1</v>
      </c>
      <c r="BP728">
        <v>1</v>
      </c>
      <c r="BQ728">
        <v>0</v>
      </c>
      <c r="BR728">
        <v>2</v>
      </c>
      <c r="BS728" t="s">
        <v>8453</v>
      </c>
      <c r="BW728">
        <v>726</v>
      </c>
      <c r="BX728">
        <v>9483</v>
      </c>
      <c r="BY728" t="b">
        <v>1</v>
      </c>
      <c r="BZ728">
        <v>10076</v>
      </c>
      <c r="CA728" t="s">
        <v>8454</v>
      </c>
      <c r="CB728" t="s">
        <v>8455</v>
      </c>
      <c r="CC728">
        <v>52387</v>
      </c>
      <c r="CF728">
        <v>-1</v>
      </c>
    </row>
    <row r="729" spans="1:84" x14ac:dyDescent="0.2">
      <c r="A729" t="s">
        <v>8456</v>
      </c>
      <c r="B729" t="s">
        <v>8456</v>
      </c>
      <c r="C729">
        <v>2</v>
      </c>
      <c r="D729">
        <v>2</v>
      </c>
      <c r="E729">
        <v>2</v>
      </c>
      <c r="F729" t="s">
        <v>8457</v>
      </c>
      <c r="G729" t="s">
        <v>8458</v>
      </c>
      <c r="H729" t="s">
        <v>8459</v>
      </c>
      <c r="I729">
        <v>1</v>
      </c>
      <c r="J729">
        <v>2</v>
      </c>
      <c r="K729">
        <v>2</v>
      </c>
      <c r="L729">
        <v>2</v>
      </c>
      <c r="M729">
        <v>0</v>
      </c>
      <c r="N729">
        <v>1</v>
      </c>
      <c r="O729">
        <v>1</v>
      </c>
      <c r="P729">
        <v>0</v>
      </c>
      <c r="Q729">
        <v>2</v>
      </c>
      <c r="R729">
        <v>1</v>
      </c>
      <c r="S729">
        <v>0</v>
      </c>
      <c r="T729">
        <v>1</v>
      </c>
      <c r="U729">
        <v>1</v>
      </c>
      <c r="V729">
        <v>0</v>
      </c>
      <c r="W729">
        <v>2</v>
      </c>
      <c r="X729">
        <v>1</v>
      </c>
      <c r="Y729">
        <v>0</v>
      </c>
      <c r="Z729">
        <v>1</v>
      </c>
      <c r="AA729">
        <v>1</v>
      </c>
      <c r="AB729">
        <v>0</v>
      </c>
      <c r="AC729">
        <v>2</v>
      </c>
      <c r="AD729">
        <v>1</v>
      </c>
      <c r="AE729">
        <v>27.7</v>
      </c>
      <c r="AF729">
        <v>27.7</v>
      </c>
      <c r="AG729">
        <v>27.7</v>
      </c>
      <c r="AH729">
        <v>11.305999999999999</v>
      </c>
      <c r="AI729">
        <v>101</v>
      </c>
      <c r="AJ729">
        <v>101</v>
      </c>
      <c r="AK729">
        <v>0</v>
      </c>
      <c r="AL729">
        <v>70.153999999999996</v>
      </c>
      <c r="AN729" t="s">
        <v>2356</v>
      </c>
      <c r="AO729" t="s">
        <v>2315</v>
      </c>
      <c r="AQ729" t="s">
        <v>2315</v>
      </c>
      <c r="AR729" t="s">
        <v>2315</v>
      </c>
      <c r="AS729">
        <v>0</v>
      </c>
      <c r="AT729">
        <v>10.9</v>
      </c>
      <c r="AU729">
        <v>16.8</v>
      </c>
      <c r="AV729">
        <v>0</v>
      </c>
      <c r="AW729">
        <v>27.7</v>
      </c>
      <c r="AX729">
        <v>16.8</v>
      </c>
      <c r="AY729">
        <v>17460000</v>
      </c>
      <c r="AZ729">
        <v>0</v>
      </c>
      <c r="BA729">
        <v>1059700</v>
      </c>
      <c r="BB729">
        <v>1656900</v>
      </c>
      <c r="BC729">
        <v>0</v>
      </c>
      <c r="BD729">
        <v>9410600</v>
      </c>
      <c r="BE729">
        <v>5333300</v>
      </c>
      <c r="BF729">
        <v>0</v>
      </c>
      <c r="BG729">
        <v>0</v>
      </c>
      <c r="BH729">
        <v>0</v>
      </c>
      <c r="BI729">
        <v>0</v>
      </c>
      <c r="BJ729">
        <v>0</v>
      </c>
      <c r="BK729">
        <v>0</v>
      </c>
      <c r="BL729">
        <v>0</v>
      </c>
      <c r="BM729">
        <v>0</v>
      </c>
      <c r="BN729">
        <v>1</v>
      </c>
      <c r="BO729">
        <v>0</v>
      </c>
      <c r="BP729">
        <v>2</v>
      </c>
      <c r="BQ729">
        <v>1</v>
      </c>
      <c r="BR729">
        <v>4</v>
      </c>
      <c r="BS729" t="s">
        <v>8460</v>
      </c>
      <c r="BW729">
        <v>727</v>
      </c>
      <c r="BX729" t="s">
        <v>8461</v>
      </c>
      <c r="BY729" t="s">
        <v>2444</v>
      </c>
      <c r="BZ729" t="s">
        <v>8462</v>
      </c>
      <c r="CA729" t="s">
        <v>8463</v>
      </c>
      <c r="CB729" t="s">
        <v>8464</v>
      </c>
      <c r="CC729" t="s">
        <v>8465</v>
      </c>
      <c r="CF729">
        <v>-1</v>
      </c>
    </row>
    <row r="730" spans="1:84" x14ac:dyDescent="0.2">
      <c r="A730" t="s">
        <v>1204</v>
      </c>
      <c r="B730" t="s">
        <v>1204</v>
      </c>
      <c r="C730">
        <v>25</v>
      </c>
      <c r="D730">
        <v>25</v>
      </c>
      <c r="E730">
        <v>25</v>
      </c>
      <c r="F730" t="s">
        <v>1205</v>
      </c>
      <c r="G730" t="s">
        <v>1206</v>
      </c>
      <c r="H730" t="s">
        <v>8466</v>
      </c>
      <c r="I730">
        <v>1</v>
      </c>
      <c r="J730">
        <v>25</v>
      </c>
      <c r="K730">
        <v>25</v>
      </c>
      <c r="L730">
        <v>25</v>
      </c>
      <c r="M730">
        <v>15</v>
      </c>
      <c r="N730">
        <v>16</v>
      </c>
      <c r="O730">
        <v>17</v>
      </c>
      <c r="P730">
        <v>21</v>
      </c>
      <c r="Q730">
        <v>24</v>
      </c>
      <c r="R730">
        <v>22</v>
      </c>
      <c r="S730">
        <v>15</v>
      </c>
      <c r="T730">
        <v>16</v>
      </c>
      <c r="U730">
        <v>17</v>
      </c>
      <c r="V730">
        <v>21</v>
      </c>
      <c r="W730">
        <v>24</v>
      </c>
      <c r="X730">
        <v>22</v>
      </c>
      <c r="Y730">
        <v>15</v>
      </c>
      <c r="Z730">
        <v>16</v>
      </c>
      <c r="AA730">
        <v>17</v>
      </c>
      <c r="AB730">
        <v>21</v>
      </c>
      <c r="AC730">
        <v>24</v>
      </c>
      <c r="AD730">
        <v>22</v>
      </c>
      <c r="AE730">
        <v>72.8</v>
      </c>
      <c r="AF730">
        <v>72.8</v>
      </c>
      <c r="AG730">
        <v>72.8</v>
      </c>
      <c r="AH730">
        <v>53.661999999999999</v>
      </c>
      <c r="AI730">
        <v>474</v>
      </c>
      <c r="AJ730">
        <v>474</v>
      </c>
      <c r="AK730">
        <v>0</v>
      </c>
      <c r="AL730">
        <v>323.31</v>
      </c>
      <c r="AM730" t="s">
        <v>2315</v>
      </c>
      <c r="AN730" t="s">
        <v>2315</v>
      </c>
      <c r="AO730" t="s">
        <v>2315</v>
      </c>
      <c r="AP730" t="s">
        <v>2315</v>
      </c>
      <c r="AQ730" t="s">
        <v>2315</v>
      </c>
      <c r="AR730" t="s">
        <v>2315</v>
      </c>
      <c r="AS730">
        <v>47</v>
      </c>
      <c r="AT730">
        <v>45.1</v>
      </c>
      <c r="AU730">
        <v>50.2</v>
      </c>
      <c r="AV730">
        <v>62.7</v>
      </c>
      <c r="AW730">
        <v>70.5</v>
      </c>
      <c r="AX730">
        <v>66.5</v>
      </c>
      <c r="AY730">
        <v>1396800000</v>
      </c>
      <c r="AZ730">
        <v>36497000</v>
      </c>
      <c r="BA730">
        <v>40412000</v>
      </c>
      <c r="BB730">
        <v>23900000</v>
      </c>
      <c r="BC730">
        <v>403460000</v>
      </c>
      <c r="BD730">
        <v>486160000</v>
      </c>
      <c r="BE730">
        <v>406330000</v>
      </c>
      <c r="BF730">
        <v>5049300</v>
      </c>
      <c r="BG730">
        <v>3539500</v>
      </c>
      <c r="BH730">
        <v>4490100</v>
      </c>
      <c r="BI730">
        <v>8020100</v>
      </c>
      <c r="BJ730">
        <v>7731200</v>
      </c>
      <c r="BK730">
        <v>9471900</v>
      </c>
      <c r="BL730">
        <v>7</v>
      </c>
      <c r="BM730">
        <v>13</v>
      </c>
      <c r="BN730">
        <v>9</v>
      </c>
      <c r="BO730">
        <v>24</v>
      </c>
      <c r="BP730">
        <v>34</v>
      </c>
      <c r="BQ730">
        <v>34</v>
      </c>
      <c r="BR730">
        <v>121</v>
      </c>
      <c r="BS730" t="s">
        <v>8467</v>
      </c>
      <c r="BW730">
        <v>728</v>
      </c>
      <c r="BX730" t="s">
        <v>8468</v>
      </c>
      <c r="BY730" t="s">
        <v>2777</v>
      </c>
      <c r="BZ730" t="s">
        <v>8469</v>
      </c>
      <c r="CA730" t="s">
        <v>8470</v>
      </c>
      <c r="CB730" t="s">
        <v>8471</v>
      </c>
      <c r="CC730" t="s">
        <v>8472</v>
      </c>
      <c r="CD730" t="s">
        <v>8473</v>
      </c>
      <c r="CE730" t="s">
        <v>8474</v>
      </c>
      <c r="CF730">
        <v>-1</v>
      </c>
    </row>
    <row r="731" spans="1:84" x14ac:dyDescent="0.2">
      <c r="A731" t="s">
        <v>1207</v>
      </c>
      <c r="B731" t="s">
        <v>1207</v>
      </c>
      <c r="C731">
        <v>16</v>
      </c>
      <c r="D731">
        <v>16</v>
      </c>
      <c r="E731">
        <v>16</v>
      </c>
      <c r="F731" t="s">
        <v>1208</v>
      </c>
      <c r="G731" t="s">
        <v>1209</v>
      </c>
      <c r="H731" t="s">
        <v>8475</v>
      </c>
      <c r="I731">
        <v>1</v>
      </c>
      <c r="J731">
        <v>16</v>
      </c>
      <c r="K731">
        <v>16</v>
      </c>
      <c r="L731">
        <v>16</v>
      </c>
      <c r="M731">
        <v>7</v>
      </c>
      <c r="N731">
        <v>6</v>
      </c>
      <c r="O731">
        <v>6</v>
      </c>
      <c r="P731">
        <v>11</v>
      </c>
      <c r="Q731">
        <v>11</v>
      </c>
      <c r="R731">
        <v>13</v>
      </c>
      <c r="S731">
        <v>7</v>
      </c>
      <c r="T731">
        <v>6</v>
      </c>
      <c r="U731">
        <v>6</v>
      </c>
      <c r="V731">
        <v>11</v>
      </c>
      <c r="W731">
        <v>11</v>
      </c>
      <c r="X731">
        <v>13</v>
      </c>
      <c r="Y731">
        <v>7</v>
      </c>
      <c r="Z731">
        <v>6</v>
      </c>
      <c r="AA731">
        <v>6</v>
      </c>
      <c r="AB731">
        <v>11</v>
      </c>
      <c r="AC731">
        <v>11</v>
      </c>
      <c r="AD731">
        <v>13</v>
      </c>
      <c r="AE731">
        <v>43.1</v>
      </c>
      <c r="AF731">
        <v>43.1</v>
      </c>
      <c r="AG731">
        <v>43.1</v>
      </c>
      <c r="AH731">
        <v>49.581000000000003</v>
      </c>
      <c r="AI731">
        <v>441</v>
      </c>
      <c r="AJ731">
        <v>441</v>
      </c>
      <c r="AK731">
        <v>0</v>
      </c>
      <c r="AL731">
        <v>98.692999999999998</v>
      </c>
      <c r="AM731" t="s">
        <v>2315</v>
      </c>
      <c r="AN731" t="s">
        <v>2315</v>
      </c>
      <c r="AO731" t="s">
        <v>2315</v>
      </c>
      <c r="AP731" t="s">
        <v>2315</v>
      </c>
      <c r="AQ731" t="s">
        <v>2315</v>
      </c>
      <c r="AR731" t="s">
        <v>2315</v>
      </c>
      <c r="AS731">
        <v>17</v>
      </c>
      <c r="AT731">
        <v>13.8</v>
      </c>
      <c r="AU731">
        <v>15.6</v>
      </c>
      <c r="AV731">
        <v>29.3</v>
      </c>
      <c r="AW731">
        <v>32</v>
      </c>
      <c r="AX731">
        <v>35.4</v>
      </c>
      <c r="AY731">
        <v>214190000</v>
      </c>
      <c r="AZ731">
        <v>6875100</v>
      </c>
      <c r="BA731">
        <v>11110000</v>
      </c>
      <c r="BB731">
        <v>3893800</v>
      </c>
      <c r="BC731">
        <v>51637000</v>
      </c>
      <c r="BD731">
        <v>78301000</v>
      </c>
      <c r="BE731">
        <v>62368000</v>
      </c>
      <c r="BF731">
        <v>1193100</v>
      </c>
      <c r="BG731">
        <v>2026900</v>
      </c>
      <c r="BH731">
        <v>1546100</v>
      </c>
      <c r="BI731">
        <v>1594900</v>
      </c>
      <c r="BJ731">
        <v>2133200</v>
      </c>
      <c r="BK731">
        <v>1619800</v>
      </c>
      <c r="BL731">
        <v>2</v>
      </c>
      <c r="BM731">
        <v>4</v>
      </c>
      <c r="BN731">
        <v>2</v>
      </c>
      <c r="BO731">
        <v>10</v>
      </c>
      <c r="BP731">
        <v>12</v>
      </c>
      <c r="BQ731">
        <v>11</v>
      </c>
      <c r="BR731">
        <v>41</v>
      </c>
      <c r="BS731" t="s">
        <v>8476</v>
      </c>
      <c r="BW731">
        <v>729</v>
      </c>
      <c r="BX731" t="s">
        <v>8477</v>
      </c>
      <c r="BY731" t="s">
        <v>3346</v>
      </c>
      <c r="BZ731" t="s">
        <v>8478</v>
      </c>
      <c r="CA731" t="s">
        <v>8479</v>
      </c>
      <c r="CB731" t="s">
        <v>8480</v>
      </c>
      <c r="CC731" t="s">
        <v>8481</v>
      </c>
      <c r="CD731">
        <v>651</v>
      </c>
      <c r="CE731">
        <v>364</v>
      </c>
      <c r="CF731">
        <v>-1</v>
      </c>
    </row>
    <row r="732" spans="1:84" x14ac:dyDescent="0.2">
      <c r="A732" t="s">
        <v>8482</v>
      </c>
      <c r="B732" t="s">
        <v>8482</v>
      </c>
      <c r="C732">
        <v>5</v>
      </c>
      <c r="D732">
        <v>5</v>
      </c>
      <c r="E732">
        <v>5</v>
      </c>
      <c r="F732" t="s">
        <v>8483</v>
      </c>
      <c r="G732" t="s">
        <v>8484</v>
      </c>
      <c r="H732" t="s">
        <v>8485</v>
      </c>
      <c r="I732">
        <v>1</v>
      </c>
      <c r="J732">
        <v>5</v>
      </c>
      <c r="K732">
        <v>5</v>
      </c>
      <c r="L732">
        <v>5</v>
      </c>
      <c r="M732">
        <v>0</v>
      </c>
      <c r="N732">
        <v>1</v>
      </c>
      <c r="O732">
        <v>0</v>
      </c>
      <c r="P732">
        <v>1</v>
      </c>
      <c r="Q732">
        <v>3</v>
      </c>
      <c r="R732">
        <v>3</v>
      </c>
      <c r="S732">
        <v>0</v>
      </c>
      <c r="T732">
        <v>1</v>
      </c>
      <c r="U732">
        <v>0</v>
      </c>
      <c r="V732">
        <v>1</v>
      </c>
      <c r="W732">
        <v>3</v>
      </c>
      <c r="X732">
        <v>3</v>
      </c>
      <c r="Y732">
        <v>0</v>
      </c>
      <c r="Z732">
        <v>1</v>
      </c>
      <c r="AA732">
        <v>0</v>
      </c>
      <c r="AB732">
        <v>1</v>
      </c>
      <c r="AC732">
        <v>3</v>
      </c>
      <c r="AD732">
        <v>3</v>
      </c>
      <c r="AE732">
        <v>22.5</v>
      </c>
      <c r="AF732">
        <v>22.5</v>
      </c>
      <c r="AG732">
        <v>22.5</v>
      </c>
      <c r="AH732">
        <v>42.930999999999997</v>
      </c>
      <c r="AI732">
        <v>391</v>
      </c>
      <c r="AJ732">
        <v>391</v>
      </c>
      <c r="AK732">
        <v>0</v>
      </c>
      <c r="AL732">
        <v>16.858000000000001</v>
      </c>
      <c r="AN732" t="s">
        <v>2315</v>
      </c>
      <c r="AP732" t="s">
        <v>2315</v>
      </c>
      <c r="AQ732" t="s">
        <v>2315</v>
      </c>
      <c r="AR732" t="s">
        <v>2315</v>
      </c>
      <c r="AS732">
        <v>0</v>
      </c>
      <c r="AT732">
        <v>2.8</v>
      </c>
      <c r="AU732">
        <v>0</v>
      </c>
      <c r="AV732">
        <v>4.5999999999999996</v>
      </c>
      <c r="AW732">
        <v>14.6</v>
      </c>
      <c r="AX732">
        <v>12.5</v>
      </c>
      <c r="AY732">
        <v>28089000</v>
      </c>
      <c r="AZ732">
        <v>0</v>
      </c>
      <c r="BA732">
        <v>10409000</v>
      </c>
      <c r="BB732">
        <v>0</v>
      </c>
      <c r="BC732">
        <v>2100100</v>
      </c>
      <c r="BD732">
        <v>9901900</v>
      </c>
      <c r="BE732">
        <v>5677900</v>
      </c>
      <c r="BF732">
        <v>0</v>
      </c>
      <c r="BG732">
        <v>0</v>
      </c>
      <c r="BH732">
        <v>0</v>
      </c>
      <c r="BI732">
        <v>0</v>
      </c>
      <c r="BJ732">
        <v>0</v>
      </c>
      <c r="BK732">
        <v>0</v>
      </c>
      <c r="BL732">
        <v>0</v>
      </c>
      <c r="BM732">
        <v>0</v>
      </c>
      <c r="BN732">
        <v>0</v>
      </c>
      <c r="BO732">
        <v>1</v>
      </c>
      <c r="BP732">
        <v>3</v>
      </c>
      <c r="BQ732">
        <v>1</v>
      </c>
      <c r="BR732">
        <v>5</v>
      </c>
      <c r="BS732" t="s">
        <v>8486</v>
      </c>
      <c r="BW732">
        <v>730</v>
      </c>
      <c r="BX732" t="s">
        <v>8487</v>
      </c>
      <c r="BY732" t="s">
        <v>2429</v>
      </c>
      <c r="BZ732" t="s">
        <v>8488</v>
      </c>
      <c r="CA732" t="s">
        <v>8489</v>
      </c>
      <c r="CB732" t="s">
        <v>8490</v>
      </c>
      <c r="CC732" t="s">
        <v>8491</v>
      </c>
      <c r="CF732">
        <v>-1</v>
      </c>
    </row>
    <row r="733" spans="1:84" x14ac:dyDescent="0.2">
      <c r="A733" t="s">
        <v>8492</v>
      </c>
      <c r="B733" t="s">
        <v>8492</v>
      </c>
      <c r="C733">
        <v>1</v>
      </c>
      <c r="D733">
        <v>1</v>
      </c>
      <c r="E733">
        <v>1</v>
      </c>
      <c r="F733" t="s">
        <v>8493</v>
      </c>
      <c r="G733" t="s">
        <v>8494</v>
      </c>
      <c r="H733" t="s">
        <v>8495</v>
      </c>
      <c r="I733">
        <v>1</v>
      </c>
      <c r="J733">
        <v>1</v>
      </c>
      <c r="K733">
        <v>1</v>
      </c>
      <c r="L733">
        <v>1</v>
      </c>
      <c r="M733">
        <v>0</v>
      </c>
      <c r="N733">
        <v>0</v>
      </c>
      <c r="O733">
        <v>0</v>
      </c>
      <c r="P733">
        <v>0</v>
      </c>
      <c r="Q733">
        <v>1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1</v>
      </c>
      <c r="X733">
        <v>0</v>
      </c>
      <c r="Y733">
        <v>0</v>
      </c>
      <c r="Z733">
        <v>0</v>
      </c>
      <c r="AA733">
        <v>0</v>
      </c>
      <c r="AB733">
        <v>0</v>
      </c>
      <c r="AC733">
        <v>1</v>
      </c>
      <c r="AD733">
        <v>0</v>
      </c>
      <c r="AE733">
        <v>3.8</v>
      </c>
      <c r="AF733">
        <v>3.8</v>
      </c>
      <c r="AG733">
        <v>3.8</v>
      </c>
      <c r="AH733">
        <v>49.402999999999999</v>
      </c>
      <c r="AI733">
        <v>453</v>
      </c>
      <c r="AJ733">
        <v>453</v>
      </c>
      <c r="AK733">
        <v>3.4317000000000002E-3</v>
      </c>
      <c r="AL733">
        <v>3.0657999999999999</v>
      </c>
      <c r="AQ733" t="s">
        <v>2315</v>
      </c>
      <c r="AS733">
        <v>0</v>
      </c>
      <c r="AT733">
        <v>0</v>
      </c>
      <c r="AU733">
        <v>0</v>
      </c>
      <c r="AV733">
        <v>0</v>
      </c>
      <c r="AW733">
        <v>3.8</v>
      </c>
      <c r="AX733">
        <v>0</v>
      </c>
      <c r="AY733">
        <v>1219100</v>
      </c>
      <c r="AZ733">
        <v>0</v>
      </c>
      <c r="BA733">
        <v>0</v>
      </c>
      <c r="BB733">
        <v>0</v>
      </c>
      <c r="BC733">
        <v>0</v>
      </c>
      <c r="BD733">
        <v>1219100</v>
      </c>
      <c r="BE733">
        <v>0</v>
      </c>
      <c r="BF733">
        <v>0</v>
      </c>
      <c r="BG733">
        <v>0</v>
      </c>
      <c r="BH733">
        <v>0</v>
      </c>
      <c r="BI733">
        <v>0</v>
      </c>
      <c r="BJ733">
        <v>0</v>
      </c>
      <c r="BK733">
        <v>0</v>
      </c>
      <c r="BL733">
        <v>0</v>
      </c>
      <c r="BM733">
        <v>0</v>
      </c>
      <c r="BN733">
        <v>0</v>
      </c>
      <c r="BO733">
        <v>0</v>
      </c>
      <c r="BP733">
        <v>0</v>
      </c>
      <c r="BQ733">
        <v>0</v>
      </c>
      <c r="BR733">
        <v>0</v>
      </c>
      <c r="BS733" t="s">
        <v>8496</v>
      </c>
      <c r="BW733">
        <v>731</v>
      </c>
      <c r="BX733">
        <v>3314</v>
      </c>
      <c r="BY733" t="b">
        <v>1</v>
      </c>
      <c r="BZ733">
        <v>3500</v>
      </c>
      <c r="CA733">
        <v>16761</v>
      </c>
      <c r="CB733">
        <v>17158</v>
      </c>
      <c r="CC733">
        <v>17158</v>
      </c>
      <c r="CF733">
        <v>-1</v>
      </c>
    </row>
    <row r="734" spans="1:84" x14ac:dyDescent="0.2">
      <c r="A734" t="s">
        <v>1210</v>
      </c>
      <c r="B734" t="s">
        <v>1210</v>
      </c>
      <c r="C734">
        <v>9</v>
      </c>
      <c r="D734">
        <v>9</v>
      </c>
      <c r="E734">
        <v>9</v>
      </c>
      <c r="F734" t="s">
        <v>1211</v>
      </c>
      <c r="G734" t="s">
        <v>1212</v>
      </c>
      <c r="H734" t="s">
        <v>8497</v>
      </c>
      <c r="I734">
        <v>1</v>
      </c>
      <c r="J734">
        <v>9</v>
      </c>
      <c r="K734">
        <v>9</v>
      </c>
      <c r="L734">
        <v>9</v>
      </c>
      <c r="M734">
        <v>8</v>
      </c>
      <c r="N734">
        <v>8</v>
      </c>
      <c r="O734">
        <v>6</v>
      </c>
      <c r="P734">
        <v>9</v>
      </c>
      <c r="Q734">
        <v>9</v>
      </c>
      <c r="R734">
        <v>8</v>
      </c>
      <c r="S734">
        <v>8</v>
      </c>
      <c r="T734">
        <v>8</v>
      </c>
      <c r="U734">
        <v>6</v>
      </c>
      <c r="V734">
        <v>9</v>
      </c>
      <c r="W734">
        <v>9</v>
      </c>
      <c r="X734">
        <v>8</v>
      </c>
      <c r="Y734">
        <v>8</v>
      </c>
      <c r="Z734">
        <v>8</v>
      </c>
      <c r="AA734">
        <v>6</v>
      </c>
      <c r="AB734">
        <v>9</v>
      </c>
      <c r="AC734">
        <v>9</v>
      </c>
      <c r="AD734">
        <v>8</v>
      </c>
      <c r="AE734">
        <v>59.4</v>
      </c>
      <c r="AF734">
        <v>59.4</v>
      </c>
      <c r="AG734">
        <v>59.4</v>
      </c>
      <c r="AH734">
        <v>25.56</v>
      </c>
      <c r="AI734">
        <v>244</v>
      </c>
      <c r="AJ734">
        <v>244</v>
      </c>
      <c r="AK734">
        <v>0</v>
      </c>
      <c r="AL734">
        <v>323.31</v>
      </c>
      <c r="AM734" t="s">
        <v>2315</v>
      </c>
      <c r="AN734" t="s">
        <v>2315</v>
      </c>
      <c r="AO734" t="s">
        <v>2315</v>
      </c>
      <c r="AP734" t="s">
        <v>2315</v>
      </c>
      <c r="AQ734" t="s">
        <v>2315</v>
      </c>
      <c r="AR734" t="s">
        <v>2315</v>
      </c>
      <c r="AS734">
        <v>52.5</v>
      </c>
      <c r="AT734">
        <v>52.5</v>
      </c>
      <c r="AU734">
        <v>41.4</v>
      </c>
      <c r="AV734">
        <v>59.4</v>
      </c>
      <c r="AW734">
        <v>59.4</v>
      </c>
      <c r="AX734">
        <v>55.7</v>
      </c>
      <c r="AY734">
        <v>3077899999.99999</v>
      </c>
      <c r="AZ734">
        <v>62307000</v>
      </c>
      <c r="BA734">
        <v>53741000</v>
      </c>
      <c r="BB734">
        <v>26871000</v>
      </c>
      <c r="BC734">
        <v>1071899999.99999</v>
      </c>
      <c r="BD734">
        <v>1060399999.99999</v>
      </c>
      <c r="BE734">
        <v>802700000</v>
      </c>
      <c r="BF734">
        <v>8865600</v>
      </c>
      <c r="BG734">
        <v>6019500</v>
      </c>
      <c r="BH734">
        <v>6978100</v>
      </c>
      <c r="BI734">
        <v>19719000</v>
      </c>
      <c r="BJ734">
        <v>16884000</v>
      </c>
      <c r="BK734">
        <v>22160000</v>
      </c>
      <c r="BL734">
        <v>6</v>
      </c>
      <c r="BM734">
        <v>5</v>
      </c>
      <c r="BN734">
        <v>6</v>
      </c>
      <c r="BO734">
        <v>22</v>
      </c>
      <c r="BP734">
        <v>23</v>
      </c>
      <c r="BQ734">
        <v>24</v>
      </c>
      <c r="BR734">
        <v>86</v>
      </c>
      <c r="BS734" t="s">
        <v>8498</v>
      </c>
      <c r="BW734">
        <v>732</v>
      </c>
      <c r="BX734" t="s">
        <v>8499</v>
      </c>
      <c r="BY734" t="s">
        <v>2797</v>
      </c>
      <c r="BZ734" t="s">
        <v>8500</v>
      </c>
      <c r="CA734" t="s">
        <v>8501</v>
      </c>
      <c r="CB734" t="s">
        <v>8502</v>
      </c>
      <c r="CC734" t="s">
        <v>8503</v>
      </c>
      <c r="CD734" t="s">
        <v>8504</v>
      </c>
      <c r="CE734" t="s">
        <v>8505</v>
      </c>
      <c r="CF734">
        <v>-1</v>
      </c>
    </row>
    <row r="735" spans="1:84" x14ac:dyDescent="0.2">
      <c r="A735" t="s">
        <v>1213</v>
      </c>
      <c r="B735" t="s">
        <v>1213</v>
      </c>
      <c r="C735">
        <v>12</v>
      </c>
      <c r="D735">
        <v>12</v>
      </c>
      <c r="E735">
        <v>12</v>
      </c>
      <c r="F735" t="s">
        <v>1214</v>
      </c>
      <c r="G735" t="s">
        <v>1215</v>
      </c>
      <c r="H735" t="s">
        <v>8506</v>
      </c>
      <c r="I735">
        <v>1</v>
      </c>
      <c r="J735">
        <v>12</v>
      </c>
      <c r="K735">
        <v>12</v>
      </c>
      <c r="L735">
        <v>12</v>
      </c>
      <c r="M735">
        <v>11</v>
      </c>
      <c r="N735">
        <v>9</v>
      </c>
      <c r="O735">
        <v>9</v>
      </c>
      <c r="P735">
        <v>11</v>
      </c>
      <c r="Q735">
        <v>10</v>
      </c>
      <c r="R735">
        <v>11</v>
      </c>
      <c r="S735">
        <v>11</v>
      </c>
      <c r="T735">
        <v>9</v>
      </c>
      <c r="U735">
        <v>9</v>
      </c>
      <c r="V735">
        <v>11</v>
      </c>
      <c r="W735">
        <v>10</v>
      </c>
      <c r="X735">
        <v>11</v>
      </c>
      <c r="Y735">
        <v>11</v>
      </c>
      <c r="Z735">
        <v>9</v>
      </c>
      <c r="AA735">
        <v>9</v>
      </c>
      <c r="AB735">
        <v>11</v>
      </c>
      <c r="AC735">
        <v>10</v>
      </c>
      <c r="AD735">
        <v>11</v>
      </c>
      <c r="AE735">
        <v>57.3</v>
      </c>
      <c r="AF735">
        <v>57.3</v>
      </c>
      <c r="AG735">
        <v>57.3</v>
      </c>
      <c r="AH735">
        <v>27.864000000000001</v>
      </c>
      <c r="AI735">
        <v>262</v>
      </c>
      <c r="AJ735">
        <v>262</v>
      </c>
      <c r="AK735">
        <v>0</v>
      </c>
      <c r="AL735">
        <v>323.31</v>
      </c>
      <c r="AM735" t="s">
        <v>2315</v>
      </c>
      <c r="AN735" t="s">
        <v>2315</v>
      </c>
      <c r="AO735" t="s">
        <v>2315</v>
      </c>
      <c r="AP735" t="s">
        <v>2315</v>
      </c>
      <c r="AQ735" t="s">
        <v>2315</v>
      </c>
      <c r="AR735" t="s">
        <v>2315</v>
      </c>
      <c r="AS735">
        <v>52.7</v>
      </c>
      <c r="AT735">
        <v>48.9</v>
      </c>
      <c r="AU735">
        <v>49.2</v>
      </c>
      <c r="AV735">
        <v>52.7</v>
      </c>
      <c r="AW735">
        <v>52.3</v>
      </c>
      <c r="AX735">
        <v>56.9</v>
      </c>
      <c r="AY735">
        <v>13974000000</v>
      </c>
      <c r="AZ735">
        <v>58372000</v>
      </c>
      <c r="BA735">
        <v>109890000</v>
      </c>
      <c r="BB735">
        <v>49320000</v>
      </c>
      <c r="BC735">
        <v>4335100000</v>
      </c>
      <c r="BD735">
        <v>5817800000</v>
      </c>
      <c r="BE735">
        <v>3603799999.99999</v>
      </c>
      <c r="BF735">
        <v>11647000</v>
      </c>
      <c r="BG735">
        <v>15664000</v>
      </c>
      <c r="BH735">
        <v>12689000</v>
      </c>
      <c r="BI735">
        <v>111740000</v>
      </c>
      <c r="BJ735">
        <v>110890000</v>
      </c>
      <c r="BK735">
        <v>98568000</v>
      </c>
      <c r="BL735">
        <v>10</v>
      </c>
      <c r="BM735">
        <v>16</v>
      </c>
      <c r="BN735">
        <v>6</v>
      </c>
      <c r="BO735">
        <v>141</v>
      </c>
      <c r="BP735">
        <v>145</v>
      </c>
      <c r="BQ735">
        <v>124</v>
      </c>
      <c r="BR735">
        <v>442</v>
      </c>
      <c r="BS735" t="s">
        <v>8507</v>
      </c>
      <c r="BW735">
        <v>733</v>
      </c>
      <c r="BX735" t="s">
        <v>8508</v>
      </c>
      <c r="BY735" t="s">
        <v>3519</v>
      </c>
      <c r="BZ735" t="s">
        <v>8509</v>
      </c>
      <c r="CA735" t="s">
        <v>8510</v>
      </c>
      <c r="CB735" t="s">
        <v>8511</v>
      </c>
      <c r="CC735" t="s">
        <v>8512</v>
      </c>
      <c r="CD735" t="s">
        <v>8513</v>
      </c>
      <c r="CE735" t="s">
        <v>8514</v>
      </c>
      <c r="CF735">
        <v>-1</v>
      </c>
    </row>
    <row r="736" spans="1:84" x14ac:dyDescent="0.2">
      <c r="A736" t="s">
        <v>8515</v>
      </c>
      <c r="B736" t="s">
        <v>8515</v>
      </c>
      <c r="C736">
        <v>1</v>
      </c>
      <c r="D736">
        <v>1</v>
      </c>
      <c r="E736">
        <v>1</v>
      </c>
      <c r="F736" t="s">
        <v>8516</v>
      </c>
      <c r="G736" t="s">
        <v>8517</v>
      </c>
      <c r="H736" t="s">
        <v>8518</v>
      </c>
      <c r="I736">
        <v>1</v>
      </c>
      <c r="J736">
        <v>1</v>
      </c>
      <c r="K736">
        <v>1</v>
      </c>
      <c r="L736">
        <v>1</v>
      </c>
      <c r="M736">
        <v>1</v>
      </c>
      <c r="N736">
        <v>1</v>
      </c>
      <c r="O736">
        <v>0</v>
      </c>
      <c r="P736">
        <v>0</v>
      </c>
      <c r="Q736">
        <v>0</v>
      </c>
      <c r="R736">
        <v>0</v>
      </c>
      <c r="S736">
        <v>1</v>
      </c>
      <c r="T736">
        <v>1</v>
      </c>
      <c r="U736">
        <v>0</v>
      </c>
      <c r="V736">
        <v>0</v>
      </c>
      <c r="W736">
        <v>0</v>
      </c>
      <c r="X736">
        <v>0</v>
      </c>
      <c r="Y736">
        <v>1</v>
      </c>
      <c r="Z736">
        <v>1</v>
      </c>
      <c r="AA736">
        <v>0</v>
      </c>
      <c r="AB736">
        <v>0</v>
      </c>
      <c r="AC736">
        <v>0</v>
      </c>
      <c r="AD736">
        <v>0</v>
      </c>
      <c r="AE736">
        <v>5.7</v>
      </c>
      <c r="AF736">
        <v>5.7</v>
      </c>
      <c r="AG736">
        <v>5.7</v>
      </c>
      <c r="AH736">
        <v>24.606000000000002</v>
      </c>
      <c r="AI736">
        <v>211</v>
      </c>
      <c r="AJ736">
        <v>211</v>
      </c>
      <c r="AK736">
        <v>0</v>
      </c>
      <c r="AL736">
        <v>4.5833000000000004</v>
      </c>
      <c r="AM736" t="s">
        <v>2315</v>
      </c>
      <c r="AN736" t="s">
        <v>2315</v>
      </c>
      <c r="AS736">
        <v>5.7</v>
      </c>
      <c r="AT736">
        <v>5.7</v>
      </c>
      <c r="AU736">
        <v>0</v>
      </c>
      <c r="AV736">
        <v>0</v>
      </c>
      <c r="AW736">
        <v>0</v>
      </c>
      <c r="AX736">
        <v>0</v>
      </c>
      <c r="AY736">
        <v>4578000</v>
      </c>
      <c r="AZ736">
        <v>2316800</v>
      </c>
      <c r="BA736">
        <v>2261300</v>
      </c>
      <c r="BB736">
        <v>0</v>
      </c>
      <c r="BC736">
        <v>0</v>
      </c>
      <c r="BD736">
        <v>0</v>
      </c>
      <c r="BE736">
        <v>0</v>
      </c>
      <c r="BF736">
        <v>0</v>
      </c>
      <c r="BG736">
        <v>0</v>
      </c>
      <c r="BH736">
        <v>0</v>
      </c>
      <c r="BI736">
        <v>0</v>
      </c>
      <c r="BJ736">
        <v>0</v>
      </c>
      <c r="BK736">
        <v>0</v>
      </c>
      <c r="BL736">
        <v>1</v>
      </c>
      <c r="BM736">
        <v>1</v>
      </c>
      <c r="BN736">
        <v>0</v>
      </c>
      <c r="BO736">
        <v>0</v>
      </c>
      <c r="BP736">
        <v>0</v>
      </c>
      <c r="BQ736">
        <v>0</v>
      </c>
      <c r="BR736">
        <v>2</v>
      </c>
      <c r="BS736" t="s">
        <v>8519</v>
      </c>
      <c r="BW736">
        <v>734</v>
      </c>
      <c r="BX736">
        <v>5949</v>
      </c>
      <c r="BY736" t="b">
        <v>1</v>
      </c>
      <c r="BZ736">
        <v>6283</v>
      </c>
      <c r="CA736" t="s">
        <v>8520</v>
      </c>
      <c r="CB736" t="s">
        <v>8521</v>
      </c>
      <c r="CC736">
        <v>32707</v>
      </c>
      <c r="CF736">
        <v>-1</v>
      </c>
    </row>
    <row r="737" spans="1:84" x14ac:dyDescent="0.2">
      <c r="A737" t="s">
        <v>8522</v>
      </c>
      <c r="B737" t="s">
        <v>8522</v>
      </c>
      <c r="C737">
        <v>2</v>
      </c>
      <c r="D737">
        <v>2</v>
      </c>
      <c r="E737">
        <v>2</v>
      </c>
      <c r="F737" t="s">
        <v>8523</v>
      </c>
      <c r="G737" t="s">
        <v>8524</v>
      </c>
      <c r="H737" t="s">
        <v>8525</v>
      </c>
      <c r="I737">
        <v>1</v>
      </c>
      <c r="J737">
        <v>2</v>
      </c>
      <c r="K737">
        <v>2</v>
      </c>
      <c r="L737">
        <v>2</v>
      </c>
      <c r="M737">
        <v>1</v>
      </c>
      <c r="N737">
        <v>1</v>
      </c>
      <c r="O737">
        <v>0</v>
      </c>
      <c r="P737">
        <v>1</v>
      </c>
      <c r="Q737">
        <v>2</v>
      </c>
      <c r="R737">
        <v>1</v>
      </c>
      <c r="S737">
        <v>1</v>
      </c>
      <c r="T737">
        <v>1</v>
      </c>
      <c r="U737">
        <v>0</v>
      </c>
      <c r="V737">
        <v>1</v>
      </c>
      <c r="W737">
        <v>2</v>
      </c>
      <c r="X737">
        <v>1</v>
      </c>
      <c r="Y737">
        <v>1</v>
      </c>
      <c r="Z737">
        <v>1</v>
      </c>
      <c r="AA737">
        <v>0</v>
      </c>
      <c r="AB737">
        <v>1</v>
      </c>
      <c r="AC737">
        <v>2</v>
      </c>
      <c r="AD737">
        <v>1</v>
      </c>
      <c r="AE737">
        <v>19.5</v>
      </c>
      <c r="AF737">
        <v>19.5</v>
      </c>
      <c r="AG737">
        <v>19.5</v>
      </c>
      <c r="AH737">
        <v>16.081</v>
      </c>
      <c r="AI737">
        <v>149</v>
      </c>
      <c r="AJ737">
        <v>149</v>
      </c>
      <c r="AK737">
        <v>0</v>
      </c>
      <c r="AL737">
        <v>14.121</v>
      </c>
      <c r="AM737" t="s">
        <v>2356</v>
      </c>
      <c r="AN737" t="s">
        <v>2356</v>
      </c>
      <c r="AP737" t="s">
        <v>2315</v>
      </c>
      <c r="AQ737" t="s">
        <v>2315</v>
      </c>
      <c r="AR737" t="s">
        <v>2315</v>
      </c>
      <c r="AS737">
        <v>7.4</v>
      </c>
      <c r="AT737">
        <v>7.4</v>
      </c>
      <c r="AU737">
        <v>0</v>
      </c>
      <c r="AV737">
        <v>7.4</v>
      </c>
      <c r="AW737">
        <v>19.5</v>
      </c>
      <c r="AX737">
        <v>7.4</v>
      </c>
      <c r="AY737">
        <v>20751000</v>
      </c>
      <c r="AZ737">
        <v>1276500</v>
      </c>
      <c r="BA737">
        <v>310660</v>
      </c>
      <c r="BB737">
        <v>0</v>
      </c>
      <c r="BC737">
        <v>3106600</v>
      </c>
      <c r="BD737">
        <v>13111000</v>
      </c>
      <c r="BE737">
        <v>2946900</v>
      </c>
      <c r="BF737">
        <v>0</v>
      </c>
      <c r="BG737">
        <v>0</v>
      </c>
      <c r="BH737">
        <v>0</v>
      </c>
      <c r="BI737">
        <v>0</v>
      </c>
      <c r="BJ737">
        <v>0</v>
      </c>
      <c r="BK737">
        <v>0</v>
      </c>
      <c r="BL737">
        <v>0</v>
      </c>
      <c r="BM737">
        <v>0</v>
      </c>
      <c r="BN737">
        <v>0</v>
      </c>
      <c r="BO737">
        <v>1</v>
      </c>
      <c r="BP737">
        <v>1</v>
      </c>
      <c r="BQ737">
        <v>1</v>
      </c>
      <c r="BR737">
        <v>3</v>
      </c>
      <c r="BS737" t="s">
        <v>8526</v>
      </c>
      <c r="BW737">
        <v>735</v>
      </c>
      <c r="BX737" t="s">
        <v>8527</v>
      </c>
      <c r="BY737" t="s">
        <v>2444</v>
      </c>
      <c r="BZ737" t="s">
        <v>8528</v>
      </c>
      <c r="CA737" t="s">
        <v>8529</v>
      </c>
      <c r="CB737" t="s">
        <v>8530</v>
      </c>
      <c r="CC737" t="s">
        <v>8531</v>
      </c>
      <c r="CF737">
        <v>-1</v>
      </c>
    </row>
    <row r="738" spans="1:84" x14ac:dyDescent="0.2">
      <c r="A738" t="s">
        <v>8532</v>
      </c>
      <c r="B738" t="s">
        <v>8532</v>
      </c>
      <c r="C738">
        <v>5</v>
      </c>
      <c r="D738">
        <v>5</v>
      </c>
      <c r="E738">
        <v>5</v>
      </c>
      <c r="F738" t="s">
        <v>8533</v>
      </c>
      <c r="G738" t="s">
        <v>8534</v>
      </c>
      <c r="H738" t="s">
        <v>8535</v>
      </c>
      <c r="I738">
        <v>1</v>
      </c>
      <c r="J738">
        <v>5</v>
      </c>
      <c r="K738">
        <v>5</v>
      </c>
      <c r="L738">
        <v>5</v>
      </c>
      <c r="M738">
        <v>3</v>
      </c>
      <c r="N738">
        <v>3</v>
      </c>
      <c r="O738">
        <v>4</v>
      </c>
      <c r="P738">
        <v>1</v>
      </c>
      <c r="Q738">
        <v>2</v>
      </c>
      <c r="R738">
        <v>2</v>
      </c>
      <c r="S738">
        <v>3</v>
      </c>
      <c r="T738">
        <v>3</v>
      </c>
      <c r="U738">
        <v>4</v>
      </c>
      <c r="V738">
        <v>1</v>
      </c>
      <c r="W738">
        <v>2</v>
      </c>
      <c r="X738">
        <v>2</v>
      </c>
      <c r="Y738">
        <v>3</v>
      </c>
      <c r="Z738">
        <v>3</v>
      </c>
      <c r="AA738">
        <v>4</v>
      </c>
      <c r="AB738">
        <v>1</v>
      </c>
      <c r="AC738">
        <v>2</v>
      </c>
      <c r="AD738">
        <v>2</v>
      </c>
      <c r="AE738">
        <v>20.3</v>
      </c>
      <c r="AF738">
        <v>20.3</v>
      </c>
      <c r="AG738">
        <v>20.3</v>
      </c>
      <c r="AH738">
        <v>29.039000000000001</v>
      </c>
      <c r="AI738">
        <v>266</v>
      </c>
      <c r="AJ738">
        <v>266</v>
      </c>
      <c r="AK738">
        <v>0</v>
      </c>
      <c r="AL738">
        <v>13.617000000000001</v>
      </c>
      <c r="AM738" t="s">
        <v>2315</v>
      </c>
      <c r="AN738" t="s">
        <v>2315</v>
      </c>
      <c r="AO738" t="s">
        <v>2315</v>
      </c>
      <c r="AP738" t="s">
        <v>2315</v>
      </c>
      <c r="AQ738" t="s">
        <v>2315</v>
      </c>
      <c r="AR738" t="s">
        <v>2315</v>
      </c>
      <c r="AS738">
        <v>11.3</v>
      </c>
      <c r="AT738">
        <v>13.5</v>
      </c>
      <c r="AU738">
        <v>16.5</v>
      </c>
      <c r="AV738">
        <v>3.8</v>
      </c>
      <c r="AW738">
        <v>10.5</v>
      </c>
      <c r="AX738">
        <v>8.3000000000000007</v>
      </c>
      <c r="AY738">
        <v>20001000</v>
      </c>
      <c r="AZ738">
        <v>2823500</v>
      </c>
      <c r="BA738">
        <v>2917200</v>
      </c>
      <c r="BB738">
        <v>5482800</v>
      </c>
      <c r="BC738">
        <v>821220</v>
      </c>
      <c r="BD738">
        <v>6098200</v>
      </c>
      <c r="BE738">
        <v>1858300</v>
      </c>
      <c r="BF738">
        <v>971200</v>
      </c>
      <c r="BG738">
        <v>726850</v>
      </c>
      <c r="BH738">
        <v>2068000</v>
      </c>
      <c r="BI738">
        <v>0</v>
      </c>
      <c r="BJ738">
        <v>426650</v>
      </c>
      <c r="BK738">
        <v>0</v>
      </c>
      <c r="BL738">
        <v>2</v>
      </c>
      <c r="BM738">
        <v>1</v>
      </c>
      <c r="BN738">
        <v>4</v>
      </c>
      <c r="BO738">
        <v>0</v>
      </c>
      <c r="BP738">
        <v>1</v>
      </c>
      <c r="BQ738">
        <v>2</v>
      </c>
      <c r="BR738">
        <v>10</v>
      </c>
      <c r="BS738" t="s">
        <v>8536</v>
      </c>
      <c r="BW738">
        <v>736</v>
      </c>
      <c r="BX738" t="s">
        <v>8537</v>
      </c>
      <c r="BY738" t="s">
        <v>2429</v>
      </c>
      <c r="BZ738" t="s">
        <v>8538</v>
      </c>
      <c r="CA738" t="s">
        <v>8539</v>
      </c>
      <c r="CB738" t="s">
        <v>8540</v>
      </c>
      <c r="CC738" t="s">
        <v>8541</v>
      </c>
      <c r="CF738">
        <v>-1</v>
      </c>
    </row>
    <row r="739" spans="1:84" x14ac:dyDescent="0.2">
      <c r="A739" t="s">
        <v>8542</v>
      </c>
      <c r="B739" t="s">
        <v>8542</v>
      </c>
      <c r="C739">
        <v>6</v>
      </c>
      <c r="D739">
        <v>6</v>
      </c>
      <c r="E739">
        <v>6</v>
      </c>
      <c r="F739" t="s">
        <v>8543</v>
      </c>
      <c r="G739" t="s">
        <v>8544</v>
      </c>
      <c r="H739" t="s">
        <v>8545</v>
      </c>
      <c r="I739">
        <v>1</v>
      </c>
      <c r="J739">
        <v>6</v>
      </c>
      <c r="K739">
        <v>6</v>
      </c>
      <c r="L739">
        <v>6</v>
      </c>
      <c r="M739">
        <v>3</v>
      </c>
      <c r="N739">
        <v>1</v>
      </c>
      <c r="O739">
        <v>1</v>
      </c>
      <c r="P739">
        <v>4</v>
      </c>
      <c r="Q739">
        <v>5</v>
      </c>
      <c r="R739">
        <v>5</v>
      </c>
      <c r="S739">
        <v>3</v>
      </c>
      <c r="T739">
        <v>1</v>
      </c>
      <c r="U739">
        <v>1</v>
      </c>
      <c r="V739">
        <v>4</v>
      </c>
      <c r="W739">
        <v>5</v>
      </c>
      <c r="X739">
        <v>5</v>
      </c>
      <c r="Y739">
        <v>3</v>
      </c>
      <c r="Z739">
        <v>1</v>
      </c>
      <c r="AA739">
        <v>1</v>
      </c>
      <c r="AB739">
        <v>4</v>
      </c>
      <c r="AC739">
        <v>5</v>
      </c>
      <c r="AD739">
        <v>5</v>
      </c>
      <c r="AE739">
        <v>33.5</v>
      </c>
      <c r="AF739">
        <v>33.5</v>
      </c>
      <c r="AG739">
        <v>33.5</v>
      </c>
      <c r="AH739">
        <v>26.242000000000001</v>
      </c>
      <c r="AI739">
        <v>233</v>
      </c>
      <c r="AJ739">
        <v>233</v>
      </c>
      <c r="AK739">
        <v>0</v>
      </c>
      <c r="AL739">
        <v>35.088999999999999</v>
      </c>
      <c r="AM739" t="s">
        <v>2315</v>
      </c>
      <c r="AN739" t="s">
        <v>2315</v>
      </c>
      <c r="AO739" t="s">
        <v>2356</v>
      </c>
      <c r="AP739" t="s">
        <v>2315</v>
      </c>
      <c r="AQ739" t="s">
        <v>2315</v>
      </c>
      <c r="AR739" t="s">
        <v>2315</v>
      </c>
      <c r="AS739">
        <v>16.7</v>
      </c>
      <c r="AT739">
        <v>5.6</v>
      </c>
      <c r="AU739">
        <v>5.6</v>
      </c>
      <c r="AV739">
        <v>24.5</v>
      </c>
      <c r="AW739">
        <v>29.6</v>
      </c>
      <c r="AX739">
        <v>28.3</v>
      </c>
      <c r="AY739">
        <v>57736000</v>
      </c>
      <c r="AZ739">
        <v>2703100</v>
      </c>
      <c r="BA739">
        <v>1902000</v>
      </c>
      <c r="BB739">
        <v>681760</v>
      </c>
      <c r="BC739">
        <v>21802000</v>
      </c>
      <c r="BD739">
        <v>19138000</v>
      </c>
      <c r="BE739">
        <v>11509000</v>
      </c>
      <c r="BF739">
        <v>931730</v>
      </c>
      <c r="BG739">
        <v>0</v>
      </c>
      <c r="BH739">
        <v>0</v>
      </c>
      <c r="BI739">
        <v>862220</v>
      </c>
      <c r="BJ739">
        <v>689830</v>
      </c>
      <c r="BK739">
        <v>681350</v>
      </c>
      <c r="BL739">
        <v>1</v>
      </c>
      <c r="BM739">
        <v>1</v>
      </c>
      <c r="BN739">
        <v>0</v>
      </c>
      <c r="BO739">
        <v>2</v>
      </c>
      <c r="BP739">
        <v>4</v>
      </c>
      <c r="BQ739">
        <v>4</v>
      </c>
      <c r="BR739">
        <v>12</v>
      </c>
      <c r="BS739" t="s">
        <v>8546</v>
      </c>
      <c r="BW739">
        <v>737</v>
      </c>
      <c r="BX739" t="s">
        <v>8547</v>
      </c>
      <c r="BY739" t="s">
        <v>2318</v>
      </c>
      <c r="BZ739" t="s">
        <v>8548</v>
      </c>
      <c r="CA739" t="s">
        <v>8549</v>
      </c>
      <c r="CB739" t="s">
        <v>8550</v>
      </c>
      <c r="CC739" t="s">
        <v>8551</v>
      </c>
      <c r="CF739">
        <v>-1</v>
      </c>
    </row>
    <row r="740" spans="1:84" x14ac:dyDescent="0.2">
      <c r="A740" t="s">
        <v>1216</v>
      </c>
      <c r="B740" t="s">
        <v>1216</v>
      </c>
      <c r="C740">
        <v>12</v>
      </c>
      <c r="D740">
        <v>12</v>
      </c>
      <c r="E740">
        <v>12</v>
      </c>
      <c r="F740" t="s">
        <v>869</v>
      </c>
      <c r="G740" t="s">
        <v>1217</v>
      </c>
      <c r="H740" t="s">
        <v>8552</v>
      </c>
      <c r="I740">
        <v>1</v>
      </c>
      <c r="J740">
        <v>12</v>
      </c>
      <c r="K740">
        <v>12</v>
      </c>
      <c r="L740">
        <v>12</v>
      </c>
      <c r="M740">
        <v>7</v>
      </c>
      <c r="N740">
        <v>7</v>
      </c>
      <c r="O740">
        <v>6</v>
      </c>
      <c r="P740">
        <v>11</v>
      </c>
      <c r="Q740">
        <v>11</v>
      </c>
      <c r="R740">
        <v>12</v>
      </c>
      <c r="S740">
        <v>7</v>
      </c>
      <c r="T740">
        <v>7</v>
      </c>
      <c r="U740">
        <v>6</v>
      </c>
      <c r="V740">
        <v>11</v>
      </c>
      <c r="W740">
        <v>11</v>
      </c>
      <c r="X740">
        <v>12</v>
      </c>
      <c r="Y740">
        <v>7</v>
      </c>
      <c r="Z740">
        <v>7</v>
      </c>
      <c r="AA740">
        <v>6</v>
      </c>
      <c r="AB740">
        <v>11</v>
      </c>
      <c r="AC740">
        <v>11</v>
      </c>
      <c r="AD740">
        <v>12</v>
      </c>
      <c r="AE740">
        <v>55</v>
      </c>
      <c r="AF740">
        <v>55</v>
      </c>
      <c r="AG740">
        <v>55</v>
      </c>
      <c r="AH740">
        <v>32.942</v>
      </c>
      <c r="AI740">
        <v>302</v>
      </c>
      <c r="AJ740">
        <v>302</v>
      </c>
      <c r="AK740">
        <v>0</v>
      </c>
      <c r="AL740">
        <v>309.52</v>
      </c>
      <c r="AM740" t="s">
        <v>2315</v>
      </c>
      <c r="AN740" t="s">
        <v>2315</v>
      </c>
      <c r="AO740" t="s">
        <v>2315</v>
      </c>
      <c r="AP740" t="s">
        <v>2315</v>
      </c>
      <c r="AQ740" t="s">
        <v>2315</v>
      </c>
      <c r="AR740" t="s">
        <v>2315</v>
      </c>
      <c r="AS740">
        <v>32.1</v>
      </c>
      <c r="AT740">
        <v>31.8</v>
      </c>
      <c r="AU740">
        <v>25.5</v>
      </c>
      <c r="AV740">
        <v>50.7</v>
      </c>
      <c r="AW740">
        <v>55</v>
      </c>
      <c r="AX740">
        <v>55</v>
      </c>
      <c r="AY740">
        <v>2078499999.99999</v>
      </c>
      <c r="AZ740">
        <v>26609000</v>
      </c>
      <c r="BA740">
        <v>27214000</v>
      </c>
      <c r="BB740">
        <v>11534000</v>
      </c>
      <c r="BC740">
        <v>614410000</v>
      </c>
      <c r="BD740">
        <v>847760000</v>
      </c>
      <c r="BE740">
        <v>551000000</v>
      </c>
      <c r="BF740">
        <v>3884600</v>
      </c>
      <c r="BG740">
        <v>4695900</v>
      </c>
      <c r="BH740">
        <v>4073900</v>
      </c>
      <c r="BI740">
        <v>15060000</v>
      </c>
      <c r="BJ740">
        <v>16364000</v>
      </c>
      <c r="BK740">
        <v>16571000</v>
      </c>
      <c r="BL740">
        <v>4</v>
      </c>
      <c r="BM740">
        <v>6</v>
      </c>
      <c r="BN740">
        <v>3</v>
      </c>
      <c r="BO740">
        <v>21</v>
      </c>
      <c r="BP740">
        <v>23</v>
      </c>
      <c r="BQ740">
        <v>19</v>
      </c>
      <c r="BR740">
        <v>76</v>
      </c>
      <c r="BS740" t="s">
        <v>8553</v>
      </c>
      <c r="BW740">
        <v>738</v>
      </c>
      <c r="BX740" t="s">
        <v>8554</v>
      </c>
      <c r="BY740" t="s">
        <v>3519</v>
      </c>
      <c r="BZ740" t="s">
        <v>8555</v>
      </c>
      <c r="CA740" t="s">
        <v>8556</v>
      </c>
      <c r="CB740" t="s">
        <v>8557</v>
      </c>
      <c r="CC740" t="s">
        <v>8558</v>
      </c>
      <c r="CD740" t="s">
        <v>8559</v>
      </c>
      <c r="CE740" t="s">
        <v>8560</v>
      </c>
      <c r="CF740">
        <v>-1</v>
      </c>
    </row>
    <row r="741" spans="1:84" x14ac:dyDescent="0.2">
      <c r="A741" t="s">
        <v>1218</v>
      </c>
      <c r="B741" t="s">
        <v>1218</v>
      </c>
      <c r="C741">
        <v>5</v>
      </c>
      <c r="D741">
        <v>5</v>
      </c>
      <c r="E741">
        <v>5</v>
      </c>
      <c r="F741" t="s">
        <v>1219</v>
      </c>
      <c r="G741" t="s">
        <v>1220</v>
      </c>
      <c r="H741" t="s">
        <v>8561</v>
      </c>
      <c r="I741">
        <v>1</v>
      </c>
      <c r="J741">
        <v>5</v>
      </c>
      <c r="K741">
        <v>5</v>
      </c>
      <c r="L741">
        <v>5</v>
      </c>
      <c r="M741">
        <v>2</v>
      </c>
      <c r="N741">
        <v>0</v>
      </c>
      <c r="O741">
        <v>2</v>
      </c>
      <c r="P741">
        <v>4</v>
      </c>
      <c r="Q741">
        <v>4</v>
      </c>
      <c r="R741">
        <v>4</v>
      </c>
      <c r="S741">
        <v>2</v>
      </c>
      <c r="T741">
        <v>0</v>
      </c>
      <c r="U741">
        <v>2</v>
      </c>
      <c r="V741">
        <v>4</v>
      </c>
      <c r="W741">
        <v>4</v>
      </c>
      <c r="X741">
        <v>4</v>
      </c>
      <c r="Y741">
        <v>2</v>
      </c>
      <c r="Z741">
        <v>0</v>
      </c>
      <c r="AA741">
        <v>2</v>
      </c>
      <c r="AB741">
        <v>4</v>
      </c>
      <c r="AC741">
        <v>4</v>
      </c>
      <c r="AD741">
        <v>4</v>
      </c>
      <c r="AE741">
        <v>31.5</v>
      </c>
      <c r="AF741">
        <v>31.5</v>
      </c>
      <c r="AG741">
        <v>31.5</v>
      </c>
      <c r="AH741">
        <v>27.19</v>
      </c>
      <c r="AI741">
        <v>248</v>
      </c>
      <c r="AJ741">
        <v>248</v>
      </c>
      <c r="AK741">
        <v>0</v>
      </c>
      <c r="AL741">
        <v>23.8</v>
      </c>
      <c r="AM741" t="s">
        <v>2315</v>
      </c>
      <c r="AO741" t="s">
        <v>2356</v>
      </c>
      <c r="AP741" t="s">
        <v>2315</v>
      </c>
      <c r="AQ741" t="s">
        <v>2315</v>
      </c>
      <c r="AR741" t="s">
        <v>2315</v>
      </c>
      <c r="AS741">
        <v>12.5</v>
      </c>
      <c r="AT741">
        <v>0</v>
      </c>
      <c r="AU741">
        <v>14.5</v>
      </c>
      <c r="AV741">
        <v>27.4</v>
      </c>
      <c r="AW741">
        <v>24.6</v>
      </c>
      <c r="AX741">
        <v>27.4</v>
      </c>
      <c r="AY741">
        <v>44197000</v>
      </c>
      <c r="AZ741">
        <v>1745200</v>
      </c>
      <c r="BA741">
        <v>0</v>
      </c>
      <c r="BB741">
        <v>958400</v>
      </c>
      <c r="BC741">
        <v>13503000</v>
      </c>
      <c r="BD741">
        <v>11586000</v>
      </c>
      <c r="BE741">
        <v>16404000</v>
      </c>
      <c r="BF741">
        <v>683080</v>
      </c>
      <c r="BG741">
        <v>0</v>
      </c>
      <c r="BH741">
        <v>791280</v>
      </c>
      <c r="BI741">
        <v>501280</v>
      </c>
      <c r="BJ741">
        <v>348940</v>
      </c>
      <c r="BK741">
        <v>493550</v>
      </c>
      <c r="BL741">
        <v>1</v>
      </c>
      <c r="BM741">
        <v>0</v>
      </c>
      <c r="BN741">
        <v>0</v>
      </c>
      <c r="BO741">
        <v>1</v>
      </c>
      <c r="BP741">
        <v>4</v>
      </c>
      <c r="BQ741">
        <v>4</v>
      </c>
      <c r="BR741">
        <v>10</v>
      </c>
      <c r="BS741" t="s">
        <v>8562</v>
      </c>
      <c r="BW741">
        <v>739</v>
      </c>
      <c r="BX741" t="s">
        <v>8563</v>
      </c>
      <c r="BY741" t="s">
        <v>2429</v>
      </c>
      <c r="BZ741" t="s">
        <v>8564</v>
      </c>
      <c r="CA741" t="s">
        <v>8565</v>
      </c>
      <c r="CB741" t="s">
        <v>8566</v>
      </c>
      <c r="CC741" t="s">
        <v>8567</v>
      </c>
      <c r="CF741">
        <v>-1</v>
      </c>
    </row>
    <row r="742" spans="1:84" x14ac:dyDescent="0.2">
      <c r="A742" t="s">
        <v>8568</v>
      </c>
      <c r="B742" t="s">
        <v>8568</v>
      </c>
      <c r="C742">
        <v>3</v>
      </c>
      <c r="D742">
        <v>3</v>
      </c>
      <c r="E742">
        <v>3</v>
      </c>
      <c r="F742" t="s">
        <v>8569</v>
      </c>
      <c r="G742" t="s">
        <v>8570</v>
      </c>
      <c r="H742" t="s">
        <v>8571</v>
      </c>
      <c r="I742">
        <v>1</v>
      </c>
      <c r="J742">
        <v>3</v>
      </c>
      <c r="K742">
        <v>3</v>
      </c>
      <c r="L742">
        <v>3</v>
      </c>
      <c r="M742">
        <v>3</v>
      </c>
      <c r="N742">
        <v>2</v>
      </c>
      <c r="O742">
        <v>1</v>
      </c>
      <c r="P742">
        <v>1</v>
      </c>
      <c r="Q742">
        <v>3</v>
      </c>
      <c r="R742">
        <v>2</v>
      </c>
      <c r="S742">
        <v>3</v>
      </c>
      <c r="T742">
        <v>2</v>
      </c>
      <c r="U742">
        <v>1</v>
      </c>
      <c r="V742">
        <v>1</v>
      </c>
      <c r="W742">
        <v>3</v>
      </c>
      <c r="X742">
        <v>2</v>
      </c>
      <c r="Y742">
        <v>3</v>
      </c>
      <c r="Z742">
        <v>2</v>
      </c>
      <c r="AA742">
        <v>1</v>
      </c>
      <c r="AB742">
        <v>1</v>
      </c>
      <c r="AC742">
        <v>3</v>
      </c>
      <c r="AD742">
        <v>2</v>
      </c>
      <c r="AE742">
        <v>13.7</v>
      </c>
      <c r="AF742">
        <v>13.7</v>
      </c>
      <c r="AG742">
        <v>13.7</v>
      </c>
      <c r="AH742">
        <v>24.364000000000001</v>
      </c>
      <c r="AI742">
        <v>219</v>
      </c>
      <c r="AJ742">
        <v>219</v>
      </c>
      <c r="AK742">
        <v>0</v>
      </c>
      <c r="AL742">
        <v>12.331</v>
      </c>
      <c r="AM742" t="s">
        <v>2315</v>
      </c>
      <c r="AN742" t="s">
        <v>2315</v>
      </c>
      <c r="AO742" t="s">
        <v>2315</v>
      </c>
      <c r="AP742" t="s">
        <v>2356</v>
      </c>
      <c r="AQ742" t="s">
        <v>2315</v>
      </c>
      <c r="AR742" t="s">
        <v>2315</v>
      </c>
      <c r="AS742">
        <v>13.7</v>
      </c>
      <c r="AT742">
        <v>9.6</v>
      </c>
      <c r="AU742">
        <v>5</v>
      </c>
      <c r="AV742">
        <v>4.0999999999999996</v>
      </c>
      <c r="AW742">
        <v>13.7</v>
      </c>
      <c r="AX742">
        <v>8.6999999999999993</v>
      </c>
      <c r="AY742">
        <v>23309000</v>
      </c>
      <c r="AZ742">
        <v>2826900</v>
      </c>
      <c r="BA742">
        <v>1316800</v>
      </c>
      <c r="BB742">
        <v>750010</v>
      </c>
      <c r="BC742">
        <v>2544700</v>
      </c>
      <c r="BD742">
        <v>11557000</v>
      </c>
      <c r="BE742">
        <v>4313300</v>
      </c>
      <c r="BF742">
        <v>672710</v>
      </c>
      <c r="BG742">
        <v>0</v>
      </c>
      <c r="BH742">
        <v>0</v>
      </c>
      <c r="BI742">
        <v>0</v>
      </c>
      <c r="BJ742">
        <v>373540</v>
      </c>
      <c r="BK742">
        <v>312680</v>
      </c>
      <c r="BL742">
        <v>2</v>
      </c>
      <c r="BM742">
        <v>2</v>
      </c>
      <c r="BN742">
        <v>1</v>
      </c>
      <c r="BO742">
        <v>0</v>
      </c>
      <c r="BP742">
        <v>2</v>
      </c>
      <c r="BQ742">
        <v>2</v>
      </c>
      <c r="BR742">
        <v>9</v>
      </c>
      <c r="BS742" t="s">
        <v>8572</v>
      </c>
      <c r="BW742">
        <v>740</v>
      </c>
      <c r="BX742" t="s">
        <v>8573</v>
      </c>
      <c r="BY742" t="s">
        <v>2332</v>
      </c>
      <c r="BZ742" t="s">
        <v>8574</v>
      </c>
      <c r="CA742" t="s">
        <v>8575</v>
      </c>
      <c r="CB742" t="s">
        <v>8576</v>
      </c>
      <c r="CC742" t="s">
        <v>8577</v>
      </c>
      <c r="CF742">
        <v>-1</v>
      </c>
    </row>
    <row r="743" spans="1:84" x14ac:dyDescent="0.2">
      <c r="A743" t="s">
        <v>8578</v>
      </c>
      <c r="B743" t="s">
        <v>8578</v>
      </c>
      <c r="C743">
        <v>1</v>
      </c>
      <c r="D743">
        <v>1</v>
      </c>
      <c r="E743">
        <v>1</v>
      </c>
      <c r="F743" t="s">
        <v>8579</v>
      </c>
      <c r="G743" t="s">
        <v>8580</v>
      </c>
      <c r="H743" t="s">
        <v>8581</v>
      </c>
      <c r="I743">
        <v>1</v>
      </c>
      <c r="J743">
        <v>1</v>
      </c>
      <c r="K743">
        <v>1</v>
      </c>
      <c r="L743">
        <v>1</v>
      </c>
      <c r="M743">
        <v>1</v>
      </c>
      <c r="N743">
        <v>0</v>
      </c>
      <c r="O743">
        <v>1</v>
      </c>
      <c r="P743">
        <v>1</v>
      </c>
      <c r="Q743">
        <v>1</v>
      </c>
      <c r="R743">
        <v>1</v>
      </c>
      <c r="S743">
        <v>1</v>
      </c>
      <c r="T743">
        <v>0</v>
      </c>
      <c r="U743">
        <v>1</v>
      </c>
      <c r="V743">
        <v>1</v>
      </c>
      <c r="W743">
        <v>1</v>
      </c>
      <c r="X743">
        <v>1</v>
      </c>
      <c r="Y743">
        <v>1</v>
      </c>
      <c r="Z743">
        <v>0</v>
      </c>
      <c r="AA743">
        <v>1</v>
      </c>
      <c r="AB743">
        <v>1</v>
      </c>
      <c r="AC743">
        <v>1</v>
      </c>
      <c r="AD743">
        <v>1</v>
      </c>
      <c r="AE743">
        <v>4.3</v>
      </c>
      <c r="AF743">
        <v>4.3</v>
      </c>
      <c r="AG743">
        <v>4.3</v>
      </c>
      <c r="AH743">
        <v>29.78</v>
      </c>
      <c r="AI743">
        <v>281</v>
      </c>
      <c r="AJ743">
        <v>281</v>
      </c>
      <c r="AK743">
        <v>0</v>
      </c>
      <c r="AL743">
        <v>9.8943999999999992</v>
      </c>
      <c r="AM743" t="s">
        <v>2356</v>
      </c>
      <c r="AO743" t="s">
        <v>2356</v>
      </c>
      <c r="AP743" t="s">
        <v>2315</v>
      </c>
      <c r="AQ743" t="s">
        <v>2315</v>
      </c>
      <c r="AR743" t="s">
        <v>2315</v>
      </c>
      <c r="AS743">
        <v>4.3</v>
      </c>
      <c r="AT743">
        <v>0</v>
      </c>
      <c r="AU743">
        <v>4.3</v>
      </c>
      <c r="AV743">
        <v>4.3</v>
      </c>
      <c r="AW743">
        <v>4.3</v>
      </c>
      <c r="AX743">
        <v>4.3</v>
      </c>
      <c r="AY743">
        <v>55670000</v>
      </c>
      <c r="AZ743">
        <v>793880</v>
      </c>
      <c r="BA743">
        <v>0</v>
      </c>
      <c r="BB743">
        <v>334770</v>
      </c>
      <c r="BC743">
        <v>17693000</v>
      </c>
      <c r="BD743">
        <v>27376000</v>
      </c>
      <c r="BE743">
        <v>9472300</v>
      </c>
      <c r="BF743">
        <v>0</v>
      </c>
      <c r="BG743">
        <v>0</v>
      </c>
      <c r="BH743">
        <v>0</v>
      </c>
      <c r="BI743">
        <v>1659300</v>
      </c>
      <c r="BJ743">
        <v>1922300</v>
      </c>
      <c r="BK743">
        <v>353930</v>
      </c>
      <c r="BL743">
        <v>0</v>
      </c>
      <c r="BM743">
        <v>0</v>
      </c>
      <c r="BN743">
        <v>0</v>
      </c>
      <c r="BO743">
        <v>4</v>
      </c>
      <c r="BP743">
        <v>2</v>
      </c>
      <c r="BQ743">
        <v>1</v>
      </c>
      <c r="BR743">
        <v>7</v>
      </c>
      <c r="BS743" t="s">
        <v>8582</v>
      </c>
      <c r="BW743">
        <v>741</v>
      </c>
      <c r="BX743">
        <v>4980</v>
      </c>
      <c r="BY743" t="b">
        <v>1</v>
      </c>
      <c r="BZ743">
        <v>5253</v>
      </c>
      <c r="CA743" t="s">
        <v>8583</v>
      </c>
      <c r="CB743" t="s">
        <v>8584</v>
      </c>
      <c r="CC743">
        <v>26063</v>
      </c>
      <c r="CF743">
        <v>-1</v>
      </c>
    </row>
    <row r="744" spans="1:84" x14ac:dyDescent="0.2">
      <c r="A744" t="s">
        <v>8585</v>
      </c>
      <c r="B744" t="s">
        <v>8585</v>
      </c>
      <c r="C744">
        <v>1</v>
      </c>
      <c r="D744">
        <v>1</v>
      </c>
      <c r="E744">
        <v>1</v>
      </c>
      <c r="F744" t="s">
        <v>8586</v>
      </c>
      <c r="G744" t="s">
        <v>8587</v>
      </c>
      <c r="H744" t="s">
        <v>8588</v>
      </c>
      <c r="I744">
        <v>1</v>
      </c>
      <c r="J744">
        <v>1</v>
      </c>
      <c r="K744">
        <v>1</v>
      </c>
      <c r="L744">
        <v>1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</v>
      </c>
      <c r="Y744">
        <v>0</v>
      </c>
      <c r="Z744">
        <v>0</v>
      </c>
      <c r="AA744">
        <v>0</v>
      </c>
      <c r="AB744">
        <v>0</v>
      </c>
      <c r="AC744">
        <v>0</v>
      </c>
      <c r="AD744">
        <v>1</v>
      </c>
      <c r="AE744">
        <v>3.1</v>
      </c>
      <c r="AF744">
        <v>3.1</v>
      </c>
      <c r="AG744">
        <v>3.1</v>
      </c>
      <c r="AH744">
        <v>70.531000000000006</v>
      </c>
      <c r="AI744">
        <v>619</v>
      </c>
      <c r="AJ744">
        <v>619</v>
      </c>
      <c r="AK744">
        <v>0</v>
      </c>
      <c r="AL744">
        <v>5.9808000000000003</v>
      </c>
      <c r="AR744" t="s">
        <v>2315</v>
      </c>
      <c r="AS744">
        <v>0</v>
      </c>
      <c r="AT744">
        <v>0</v>
      </c>
      <c r="AU744">
        <v>0</v>
      </c>
      <c r="AV744">
        <v>0</v>
      </c>
      <c r="AW744">
        <v>0</v>
      </c>
      <c r="AX744">
        <v>3.1</v>
      </c>
      <c r="AY744">
        <v>1048800</v>
      </c>
      <c r="AZ744">
        <v>0</v>
      </c>
      <c r="BA744">
        <v>0</v>
      </c>
      <c r="BB744">
        <v>0</v>
      </c>
      <c r="BC744">
        <v>0</v>
      </c>
      <c r="BD744">
        <v>0</v>
      </c>
      <c r="BE744">
        <v>1048800</v>
      </c>
      <c r="BF744">
        <v>0</v>
      </c>
      <c r="BG744">
        <v>0</v>
      </c>
      <c r="BH744">
        <v>0</v>
      </c>
      <c r="BI744">
        <v>0</v>
      </c>
      <c r="BJ744">
        <v>0</v>
      </c>
      <c r="BK744">
        <v>0</v>
      </c>
      <c r="BL744">
        <v>0</v>
      </c>
      <c r="BM744">
        <v>0</v>
      </c>
      <c r="BN744">
        <v>0</v>
      </c>
      <c r="BO744">
        <v>0</v>
      </c>
      <c r="BP744">
        <v>0</v>
      </c>
      <c r="BQ744">
        <v>1</v>
      </c>
      <c r="BR744">
        <v>1</v>
      </c>
      <c r="BS744" t="s">
        <v>8589</v>
      </c>
      <c r="BW744">
        <v>742</v>
      </c>
      <c r="BX744">
        <v>4366</v>
      </c>
      <c r="BY744" t="b">
        <v>1</v>
      </c>
      <c r="BZ744">
        <v>4592</v>
      </c>
      <c r="CA744">
        <v>21981</v>
      </c>
      <c r="CB744">
        <v>22854</v>
      </c>
      <c r="CC744">
        <v>22854</v>
      </c>
      <c r="CF744">
        <v>-1</v>
      </c>
    </row>
    <row r="745" spans="1:84" x14ac:dyDescent="0.2">
      <c r="A745" t="s">
        <v>8590</v>
      </c>
      <c r="B745" t="s">
        <v>8590</v>
      </c>
      <c r="C745">
        <v>4</v>
      </c>
      <c r="D745">
        <v>4</v>
      </c>
      <c r="E745">
        <v>4</v>
      </c>
      <c r="F745" t="s">
        <v>8591</v>
      </c>
      <c r="G745" t="s">
        <v>8592</v>
      </c>
      <c r="H745" t="s">
        <v>8593</v>
      </c>
      <c r="I745">
        <v>1</v>
      </c>
      <c r="J745">
        <v>4</v>
      </c>
      <c r="K745">
        <v>4</v>
      </c>
      <c r="L745">
        <v>4</v>
      </c>
      <c r="M745">
        <v>0</v>
      </c>
      <c r="N745">
        <v>0</v>
      </c>
      <c r="O745">
        <v>0</v>
      </c>
      <c r="P745">
        <v>2</v>
      </c>
      <c r="Q745">
        <v>4</v>
      </c>
      <c r="R745">
        <v>1</v>
      </c>
      <c r="S745">
        <v>0</v>
      </c>
      <c r="T745">
        <v>0</v>
      </c>
      <c r="U745">
        <v>0</v>
      </c>
      <c r="V745">
        <v>2</v>
      </c>
      <c r="W745">
        <v>4</v>
      </c>
      <c r="X745">
        <v>1</v>
      </c>
      <c r="Y745">
        <v>0</v>
      </c>
      <c r="Z745">
        <v>0</v>
      </c>
      <c r="AA745">
        <v>0</v>
      </c>
      <c r="AB745">
        <v>2</v>
      </c>
      <c r="AC745">
        <v>4</v>
      </c>
      <c r="AD745">
        <v>1</v>
      </c>
      <c r="AE745">
        <v>13.9</v>
      </c>
      <c r="AF745">
        <v>13.9</v>
      </c>
      <c r="AG745">
        <v>13.9</v>
      </c>
      <c r="AH745">
        <v>49.14</v>
      </c>
      <c r="AI745">
        <v>446</v>
      </c>
      <c r="AJ745">
        <v>446</v>
      </c>
      <c r="AK745">
        <v>0</v>
      </c>
      <c r="AL745">
        <v>16.09</v>
      </c>
      <c r="AP745" t="s">
        <v>2315</v>
      </c>
      <c r="AQ745" t="s">
        <v>2315</v>
      </c>
      <c r="AR745" t="s">
        <v>2356</v>
      </c>
      <c r="AS745">
        <v>0</v>
      </c>
      <c r="AT745">
        <v>0</v>
      </c>
      <c r="AU745">
        <v>0</v>
      </c>
      <c r="AV745">
        <v>7</v>
      </c>
      <c r="AW745">
        <v>13.9</v>
      </c>
      <c r="AX745">
        <v>4.3</v>
      </c>
      <c r="AY745">
        <v>11451000</v>
      </c>
      <c r="AZ745">
        <v>0</v>
      </c>
      <c r="BA745">
        <v>0</v>
      </c>
      <c r="BB745">
        <v>0</v>
      </c>
      <c r="BC745">
        <v>2529800</v>
      </c>
      <c r="BD745">
        <v>7954700</v>
      </c>
      <c r="BE745">
        <v>966790</v>
      </c>
      <c r="BF745">
        <v>0</v>
      </c>
      <c r="BG745">
        <v>0</v>
      </c>
      <c r="BH745">
        <v>0</v>
      </c>
      <c r="BI745">
        <v>143650</v>
      </c>
      <c r="BJ745">
        <v>200950</v>
      </c>
      <c r="BK745">
        <v>0</v>
      </c>
      <c r="BL745">
        <v>0</v>
      </c>
      <c r="BM745">
        <v>0</v>
      </c>
      <c r="BN745">
        <v>0</v>
      </c>
      <c r="BO745">
        <v>1</v>
      </c>
      <c r="BP745">
        <v>3</v>
      </c>
      <c r="BQ745">
        <v>0</v>
      </c>
      <c r="BR745">
        <v>4</v>
      </c>
      <c r="BS745" t="s">
        <v>8594</v>
      </c>
      <c r="BW745">
        <v>743</v>
      </c>
      <c r="BX745" t="s">
        <v>8595</v>
      </c>
      <c r="BY745" t="s">
        <v>2346</v>
      </c>
      <c r="BZ745" t="s">
        <v>8596</v>
      </c>
      <c r="CA745" t="s">
        <v>8597</v>
      </c>
      <c r="CB745" t="s">
        <v>8598</v>
      </c>
      <c r="CC745" t="s">
        <v>8599</v>
      </c>
      <c r="CF745">
        <v>-1</v>
      </c>
    </row>
    <row r="746" spans="1:84" x14ac:dyDescent="0.2">
      <c r="A746" t="s">
        <v>1221</v>
      </c>
      <c r="B746" t="s">
        <v>1221</v>
      </c>
      <c r="C746">
        <v>32</v>
      </c>
      <c r="D746">
        <v>32</v>
      </c>
      <c r="E746">
        <v>32</v>
      </c>
      <c r="F746" t="s">
        <v>1222</v>
      </c>
      <c r="G746" t="s">
        <v>1223</v>
      </c>
      <c r="H746" t="s">
        <v>8600</v>
      </c>
      <c r="I746">
        <v>1</v>
      </c>
      <c r="J746">
        <v>32</v>
      </c>
      <c r="K746">
        <v>32</v>
      </c>
      <c r="L746">
        <v>32</v>
      </c>
      <c r="M746">
        <v>17</v>
      </c>
      <c r="N746">
        <v>15</v>
      </c>
      <c r="O746">
        <v>16</v>
      </c>
      <c r="P746">
        <v>26</v>
      </c>
      <c r="Q746">
        <v>28</v>
      </c>
      <c r="R746">
        <v>24</v>
      </c>
      <c r="S746">
        <v>17</v>
      </c>
      <c r="T746">
        <v>15</v>
      </c>
      <c r="U746">
        <v>16</v>
      </c>
      <c r="V746">
        <v>26</v>
      </c>
      <c r="W746">
        <v>28</v>
      </c>
      <c r="X746">
        <v>24</v>
      </c>
      <c r="Y746">
        <v>17</v>
      </c>
      <c r="Z746">
        <v>15</v>
      </c>
      <c r="AA746">
        <v>16</v>
      </c>
      <c r="AB746">
        <v>26</v>
      </c>
      <c r="AC746">
        <v>28</v>
      </c>
      <c r="AD746">
        <v>24</v>
      </c>
      <c r="AE746">
        <v>44.3</v>
      </c>
      <c r="AF746">
        <v>44.3</v>
      </c>
      <c r="AG746">
        <v>44.3</v>
      </c>
      <c r="AH746">
        <v>96.962000000000003</v>
      </c>
      <c r="AI746">
        <v>875</v>
      </c>
      <c r="AJ746">
        <v>875</v>
      </c>
      <c r="AK746">
        <v>0</v>
      </c>
      <c r="AL746">
        <v>323.31</v>
      </c>
      <c r="AM746" t="s">
        <v>2315</v>
      </c>
      <c r="AN746" t="s">
        <v>2315</v>
      </c>
      <c r="AO746" t="s">
        <v>2315</v>
      </c>
      <c r="AP746" t="s">
        <v>2315</v>
      </c>
      <c r="AQ746" t="s">
        <v>2315</v>
      </c>
      <c r="AR746" t="s">
        <v>2315</v>
      </c>
      <c r="AS746">
        <v>22.2</v>
      </c>
      <c r="AT746">
        <v>20.3</v>
      </c>
      <c r="AU746">
        <v>21.8</v>
      </c>
      <c r="AV746">
        <v>37.299999999999997</v>
      </c>
      <c r="AW746">
        <v>39.200000000000003</v>
      </c>
      <c r="AX746">
        <v>36.6</v>
      </c>
      <c r="AY746">
        <v>1078200000</v>
      </c>
      <c r="AZ746">
        <v>41610000</v>
      </c>
      <c r="BA746">
        <v>48233000</v>
      </c>
      <c r="BB746">
        <v>31429000</v>
      </c>
      <c r="BC746">
        <v>306420000</v>
      </c>
      <c r="BD746">
        <v>366060000</v>
      </c>
      <c r="BE746">
        <v>284430000</v>
      </c>
      <c r="BF746">
        <v>5521100</v>
      </c>
      <c r="BG746">
        <v>4959500</v>
      </c>
      <c r="BH746">
        <v>4742700</v>
      </c>
      <c r="BI746">
        <v>5344300</v>
      </c>
      <c r="BJ746">
        <v>5535000</v>
      </c>
      <c r="BK746">
        <v>5879000</v>
      </c>
      <c r="BL746">
        <v>15</v>
      </c>
      <c r="BM746">
        <v>13</v>
      </c>
      <c r="BN746">
        <v>12</v>
      </c>
      <c r="BO746">
        <v>31</v>
      </c>
      <c r="BP746">
        <v>36</v>
      </c>
      <c r="BQ746">
        <v>27</v>
      </c>
      <c r="BR746">
        <v>134</v>
      </c>
      <c r="BS746" t="s">
        <v>8601</v>
      </c>
      <c r="BW746">
        <v>744</v>
      </c>
      <c r="BX746" t="s">
        <v>8602</v>
      </c>
      <c r="BY746" t="s">
        <v>4104</v>
      </c>
      <c r="BZ746" t="s">
        <v>8603</v>
      </c>
      <c r="CA746" t="s">
        <v>8604</v>
      </c>
      <c r="CB746" t="s">
        <v>8605</v>
      </c>
      <c r="CC746" t="s">
        <v>8606</v>
      </c>
      <c r="CD746" t="s">
        <v>8607</v>
      </c>
      <c r="CE746" t="s">
        <v>8608</v>
      </c>
      <c r="CF746">
        <v>-1</v>
      </c>
    </row>
    <row r="747" spans="1:84" x14ac:dyDescent="0.2">
      <c r="A747" t="s">
        <v>1224</v>
      </c>
      <c r="B747" t="s">
        <v>1224</v>
      </c>
      <c r="C747">
        <v>35</v>
      </c>
      <c r="D747">
        <v>35</v>
      </c>
      <c r="E747">
        <v>35</v>
      </c>
      <c r="F747" t="s">
        <v>1225</v>
      </c>
      <c r="G747" t="s">
        <v>1226</v>
      </c>
      <c r="H747" t="s">
        <v>8609</v>
      </c>
      <c r="I747">
        <v>1</v>
      </c>
      <c r="J747">
        <v>35</v>
      </c>
      <c r="K747">
        <v>35</v>
      </c>
      <c r="L747">
        <v>35</v>
      </c>
      <c r="M747">
        <v>19</v>
      </c>
      <c r="N747">
        <v>15</v>
      </c>
      <c r="O747">
        <v>13</v>
      </c>
      <c r="P747">
        <v>32</v>
      </c>
      <c r="Q747">
        <v>33</v>
      </c>
      <c r="R747">
        <v>32</v>
      </c>
      <c r="S747">
        <v>19</v>
      </c>
      <c r="T747">
        <v>15</v>
      </c>
      <c r="U747">
        <v>13</v>
      </c>
      <c r="V747">
        <v>32</v>
      </c>
      <c r="W747">
        <v>33</v>
      </c>
      <c r="X747">
        <v>32</v>
      </c>
      <c r="Y747">
        <v>19</v>
      </c>
      <c r="Z747">
        <v>15</v>
      </c>
      <c r="AA747">
        <v>13</v>
      </c>
      <c r="AB747">
        <v>32</v>
      </c>
      <c r="AC747">
        <v>33</v>
      </c>
      <c r="AD747">
        <v>32</v>
      </c>
      <c r="AE747">
        <v>60.8</v>
      </c>
      <c r="AF747">
        <v>60.8</v>
      </c>
      <c r="AG747">
        <v>60.8</v>
      </c>
      <c r="AH747">
        <v>89.948999999999998</v>
      </c>
      <c r="AI747">
        <v>804</v>
      </c>
      <c r="AJ747">
        <v>804</v>
      </c>
      <c r="AK747">
        <v>0</v>
      </c>
      <c r="AL747">
        <v>323.31</v>
      </c>
      <c r="AM747" t="s">
        <v>2315</v>
      </c>
      <c r="AN747" t="s">
        <v>2315</v>
      </c>
      <c r="AO747" t="s">
        <v>2315</v>
      </c>
      <c r="AP747" t="s">
        <v>2315</v>
      </c>
      <c r="AQ747" t="s">
        <v>2315</v>
      </c>
      <c r="AR747" t="s">
        <v>2315</v>
      </c>
      <c r="AS747">
        <v>27.2</v>
      </c>
      <c r="AT747">
        <v>25.5</v>
      </c>
      <c r="AU747">
        <v>16.399999999999999</v>
      </c>
      <c r="AV747">
        <v>58.2</v>
      </c>
      <c r="AW747">
        <v>58.8</v>
      </c>
      <c r="AX747">
        <v>57.1</v>
      </c>
      <c r="AY747">
        <v>2304600000</v>
      </c>
      <c r="AZ747">
        <v>21546000</v>
      </c>
      <c r="BA747">
        <v>25698000</v>
      </c>
      <c r="BB747">
        <v>11660000</v>
      </c>
      <c r="BC747">
        <v>697020000</v>
      </c>
      <c r="BD747">
        <v>844950000</v>
      </c>
      <c r="BE747">
        <v>703740000</v>
      </c>
      <c r="BF747">
        <v>2661700</v>
      </c>
      <c r="BG747">
        <v>1917600</v>
      </c>
      <c r="BH747">
        <v>1631200</v>
      </c>
      <c r="BI747">
        <v>6932100</v>
      </c>
      <c r="BJ747">
        <v>6994800</v>
      </c>
      <c r="BK747">
        <v>6673900</v>
      </c>
      <c r="BL747">
        <v>8</v>
      </c>
      <c r="BM747">
        <v>15</v>
      </c>
      <c r="BN747">
        <v>8</v>
      </c>
      <c r="BO747">
        <v>46</v>
      </c>
      <c r="BP747">
        <v>51</v>
      </c>
      <c r="BQ747">
        <v>46</v>
      </c>
      <c r="BR747">
        <v>174</v>
      </c>
      <c r="BS747" t="s">
        <v>8610</v>
      </c>
      <c r="BW747">
        <v>745</v>
      </c>
      <c r="BX747" t="s">
        <v>8611</v>
      </c>
      <c r="BY747" t="s">
        <v>2931</v>
      </c>
      <c r="BZ747" t="s">
        <v>8612</v>
      </c>
      <c r="CA747" t="s">
        <v>8613</v>
      </c>
      <c r="CB747" t="s">
        <v>8614</v>
      </c>
      <c r="CC747" t="s">
        <v>8615</v>
      </c>
      <c r="CD747" t="s">
        <v>8616</v>
      </c>
      <c r="CE747" t="s">
        <v>8617</v>
      </c>
      <c r="CF747">
        <v>-1</v>
      </c>
    </row>
    <row r="748" spans="1:84" x14ac:dyDescent="0.2">
      <c r="A748" t="s">
        <v>8618</v>
      </c>
      <c r="B748" t="s">
        <v>8618</v>
      </c>
      <c r="C748">
        <v>4</v>
      </c>
      <c r="D748">
        <v>4</v>
      </c>
      <c r="E748">
        <v>4</v>
      </c>
      <c r="F748" t="s">
        <v>8619</v>
      </c>
      <c r="G748" t="s">
        <v>8620</v>
      </c>
      <c r="H748" t="s">
        <v>8621</v>
      </c>
      <c r="I748">
        <v>1</v>
      </c>
      <c r="J748">
        <v>4</v>
      </c>
      <c r="K748">
        <v>4</v>
      </c>
      <c r="L748">
        <v>4</v>
      </c>
      <c r="M748">
        <v>0</v>
      </c>
      <c r="N748">
        <v>0</v>
      </c>
      <c r="O748">
        <v>1</v>
      </c>
      <c r="P748">
        <v>2</v>
      </c>
      <c r="Q748">
        <v>4</v>
      </c>
      <c r="R748">
        <v>4</v>
      </c>
      <c r="S748">
        <v>0</v>
      </c>
      <c r="T748">
        <v>0</v>
      </c>
      <c r="U748">
        <v>1</v>
      </c>
      <c r="V748">
        <v>2</v>
      </c>
      <c r="W748">
        <v>4</v>
      </c>
      <c r="X748">
        <v>4</v>
      </c>
      <c r="Y748">
        <v>0</v>
      </c>
      <c r="Z748">
        <v>0</v>
      </c>
      <c r="AA748">
        <v>1</v>
      </c>
      <c r="AB748">
        <v>2</v>
      </c>
      <c r="AC748">
        <v>4</v>
      </c>
      <c r="AD748">
        <v>4</v>
      </c>
      <c r="AE748">
        <v>20.399999999999999</v>
      </c>
      <c r="AF748">
        <v>20.399999999999999</v>
      </c>
      <c r="AG748">
        <v>20.399999999999999</v>
      </c>
      <c r="AH748">
        <v>26.777999999999999</v>
      </c>
      <c r="AI748">
        <v>255</v>
      </c>
      <c r="AJ748">
        <v>255</v>
      </c>
      <c r="AK748">
        <v>0</v>
      </c>
      <c r="AL748">
        <v>8.3145000000000007</v>
      </c>
      <c r="AO748" t="s">
        <v>2356</v>
      </c>
      <c r="AP748" t="s">
        <v>2356</v>
      </c>
      <c r="AQ748" t="s">
        <v>2315</v>
      </c>
      <c r="AR748" t="s">
        <v>2315</v>
      </c>
      <c r="AS748">
        <v>0</v>
      </c>
      <c r="AT748">
        <v>0</v>
      </c>
      <c r="AU748">
        <v>5.0999999999999996</v>
      </c>
      <c r="AV748">
        <v>9.4</v>
      </c>
      <c r="AW748">
        <v>20.399999999999999</v>
      </c>
      <c r="AX748">
        <v>20.399999999999999</v>
      </c>
      <c r="AY748">
        <v>41400000</v>
      </c>
      <c r="AZ748">
        <v>0</v>
      </c>
      <c r="BA748">
        <v>0</v>
      </c>
      <c r="BB748">
        <v>215350</v>
      </c>
      <c r="BC748">
        <v>5688700</v>
      </c>
      <c r="BD748">
        <v>16816000</v>
      </c>
      <c r="BE748">
        <v>18680000</v>
      </c>
      <c r="BF748">
        <v>0</v>
      </c>
      <c r="BG748">
        <v>0</v>
      </c>
      <c r="BH748">
        <v>0</v>
      </c>
      <c r="BI748">
        <v>814740</v>
      </c>
      <c r="BJ748">
        <v>656620</v>
      </c>
      <c r="BK748">
        <v>1057100</v>
      </c>
      <c r="BL748">
        <v>0</v>
      </c>
      <c r="BM748">
        <v>0</v>
      </c>
      <c r="BN748">
        <v>0</v>
      </c>
      <c r="BO748">
        <v>0</v>
      </c>
      <c r="BP748">
        <v>2</v>
      </c>
      <c r="BQ748">
        <v>3</v>
      </c>
      <c r="BR748">
        <v>5</v>
      </c>
      <c r="BS748" t="s">
        <v>8622</v>
      </c>
      <c r="BW748">
        <v>746</v>
      </c>
      <c r="BX748" t="s">
        <v>8623</v>
      </c>
      <c r="BY748" t="s">
        <v>2346</v>
      </c>
      <c r="BZ748" t="s">
        <v>8624</v>
      </c>
      <c r="CA748" t="s">
        <v>8625</v>
      </c>
      <c r="CB748" t="s">
        <v>8626</v>
      </c>
      <c r="CC748" t="s">
        <v>8627</v>
      </c>
      <c r="CF748">
        <v>-1</v>
      </c>
    </row>
    <row r="749" spans="1:84" x14ac:dyDescent="0.2">
      <c r="A749" t="s">
        <v>1227</v>
      </c>
      <c r="B749" t="s">
        <v>1227</v>
      </c>
      <c r="C749">
        <v>6</v>
      </c>
      <c r="D749">
        <v>6</v>
      </c>
      <c r="E749">
        <v>6</v>
      </c>
      <c r="F749" t="s">
        <v>1228</v>
      </c>
      <c r="G749" t="s">
        <v>1229</v>
      </c>
      <c r="H749" t="s">
        <v>8628</v>
      </c>
      <c r="I749">
        <v>1</v>
      </c>
      <c r="J749">
        <v>6</v>
      </c>
      <c r="K749">
        <v>6</v>
      </c>
      <c r="L749">
        <v>6</v>
      </c>
      <c r="M749">
        <v>5</v>
      </c>
      <c r="N749">
        <v>2</v>
      </c>
      <c r="O749">
        <v>5</v>
      </c>
      <c r="P749">
        <v>6</v>
      </c>
      <c r="Q749">
        <v>6</v>
      </c>
      <c r="R749">
        <v>6</v>
      </c>
      <c r="S749">
        <v>5</v>
      </c>
      <c r="T749">
        <v>2</v>
      </c>
      <c r="U749">
        <v>5</v>
      </c>
      <c r="V749">
        <v>6</v>
      </c>
      <c r="W749">
        <v>6</v>
      </c>
      <c r="X749">
        <v>6</v>
      </c>
      <c r="Y749">
        <v>5</v>
      </c>
      <c r="Z749">
        <v>2</v>
      </c>
      <c r="AA749">
        <v>5</v>
      </c>
      <c r="AB749">
        <v>6</v>
      </c>
      <c r="AC749">
        <v>6</v>
      </c>
      <c r="AD749">
        <v>6</v>
      </c>
      <c r="AE749">
        <v>47.8</v>
      </c>
      <c r="AF749">
        <v>47.8</v>
      </c>
      <c r="AG749">
        <v>47.8</v>
      </c>
      <c r="AH749">
        <v>17.687999999999999</v>
      </c>
      <c r="AI749">
        <v>161</v>
      </c>
      <c r="AJ749">
        <v>161</v>
      </c>
      <c r="AK749">
        <v>0</v>
      </c>
      <c r="AL749">
        <v>95.850999999999999</v>
      </c>
      <c r="AM749" t="s">
        <v>2315</v>
      </c>
      <c r="AN749" t="s">
        <v>2315</v>
      </c>
      <c r="AO749" t="s">
        <v>2315</v>
      </c>
      <c r="AP749" t="s">
        <v>2315</v>
      </c>
      <c r="AQ749" t="s">
        <v>2315</v>
      </c>
      <c r="AR749" t="s">
        <v>2315</v>
      </c>
      <c r="AS749">
        <v>32.299999999999997</v>
      </c>
      <c r="AT749">
        <v>14.9</v>
      </c>
      <c r="AU749">
        <v>32.299999999999997</v>
      </c>
      <c r="AV749">
        <v>47.8</v>
      </c>
      <c r="AW749">
        <v>47.8</v>
      </c>
      <c r="AX749">
        <v>47.8</v>
      </c>
      <c r="AY749">
        <v>517450000</v>
      </c>
      <c r="AZ749">
        <v>5386000</v>
      </c>
      <c r="BA749">
        <v>3177100</v>
      </c>
      <c r="BB749">
        <v>6643400</v>
      </c>
      <c r="BC749">
        <v>174860000</v>
      </c>
      <c r="BD749">
        <v>172800000</v>
      </c>
      <c r="BE749">
        <v>154590000</v>
      </c>
      <c r="BF749">
        <v>1766500</v>
      </c>
      <c r="BG749">
        <v>2608000</v>
      </c>
      <c r="BH749">
        <v>3412700</v>
      </c>
      <c r="BI749">
        <v>8663100</v>
      </c>
      <c r="BJ749">
        <v>6854200</v>
      </c>
      <c r="BK749">
        <v>8310600</v>
      </c>
      <c r="BL749">
        <v>4</v>
      </c>
      <c r="BM749">
        <v>3</v>
      </c>
      <c r="BN749">
        <v>4</v>
      </c>
      <c r="BO749">
        <v>13</v>
      </c>
      <c r="BP749">
        <v>13</v>
      </c>
      <c r="BQ749">
        <v>12</v>
      </c>
      <c r="BR749">
        <v>49</v>
      </c>
      <c r="BS749" t="s">
        <v>8629</v>
      </c>
      <c r="BW749">
        <v>747</v>
      </c>
      <c r="BX749" t="s">
        <v>8630</v>
      </c>
      <c r="BY749" t="s">
        <v>2318</v>
      </c>
      <c r="BZ749" t="s">
        <v>8631</v>
      </c>
      <c r="CA749" t="s">
        <v>8632</v>
      </c>
      <c r="CB749" t="s">
        <v>8633</v>
      </c>
      <c r="CC749" t="s">
        <v>8634</v>
      </c>
      <c r="CD749">
        <v>671</v>
      </c>
      <c r="CE749">
        <v>60</v>
      </c>
      <c r="CF749">
        <v>-1</v>
      </c>
    </row>
    <row r="750" spans="1:84" x14ac:dyDescent="0.2">
      <c r="A750" t="s">
        <v>8635</v>
      </c>
      <c r="B750" t="s">
        <v>8635</v>
      </c>
      <c r="C750">
        <v>1</v>
      </c>
      <c r="D750">
        <v>1</v>
      </c>
      <c r="E750">
        <v>1</v>
      </c>
      <c r="F750" t="s">
        <v>8636</v>
      </c>
      <c r="G750" t="s">
        <v>8637</v>
      </c>
      <c r="H750" t="s">
        <v>8638</v>
      </c>
      <c r="I750">
        <v>1</v>
      </c>
      <c r="J750">
        <v>1</v>
      </c>
      <c r="K750">
        <v>1</v>
      </c>
      <c r="L750">
        <v>1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1</v>
      </c>
      <c r="S750">
        <v>0</v>
      </c>
      <c r="T750">
        <v>0</v>
      </c>
      <c r="U750">
        <v>0</v>
      </c>
      <c r="V750">
        <v>0</v>
      </c>
      <c r="W750">
        <v>0</v>
      </c>
      <c r="X750">
        <v>1</v>
      </c>
      <c r="Y750">
        <v>0</v>
      </c>
      <c r="Z750">
        <v>0</v>
      </c>
      <c r="AA750">
        <v>0</v>
      </c>
      <c r="AB750">
        <v>0</v>
      </c>
      <c r="AC750">
        <v>0</v>
      </c>
      <c r="AD750">
        <v>1</v>
      </c>
      <c r="AE750">
        <v>5.8</v>
      </c>
      <c r="AF750">
        <v>5.8</v>
      </c>
      <c r="AG750">
        <v>5.8</v>
      </c>
      <c r="AH750">
        <v>17.056000000000001</v>
      </c>
      <c r="AI750">
        <v>156</v>
      </c>
      <c r="AJ750">
        <v>156</v>
      </c>
      <c r="AK750">
        <v>6.6445000000000002E-3</v>
      </c>
      <c r="AL750">
        <v>2.6539000000000001</v>
      </c>
      <c r="AR750" t="s">
        <v>2315</v>
      </c>
      <c r="AS750">
        <v>0</v>
      </c>
      <c r="AT750">
        <v>0</v>
      </c>
      <c r="AU750">
        <v>0</v>
      </c>
      <c r="AV750">
        <v>0</v>
      </c>
      <c r="AW750">
        <v>0</v>
      </c>
      <c r="AX750">
        <v>5.8</v>
      </c>
      <c r="AY750">
        <v>1069500</v>
      </c>
      <c r="AZ750">
        <v>0</v>
      </c>
      <c r="BA750">
        <v>0</v>
      </c>
      <c r="BB750">
        <v>0</v>
      </c>
      <c r="BC750">
        <v>0</v>
      </c>
      <c r="BD750">
        <v>0</v>
      </c>
      <c r="BE750">
        <v>1069500</v>
      </c>
      <c r="BF750">
        <v>0</v>
      </c>
      <c r="BG750">
        <v>0</v>
      </c>
      <c r="BH750">
        <v>0</v>
      </c>
      <c r="BI750">
        <v>0</v>
      </c>
      <c r="BJ750">
        <v>0</v>
      </c>
      <c r="BK750">
        <v>0</v>
      </c>
      <c r="BL750">
        <v>0</v>
      </c>
      <c r="BM750">
        <v>0</v>
      </c>
      <c r="BN750">
        <v>0</v>
      </c>
      <c r="BO750">
        <v>0</v>
      </c>
      <c r="BP750">
        <v>0</v>
      </c>
      <c r="BQ750">
        <v>1</v>
      </c>
      <c r="BR750">
        <v>1</v>
      </c>
      <c r="BS750" t="s">
        <v>8639</v>
      </c>
      <c r="BW750">
        <v>748</v>
      </c>
      <c r="BX750">
        <v>1496</v>
      </c>
      <c r="BY750" t="b">
        <v>1</v>
      </c>
      <c r="BZ750">
        <v>1594</v>
      </c>
      <c r="CA750">
        <v>8104</v>
      </c>
      <c r="CB750">
        <v>8489</v>
      </c>
      <c r="CC750">
        <v>8489</v>
      </c>
      <c r="CF750">
        <v>-1</v>
      </c>
    </row>
    <row r="751" spans="1:84" x14ac:dyDescent="0.2">
      <c r="A751" t="s">
        <v>1230</v>
      </c>
      <c r="B751" t="s">
        <v>1230</v>
      </c>
      <c r="C751">
        <v>9</v>
      </c>
      <c r="D751">
        <v>9</v>
      </c>
      <c r="E751">
        <v>9</v>
      </c>
      <c r="F751" t="s">
        <v>1231</v>
      </c>
      <c r="G751" t="s">
        <v>1232</v>
      </c>
      <c r="H751" t="s">
        <v>8640</v>
      </c>
      <c r="I751">
        <v>1</v>
      </c>
      <c r="J751">
        <v>9</v>
      </c>
      <c r="K751">
        <v>9</v>
      </c>
      <c r="L751">
        <v>9</v>
      </c>
      <c r="M751">
        <v>4</v>
      </c>
      <c r="N751">
        <v>3</v>
      </c>
      <c r="O751">
        <v>1</v>
      </c>
      <c r="P751">
        <v>7</v>
      </c>
      <c r="Q751">
        <v>8</v>
      </c>
      <c r="R751">
        <v>8</v>
      </c>
      <c r="S751">
        <v>4</v>
      </c>
      <c r="T751">
        <v>3</v>
      </c>
      <c r="U751">
        <v>1</v>
      </c>
      <c r="V751">
        <v>7</v>
      </c>
      <c r="W751">
        <v>8</v>
      </c>
      <c r="X751">
        <v>8</v>
      </c>
      <c r="Y751">
        <v>4</v>
      </c>
      <c r="Z751">
        <v>3</v>
      </c>
      <c r="AA751">
        <v>1</v>
      </c>
      <c r="AB751">
        <v>7</v>
      </c>
      <c r="AC751">
        <v>8</v>
      </c>
      <c r="AD751">
        <v>8</v>
      </c>
      <c r="AE751">
        <v>27.6</v>
      </c>
      <c r="AF751">
        <v>27.6</v>
      </c>
      <c r="AG751">
        <v>27.6</v>
      </c>
      <c r="AH751">
        <v>48.448</v>
      </c>
      <c r="AI751">
        <v>434</v>
      </c>
      <c r="AJ751">
        <v>434</v>
      </c>
      <c r="AK751">
        <v>0</v>
      </c>
      <c r="AL751">
        <v>52.164999999999999</v>
      </c>
      <c r="AM751" t="s">
        <v>2315</v>
      </c>
      <c r="AN751" t="s">
        <v>2315</v>
      </c>
      <c r="AO751" t="s">
        <v>2356</v>
      </c>
      <c r="AP751" t="s">
        <v>2315</v>
      </c>
      <c r="AQ751" t="s">
        <v>2315</v>
      </c>
      <c r="AR751" t="s">
        <v>2315</v>
      </c>
      <c r="AS751">
        <v>10.6</v>
      </c>
      <c r="AT751">
        <v>7.1</v>
      </c>
      <c r="AU751">
        <v>2.8</v>
      </c>
      <c r="AV751">
        <v>20.5</v>
      </c>
      <c r="AW751">
        <v>25.1</v>
      </c>
      <c r="AX751">
        <v>23</v>
      </c>
      <c r="AY751">
        <v>107490000</v>
      </c>
      <c r="AZ751">
        <v>2672700</v>
      </c>
      <c r="BA751">
        <v>2228300</v>
      </c>
      <c r="BB751">
        <v>467210</v>
      </c>
      <c r="BC751">
        <v>33209000</v>
      </c>
      <c r="BD751">
        <v>43286000</v>
      </c>
      <c r="BE751">
        <v>25627000</v>
      </c>
      <c r="BF751">
        <v>614930</v>
      </c>
      <c r="BG751">
        <v>640060</v>
      </c>
      <c r="BH751">
        <v>0</v>
      </c>
      <c r="BI751">
        <v>866120</v>
      </c>
      <c r="BJ751">
        <v>841610</v>
      </c>
      <c r="BK751">
        <v>880320</v>
      </c>
      <c r="BL751">
        <v>1</v>
      </c>
      <c r="BM751">
        <v>0</v>
      </c>
      <c r="BN751">
        <v>0</v>
      </c>
      <c r="BO751">
        <v>7</v>
      </c>
      <c r="BP751">
        <v>8</v>
      </c>
      <c r="BQ751">
        <v>7</v>
      </c>
      <c r="BR751">
        <v>23</v>
      </c>
      <c r="BS751" t="s">
        <v>8641</v>
      </c>
      <c r="BW751">
        <v>749</v>
      </c>
      <c r="BX751" t="s">
        <v>8642</v>
      </c>
      <c r="BY751" t="s">
        <v>2797</v>
      </c>
      <c r="BZ751" t="s">
        <v>8643</v>
      </c>
      <c r="CA751" t="s">
        <v>8644</v>
      </c>
      <c r="CB751" t="s">
        <v>8645</v>
      </c>
      <c r="CC751" t="s">
        <v>8646</v>
      </c>
      <c r="CF751">
        <v>-1</v>
      </c>
    </row>
    <row r="752" spans="1:84" x14ac:dyDescent="0.2">
      <c r="A752" t="s">
        <v>1233</v>
      </c>
      <c r="B752" t="s">
        <v>1233</v>
      </c>
      <c r="C752">
        <v>12</v>
      </c>
      <c r="D752">
        <v>12</v>
      </c>
      <c r="E752">
        <v>12</v>
      </c>
      <c r="F752" t="s">
        <v>1234</v>
      </c>
      <c r="G752" t="s">
        <v>1235</v>
      </c>
      <c r="H752" t="s">
        <v>8647</v>
      </c>
      <c r="I752">
        <v>1</v>
      </c>
      <c r="J752">
        <v>12</v>
      </c>
      <c r="K752">
        <v>12</v>
      </c>
      <c r="L752">
        <v>12</v>
      </c>
      <c r="M752">
        <v>5</v>
      </c>
      <c r="N752">
        <v>4</v>
      </c>
      <c r="O752">
        <v>6</v>
      </c>
      <c r="P752">
        <v>12</v>
      </c>
      <c r="Q752">
        <v>11</v>
      </c>
      <c r="R752">
        <v>11</v>
      </c>
      <c r="S752">
        <v>5</v>
      </c>
      <c r="T752">
        <v>4</v>
      </c>
      <c r="U752">
        <v>6</v>
      </c>
      <c r="V752">
        <v>12</v>
      </c>
      <c r="W752">
        <v>11</v>
      </c>
      <c r="X752">
        <v>11</v>
      </c>
      <c r="Y752">
        <v>5</v>
      </c>
      <c r="Z752">
        <v>4</v>
      </c>
      <c r="AA752">
        <v>6</v>
      </c>
      <c r="AB752">
        <v>12</v>
      </c>
      <c r="AC752">
        <v>11</v>
      </c>
      <c r="AD752">
        <v>11</v>
      </c>
      <c r="AE752">
        <v>52.9</v>
      </c>
      <c r="AF752">
        <v>52.9</v>
      </c>
      <c r="AG752">
        <v>52.9</v>
      </c>
      <c r="AH752">
        <v>33.755000000000003</v>
      </c>
      <c r="AI752">
        <v>312</v>
      </c>
      <c r="AJ752">
        <v>312</v>
      </c>
      <c r="AK752">
        <v>0</v>
      </c>
      <c r="AL752">
        <v>323.31</v>
      </c>
      <c r="AM752" t="s">
        <v>2315</v>
      </c>
      <c r="AN752" t="s">
        <v>2315</v>
      </c>
      <c r="AO752" t="s">
        <v>2315</v>
      </c>
      <c r="AP752" t="s">
        <v>2315</v>
      </c>
      <c r="AQ752" t="s">
        <v>2315</v>
      </c>
      <c r="AR752" t="s">
        <v>2315</v>
      </c>
      <c r="AS752">
        <v>19.899999999999999</v>
      </c>
      <c r="AT752">
        <v>19.899999999999999</v>
      </c>
      <c r="AU752">
        <v>23.1</v>
      </c>
      <c r="AV752">
        <v>52.9</v>
      </c>
      <c r="AW752">
        <v>50.6</v>
      </c>
      <c r="AX752">
        <v>43.6</v>
      </c>
      <c r="AY752">
        <v>1471599999.99999</v>
      </c>
      <c r="AZ752">
        <v>10484000</v>
      </c>
      <c r="BA752">
        <v>4622300</v>
      </c>
      <c r="BB752">
        <v>5429300</v>
      </c>
      <c r="BC752">
        <v>469430000</v>
      </c>
      <c r="BD752">
        <v>533490000</v>
      </c>
      <c r="BE752">
        <v>448160000</v>
      </c>
      <c r="BF752">
        <v>1754700</v>
      </c>
      <c r="BG752">
        <v>580160</v>
      </c>
      <c r="BH752">
        <v>1611300</v>
      </c>
      <c r="BI752">
        <v>12881000</v>
      </c>
      <c r="BJ752">
        <v>11497000</v>
      </c>
      <c r="BK752">
        <v>15365000</v>
      </c>
      <c r="BL752">
        <v>3</v>
      </c>
      <c r="BM752">
        <v>4</v>
      </c>
      <c r="BN752">
        <v>1</v>
      </c>
      <c r="BO752">
        <v>24</v>
      </c>
      <c r="BP752">
        <v>21</v>
      </c>
      <c r="BQ752">
        <v>19</v>
      </c>
      <c r="BR752">
        <v>72</v>
      </c>
      <c r="BS752" t="s">
        <v>8648</v>
      </c>
      <c r="BW752">
        <v>750</v>
      </c>
      <c r="BX752" t="s">
        <v>8649</v>
      </c>
      <c r="BY752" t="s">
        <v>3519</v>
      </c>
      <c r="BZ752" t="s">
        <v>8650</v>
      </c>
      <c r="CA752" t="s">
        <v>8651</v>
      </c>
      <c r="CB752" t="s">
        <v>8652</v>
      </c>
      <c r="CC752" t="s">
        <v>8653</v>
      </c>
      <c r="CF752">
        <v>-1</v>
      </c>
    </row>
    <row r="753" spans="1:84" x14ac:dyDescent="0.2">
      <c r="A753" t="s">
        <v>8654</v>
      </c>
      <c r="B753" t="s">
        <v>8654</v>
      </c>
      <c r="C753">
        <v>3</v>
      </c>
      <c r="D753">
        <v>3</v>
      </c>
      <c r="E753">
        <v>3</v>
      </c>
      <c r="F753" t="s">
        <v>8655</v>
      </c>
      <c r="G753" t="s">
        <v>8656</v>
      </c>
      <c r="H753" t="s">
        <v>8657</v>
      </c>
      <c r="I753">
        <v>1</v>
      </c>
      <c r="J753">
        <v>3</v>
      </c>
      <c r="K753">
        <v>3</v>
      </c>
      <c r="L753">
        <v>3</v>
      </c>
      <c r="M753">
        <v>1</v>
      </c>
      <c r="N753">
        <v>1</v>
      </c>
      <c r="O753">
        <v>1</v>
      </c>
      <c r="P753">
        <v>1</v>
      </c>
      <c r="Q753">
        <v>3</v>
      </c>
      <c r="R753">
        <v>2</v>
      </c>
      <c r="S753">
        <v>1</v>
      </c>
      <c r="T753">
        <v>1</v>
      </c>
      <c r="U753">
        <v>1</v>
      </c>
      <c r="V753">
        <v>1</v>
      </c>
      <c r="W753">
        <v>3</v>
      </c>
      <c r="X753">
        <v>2</v>
      </c>
      <c r="Y753">
        <v>1</v>
      </c>
      <c r="Z753">
        <v>1</v>
      </c>
      <c r="AA753">
        <v>1</v>
      </c>
      <c r="AB753">
        <v>1</v>
      </c>
      <c r="AC753">
        <v>3</v>
      </c>
      <c r="AD753">
        <v>2</v>
      </c>
      <c r="AE753">
        <v>6.7</v>
      </c>
      <c r="AF753">
        <v>6.7</v>
      </c>
      <c r="AG753">
        <v>6.7</v>
      </c>
      <c r="AH753">
        <v>47.052</v>
      </c>
      <c r="AI753">
        <v>432</v>
      </c>
      <c r="AJ753">
        <v>432</v>
      </c>
      <c r="AK753">
        <v>0</v>
      </c>
      <c r="AL753">
        <v>9.2085000000000008</v>
      </c>
      <c r="AM753" t="s">
        <v>2356</v>
      </c>
      <c r="AN753" t="s">
        <v>2315</v>
      </c>
      <c r="AO753" t="s">
        <v>2356</v>
      </c>
      <c r="AP753" t="s">
        <v>2315</v>
      </c>
      <c r="AQ753" t="s">
        <v>2315</v>
      </c>
      <c r="AR753" t="s">
        <v>2315</v>
      </c>
      <c r="AS753">
        <v>2.5</v>
      </c>
      <c r="AT753">
        <v>2.1</v>
      </c>
      <c r="AU753">
        <v>2.5</v>
      </c>
      <c r="AV753">
        <v>2.5</v>
      </c>
      <c r="AW753">
        <v>6.7</v>
      </c>
      <c r="AX753">
        <v>4.5999999999999996</v>
      </c>
      <c r="AY753">
        <v>19197000</v>
      </c>
      <c r="AZ753">
        <v>575240</v>
      </c>
      <c r="BA753">
        <v>1562800</v>
      </c>
      <c r="BB753">
        <v>541710</v>
      </c>
      <c r="BC753">
        <v>2492600</v>
      </c>
      <c r="BD753">
        <v>12169000</v>
      </c>
      <c r="BE753">
        <v>1856100</v>
      </c>
      <c r="BF753">
        <v>0</v>
      </c>
      <c r="BG753">
        <v>0</v>
      </c>
      <c r="BH753">
        <v>0</v>
      </c>
      <c r="BI753">
        <v>0</v>
      </c>
      <c r="BJ753">
        <v>0</v>
      </c>
      <c r="BK753">
        <v>0</v>
      </c>
      <c r="BL753">
        <v>0</v>
      </c>
      <c r="BM753">
        <v>2</v>
      </c>
      <c r="BN753">
        <v>0</v>
      </c>
      <c r="BO753">
        <v>1</v>
      </c>
      <c r="BP753">
        <v>4</v>
      </c>
      <c r="BQ753">
        <v>1</v>
      </c>
      <c r="BR753">
        <v>8</v>
      </c>
      <c r="BS753" t="s">
        <v>8658</v>
      </c>
      <c r="BW753">
        <v>751</v>
      </c>
      <c r="BX753" t="s">
        <v>8659</v>
      </c>
      <c r="BY753" t="s">
        <v>2332</v>
      </c>
      <c r="BZ753" t="s">
        <v>8660</v>
      </c>
      <c r="CA753" t="s">
        <v>8661</v>
      </c>
      <c r="CB753" t="s">
        <v>8662</v>
      </c>
      <c r="CC753" t="s">
        <v>8663</v>
      </c>
      <c r="CD753">
        <v>672</v>
      </c>
      <c r="CE753">
        <v>364</v>
      </c>
      <c r="CF753">
        <v>-1</v>
      </c>
    </row>
    <row r="754" spans="1:84" x14ac:dyDescent="0.2">
      <c r="A754" t="s">
        <v>1236</v>
      </c>
      <c r="B754" t="s">
        <v>1236</v>
      </c>
      <c r="C754">
        <v>19</v>
      </c>
      <c r="D754">
        <v>19</v>
      </c>
      <c r="E754">
        <v>19</v>
      </c>
      <c r="F754" t="s">
        <v>1237</v>
      </c>
      <c r="G754" t="s">
        <v>1238</v>
      </c>
      <c r="H754" t="s">
        <v>8664</v>
      </c>
      <c r="I754">
        <v>1</v>
      </c>
      <c r="J754">
        <v>19</v>
      </c>
      <c r="K754">
        <v>19</v>
      </c>
      <c r="L754">
        <v>19</v>
      </c>
      <c r="M754">
        <v>13</v>
      </c>
      <c r="N754">
        <v>11</v>
      </c>
      <c r="O754">
        <v>16</v>
      </c>
      <c r="P754">
        <v>14</v>
      </c>
      <c r="Q754">
        <v>15</v>
      </c>
      <c r="R754">
        <v>15</v>
      </c>
      <c r="S754">
        <v>13</v>
      </c>
      <c r="T754">
        <v>11</v>
      </c>
      <c r="U754">
        <v>16</v>
      </c>
      <c r="V754">
        <v>14</v>
      </c>
      <c r="W754">
        <v>15</v>
      </c>
      <c r="X754">
        <v>15</v>
      </c>
      <c r="Y754">
        <v>13</v>
      </c>
      <c r="Z754">
        <v>11</v>
      </c>
      <c r="AA754">
        <v>16</v>
      </c>
      <c r="AB754">
        <v>14</v>
      </c>
      <c r="AC754">
        <v>15</v>
      </c>
      <c r="AD754">
        <v>15</v>
      </c>
      <c r="AE754">
        <v>61.1</v>
      </c>
      <c r="AF754">
        <v>61.1</v>
      </c>
      <c r="AG754">
        <v>61.1</v>
      </c>
      <c r="AH754">
        <v>43.387</v>
      </c>
      <c r="AI754">
        <v>396</v>
      </c>
      <c r="AJ754">
        <v>396</v>
      </c>
      <c r="AK754">
        <v>0</v>
      </c>
      <c r="AL754">
        <v>180.9</v>
      </c>
      <c r="AM754" t="s">
        <v>2315</v>
      </c>
      <c r="AN754" t="s">
        <v>2315</v>
      </c>
      <c r="AO754" t="s">
        <v>2315</v>
      </c>
      <c r="AP754" t="s">
        <v>2315</v>
      </c>
      <c r="AQ754" t="s">
        <v>2315</v>
      </c>
      <c r="AR754" t="s">
        <v>2315</v>
      </c>
      <c r="AS754">
        <v>43.2</v>
      </c>
      <c r="AT754">
        <v>36.6</v>
      </c>
      <c r="AU754">
        <v>54</v>
      </c>
      <c r="AV754">
        <v>50</v>
      </c>
      <c r="AW754">
        <v>46</v>
      </c>
      <c r="AX754">
        <v>49</v>
      </c>
      <c r="AY754">
        <v>357000000</v>
      </c>
      <c r="AZ754">
        <v>26665000</v>
      </c>
      <c r="BA754">
        <v>34462000</v>
      </c>
      <c r="BB754">
        <v>19079000</v>
      </c>
      <c r="BC754">
        <v>103400000</v>
      </c>
      <c r="BD754">
        <v>103400000</v>
      </c>
      <c r="BE754">
        <v>69999000</v>
      </c>
      <c r="BF754">
        <v>3696000</v>
      </c>
      <c r="BG754">
        <v>3750200</v>
      </c>
      <c r="BH754">
        <v>3664600</v>
      </c>
      <c r="BI754">
        <v>2195400</v>
      </c>
      <c r="BJ754">
        <v>1877900</v>
      </c>
      <c r="BK754">
        <v>1793100</v>
      </c>
      <c r="BL754">
        <v>6</v>
      </c>
      <c r="BM754">
        <v>11</v>
      </c>
      <c r="BN754">
        <v>8</v>
      </c>
      <c r="BO754">
        <v>17</v>
      </c>
      <c r="BP754">
        <v>18</v>
      </c>
      <c r="BQ754">
        <v>13</v>
      </c>
      <c r="BR754">
        <v>73</v>
      </c>
      <c r="BS754" t="s">
        <v>8665</v>
      </c>
      <c r="BW754">
        <v>752</v>
      </c>
      <c r="BX754" t="s">
        <v>8666</v>
      </c>
      <c r="BY754" t="s">
        <v>3435</v>
      </c>
      <c r="BZ754" t="s">
        <v>8667</v>
      </c>
      <c r="CA754" t="s">
        <v>8668</v>
      </c>
      <c r="CB754" t="s">
        <v>8669</v>
      </c>
      <c r="CC754" t="s">
        <v>8670</v>
      </c>
      <c r="CD754">
        <v>673</v>
      </c>
      <c r="CE754">
        <v>347</v>
      </c>
      <c r="CF754">
        <v>-1</v>
      </c>
    </row>
    <row r="755" spans="1:84" x14ac:dyDescent="0.2">
      <c r="A755" t="s">
        <v>1239</v>
      </c>
      <c r="B755" t="s">
        <v>1239</v>
      </c>
      <c r="C755">
        <v>14</v>
      </c>
      <c r="D755">
        <v>14</v>
      </c>
      <c r="E755">
        <v>14</v>
      </c>
      <c r="F755" t="s">
        <v>1240</v>
      </c>
      <c r="G755" t="s">
        <v>1241</v>
      </c>
      <c r="H755" t="s">
        <v>8671</v>
      </c>
      <c r="I755">
        <v>1</v>
      </c>
      <c r="J755">
        <v>14</v>
      </c>
      <c r="K755">
        <v>14</v>
      </c>
      <c r="L755">
        <v>14</v>
      </c>
      <c r="M755">
        <v>7</v>
      </c>
      <c r="N755">
        <v>3</v>
      </c>
      <c r="O755">
        <v>4</v>
      </c>
      <c r="P755">
        <v>13</v>
      </c>
      <c r="Q755">
        <v>11</v>
      </c>
      <c r="R755">
        <v>12</v>
      </c>
      <c r="S755">
        <v>7</v>
      </c>
      <c r="T755">
        <v>3</v>
      </c>
      <c r="U755">
        <v>4</v>
      </c>
      <c r="V755">
        <v>13</v>
      </c>
      <c r="W755">
        <v>11</v>
      </c>
      <c r="X755">
        <v>12</v>
      </c>
      <c r="Y755">
        <v>7</v>
      </c>
      <c r="Z755">
        <v>3</v>
      </c>
      <c r="AA755">
        <v>4</v>
      </c>
      <c r="AB755">
        <v>13</v>
      </c>
      <c r="AC755">
        <v>11</v>
      </c>
      <c r="AD755">
        <v>12</v>
      </c>
      <c r="AE755">
        <v>57.4</v>
      </c>
      <c r="AF755">
        <v>57.4</v>
      </c>
      <c r="AG755">
        <v>57.4</v>
      </c>
      <c r="AH755">
        <v>29.614000000000001</v>
      </c>
      <c r="AI755">
        <v>270</v>
      </c>
      <c r="AJ755">
        <v>270</v>
      </c>
      <c r="AK755">
        <v>0</v>
      </c>
      <c r="AL755">
        <v>180.41</v>
      </c>
      <c r="AM755" t="s">
        <v>2315</v>
      </c>
      <c r="AN755" t="s">
        <v>2315</v>
      </c>
      <c r="AO755" t="s">
        <v>2315</v>
      </c>
      <c r="AP755" t="s">
        <v>2315</v>
      </c>
      <c r="AQ755" t="s">
        <v>2315</v>
      </c>
      <c r="AR755" t="s">
        <v>2315</v>
      </c>
      <c r="AS755">
        <v>24.1</v>
      </c>
      <c r="AT755">
        <v>10.7</v>
      </c>
      <c r="AU755">
        <v>15.9</v>
      </c>
      <c r="AV755">
        <v>53.3</v>
      </c>
      <c r="AW755">
        <v>50</v>
      </c>
      <c r="AX755">
        <v>50</v>
      </c>
      <c r="AY755">
        <v>699660000</v>
      </c>
      <c r="AZ755">
        <v>6118200</v>
      </c>
      <c r="BA755">
        <v>3448300</v>
      </c>
      <c r="BB755">
        <v>2741300</v>
      </c>
      <c r="BC755">
        <v>208520000</v>
      </c>
      <c r="BD755">
        <v>334380000</v>
      </c>
      <c r="BE755">
        <v>144450000</v>
      </c>
      <c r="BF755">
        <v>1859500</v>
      </c>
      <c r="BG755">
        <v>764360</v>
      </c>
      <c r="BH755">
        <v>1223700</v>
      </c>
      <c r="BI755">
        <v>6009500</v>
      </c>
      <c r="BJ755">
        <v>7872600</v>
      </c>
      <c r="BK755">
        <v>6710500</v>
      </c>
      <c r="BL755">
        <v>2</v>
      </c>
      <c r="BM755">
        <v>1</v>
      </c>
      <c r="BN755">
        <v>2</v>
      </c>
      <c r="BO755">
        <v>15</v>
      </c>
      <c r="BP755">
        <v>12</v>
      </c>
      <c r="BQ755">
        <v>13</v>
      </c>
      <c r="BR755">
        <v>45</v>
      </c>
      <c r="BS755" t="s">
        <v>8672</v>
      </c>
      <c r="BW755">
        <v>753</v>
      </c>
      <c r="BX755" t="s">
        <v>8673</v>
      </c>
      <c r="BY755" t="s">
        <v>3035</v>
      </c>
      <c r="BZ755" t="s">
        <v>8674</v>
      </c>
      <c r="CA755" t="s">
        <v>8675</v>
      </c>
      <c r="CB755" t="s">
        <v>8676</v>
      </c>
      <c r="CC755" t="s">
        <v>8677</v>
      </c>
      <c r="CD755">
        <v>674</v>
      </c>
      <c r="CE755">
        <v>193</v>
      </c>
      <c r="CF755">
        <v>-1</v>
      </c>
    </row>
    <row r="756" spans="1:84" x14ac:dyDescent="0.2">
      <c r="A756" t="s">
        <v>1242</v>
      </c>
      <c r="B756" t="s">
        <v>1242</v>
      </c>
      <c r="C756">
        <v>6</v>
      </c>
      <c r="D756">
        <v>6</v>
      </c>
      <c r="E756">
        <v>6</v>
      </c>
      <c r="F756" t="s">
        <v>1243</v>
      </c>
      <c r="G756" t="s">
        <v>1244</v>
      </c>
      <c r="H756" t="s">
        <v>8678</v>
      </c>
      <c r="I756">
        <v>1</v>
      </c>
      <c r="J756">
        <v>6</v>
      </c>
      <c r="K756">
        <v>6</v>
      </c>
      <c r="L756">
        <v>6</v>
      </c>
      <c r="M756">
        <v>5</v>
      </c>
      <c r="N756">
        <v>3</v>
      </c>
      <c r="O756">
        <v>5</v>
      </c>
      <c r="P756">
        <v>5</v>
      </c>
      <c r="Q756">
        <v>5</v>
      </c>
      <c r="R756">
        <v>6</v>
      </c>
      <c r="S756">
        <v>5</v>
      </c>
      <c r="T756">
        <v>3</v>
      </c>
      <c r="U756">
        <v>5</v>
      </c>
      <c r="V756">
        <v>5</v>
      </c>
      <c r="W756">
        <v>5</v>
      </c>
      <c r="X756">
        <v>6</v>
      </c>
      <c r="Y756">
        <v>5</v>
      </c>
      <c r="Z756">
        <v>3</v>
      </c>
      <c r="AA756">
        <v>5</v>
      </c>
      <c r="AB756">
        <v>5</v>
      </c>
      <c r="AC756">
        <v>5</v>
      </c>
      <c r="AD756">
        <v>6</v>
      </c>
      <c r="AE756">
        <v>41.8</v>
      </c>
      <c r="AF756">
        <v>41.8</v>
      </c>
      <c r="AG756">
        <v>41.8</v>
      </c>
      <c r="AH756">
        <v>18.664999999999999</v>
      </c>
      <c r="AI756">
        <v>170</v>
      </c>
      <c r="AJ756">
        <v>170</v>
      </c>
      <c r="AK756">
        <v>0</v>
      </c>
      <c r="AL756">
        <v>22.6</v>
      </c>
      <c r="AM756" t="s">
        <v>2315</v>
      </c>
      <c r="AN756" t="s">
        <v>2315</v>
      </c>
      <c r="AO756" t="s">
        <v>2315</v>
      </c>
      <c r="AP756" t="s">
        <v>2315</v>
      </c>
      <c r="AQ756" t="s">
        <v>2315</v>
      </c>
      <c r="AR756" t="s">
        <v>2315</v>
      </c>
      <c r="AS756">
        <v>34.700000000000003</v>
      </c>
      <c r="AT756">
        <v>19.399999999999999</v>
      </c>
      <c r="AU756">
        <v>32.9</v>
      </c>
      <c r="AV756">
        <v>35.299999999999997</v>
      </c>
      <c r="AW756">
        <v>35.299999999999997</v>
      </c>
      <c r="AX756">
        <v>41.8</v>
      </c>
      <c r="AY756">
        <v>69785000</v>
      </c>
      <c r="AZ756">
        <v>3605900</v>
      </c>
      <c r="BA756">
        <v>4559100</v>
      </c>
      <c r="BB756">
        <v>5620700</v>
      </c>
      <c r="BC756">
        <v>14286000</v>
      </c>
      <c r="BD756">
        <v>22021000</v>
      </c>
      <c r="BE756">
        <v>19693000</v>
      </c>
      <c r="BF756">
        <v>1124600</v>
      </c>
      <c r="BG756">
        <v>1092100</v>
      </c>
      <c r="BH756">
        <v>1669700</v>
      </c>
      <c r="BI756">
        <v>528280</v>
      </c>
      <c r="BJ756">
        <v>602960</v>
      </c>
      <c r="BK756">
        <v>743540</v>
      </c>
      <c r="BL756">
        <v>4</v>
      </c>
      <c r="BM756">
        <v>2</v>
      </c>
      <c r="BN756">
        <v>4</v>
      </c>
      <c r="BO756">
        <v>2</v>
      </c>
      <c r="BP756">
        <v>1</v>
      </c>
      <c r="BQ756">
        <v>5</v>
      </c>
      <c r="BR756">
        <v>18</v>
      </c>
      <c r="BS756" t="s">
        <v>8679</v>
      </c>
      <c r="BW756">
        <v>754</v>
      </c>
      <c r="BX756" t="s">
        <v>8680</v>
      </c>
      <c r="BY756" t="s">
        <v>2318</v>
      </c>
      <c r="BZ756" t="s">
        <v>8681</v>
      </c>
      <c r="CA756" t="s">
        <v>8682</v>
      </c>
      <c r="CB756" t="s">
        <v>8683</v>
      </c>
      <c r="CC756" t="s">
        <v>8684</v>
      </c>
      <c r="CF756">
        <v>-1</v>
      </c>
    </row>
    <row r="757" spans="1:84" x14ac:dyDescent="0.2">
      <c r="A757" t="s">
        <v>8685</v>
      </c>
      <c r="B757" t="s">
        <v>8685</v>
      </c>
      <c r="C757">
        <v>2</v>
      </c>
      <c r="D757">
        <v>2</v>
      </c>
      <c r="E757">
        <v>2</v>
      </c>
      <c r="F757" t="s">
        <v>8686</v>
      </c>
      <c r="G757" t="s">
        <v>8687</v>
      </c>
      <c r="H757" t="s">
        <v>8688</v>
      </c>
      <c r="I757">
        <v>1</v>
      </c>
      <c r="J757">
        <v>2</v>
      </c>
      <c r="K757">
        <v>2</v>
      </c>
      <c r="L757">
        <v>2</v>
      </c>
      <c r="M757">
        <v>1</v>
      </c>
      <c r="N757">
        <v>2</v>
      </c>
      <c r="O757">
        <v>1</v>
      </c>
      <c r="P757">
        <v>1</v>
      </c>
      <c r="Q757">
        <v>1</v>
      </c>
      <c r="R757">
        <v>0</v>
      </c>
      <c r="S757">
        <v>1</v>
      </c>
      <c r="T757">
        <v>2</v>
      </c>
      <c r="U757">
        <v>1</v>
      </c>
      <c r="V757">
        <v>1</v>
      </c>
      <c r="W757">
        <v>1</v>
      </c>
      <c r="X757">
        <v>0</v>
      </c>
      <c r="Y757">
        <v>1</v>
      </c>
      <c r="Z757">
        <v>2</v>
      </c>
      <c r="AA757">
        <v>1</v>
      </c>
      <c r="AB757">
        <v>1</v>
      </c>
      <c r="AC757">
        <v>1</v>
      </c>
      <c r="AD757">
        <v>0</v>
      </c>
      <c r="AE757">
        <v>11.3</v>
      </c>
      <c r="AF757">
        <v>11.3</v>
      </c>
      <c r="AG757">
        <v>11.3</v>
      </c>
      <c r="AH757">
        <v>21.222000000000001</v>
      </c>
      <c r="AI757">
        <v>195</v>
      </c>
      <c r="AJ757">
        <v>195</v>
      </c>
      <c r="AK757">
        <v>0</v>
      </c>
      <c r="AL757">
        <v>7.3602999999999996</v>
      </c>
      <c r="AM757" t="s">
        <v>2315</v>
      </c>
      <c r="AN757" t="s">
        <v>2315</v>
      </c>
      <c r="AO757" t="s">
        <v>2315</v>
      </c>
      <c r="AP757" t="s">
        <v>2315</v>
      </c>
      <c r="AQ757" t="s">
        <v>2315</v>
      </c>
      <c r="AS757">
        <v>4.5999999999999996</v>
      </c>
      <c r="AT757">
        <v>11.3</v>
      </c>
      <c r="AU757">
        <v>4.5999999999999996</v>
      </c>
      <c r="AV757">
        <v>4.5999999999999996</v>
      </c>
      <c r="AW757">
        <v>6.7</v>
      </c>
      <c r="AX757">
        <v>0</v>
      </c>
      <c r="AY757">
        <v>7913900</v>
      </c>
      <c r="AZ757">
        <v>0</v>
      </c>
      <c r="BA757">
        <v>2395800</v>
      </c>
      <c r="BB757">
        <v>494870</v>
      </c>
      <c r="BC757">
        <v>1584000</v>
      </c>
      <c r="BD757">
        <v>3439300</v>
      </c>
      <c r="BE757">
        <v>0</v>
      </c>
      <c r="BF757">
        <v>0</v>
      </c>
      <c r="BG757">
        <v>0</v>
      </c>
      <c r="BH757">
        <v>0</v>
      </c>
      <c r="BI757">
        <v>0</v>
      </c>
      <c r="BJ757">
        <v>0</v>
      </c>
      <c r="BK757">
        <v>0</v>
      </c>
      <c r="BL757">
        <v>1</v>
      </c>
      <c r="BM757">
        <v>2</v>
      </c>
      <c r="BN757">
        <v>1</v>
      </c>
      <c r="BO757">
        <v>1</v>
      </c>
      <c r="BP757">
        <v>1</v>
      </c>
      <c r="BQ757">
        <v>0</v>
      </c>
      <c r="BR757">
        <v>6</v>
      </c>
      <c r="BS757" t="s">
        <v>8689</v>
      </c>
      <c r="BW757">
        <v>755</v>
      </c>
      <c r="BX757" t="s">
        <v>8690</v>
      </c>
      <c r="BY757" t="s">
        <v>2444</v>
      </c>
      <c r="BZ757" t="s">
        <v>8691</v>
      </c>
      <c r="CA757" t="s">
        <v>8692</v>
      </c>
      <c r="CB757" t="s">
        <v>8693</v>
      </c>
      <c r="CC757" t="s">
        <v>8694</v>
      </c>
      <c r="CF757">
        <v>-1</v>
      </c>
    </row>
    <row r="758" spans="1:84" x14ac:dyDescent="0.2">
      <c r="A758" t="s">
        <v>1245</v>
      </c>
      <c r="B758" t="s">
        <v>1245</v>
      </c>
      <c r="C758">
        <v>7</v>
      </c>
      <c r="D758">
        <v>7</v>
      </c>
      <c r="E758">
        <v>7</v>
      </c>
      <c r="F758" t="s">
        <v>1246</v>
      </c>
      <c r="G758" t="s">
        <v>1247</v>
      </c>
      <c r="H758" t="s">
        <v>8695</v>
      </c>
      <c r="I758">
        <v>1</v>
      </c>
      <c r="J758">
        <v>7</v>
      </c>
      <c r="K758">
        <v>7</v>
      </c>
      <c r="L758">
        <v>7</v>
      </c>
      <c r="M758">
        <v>5</v>
      </c>
      <c r="N758">
        <v>4</v>
      </c>
      <c r="O758">
        <v>3</v>
      </c>
      <c r="P758">
        <v>6</v>
      </c>
      <c r="Q758">
        <v>7</v>
      </c>
      <c r="R758">
        <v>7</v>
      </c>
      <c r="S758">
        <v>5</v>
      </c>
      <c r="T758">
        <v>4</v>
      </c>
      <c r="U758">
        <v>3</v>
      </c>
      <c r="V758">
        <v>6</v>
      </c>
      <c r="W758">
        <v>7</v>
      </c>
      <c r="X758">
        <v>7</v>
      </c>
      <c r="Y758">
        <v>5</v>
      </c>
      <c r="Z758">
        <v>4</v>
      </c>
      <c r="AA758">
        <v>3</v>
      </c>
      <c r="AB758">
        <v>6</v>
      </c>
      <c r="AC758">
        <v>7</v>
      </c>
      <c r="AD758">
        <v>7</v>
      </c>
      <c r="AE758">
        <v>25.7</v>
      </c>
      <c r="AF758">
        <v>25.7</v>
      </c>
      <c r="AG758">
        <v>25.7</v>
      </c>
      <c r="AH758">
        <v>39.938000000000002</v>
      </c>
      <c r="AI758">
        <v>369</v>
      </c>
      <c r="AJ758">
        <v>369</v>
      </c>
      <c r="AK758">
        <v>0</v>
      </c>
      <c r="AL758">
        <v>74.075000000000003</v>
      </c>
      <c r="AM758" t="s">
        <v>2315</v>
      </c>
      <c r="AN758" t="s">
        <v>2315</v>
      </c>
      <c r="AO758" t="s">
        <v>2315</v>
      </c>
      <c r="AP758" t="s">
        <v>2315</v>
      </c>
      <c r="AQ758" t="s">
        <v>2315</v>
      </c>
      <c r="AR758" t="s">
        <v>2315</v>
      </c>
      <c r="AS758">
        <v>18.2</v>
      </c>
      <c r="AT758">
        <v>14.4</v>
      </c>
      <c r="AU758">
        <v>11.9</v>
      </c>
      <c r="AV758">
        <v>20.6</v>
      </c>
      <c r="AW758">
        <v>25.7</v>
      </c>
      <c r="AX758">
        <v>25.7</v>
      </c>
      <c r="AY758">
        <v>268750000</v>
      </c>
      <c r="AZ758">
        <v>5928600</v>
      </c>
      <c r="BA758">
        <v>5826100</v>
      </c>
      <c r="BB758">
        <v>2865500</v>
      </c>
      <c r="BC758">
        <v>85292000</v>
      </c>
      <c r="BD758">
        <v>97061000</v>
      </c>
      <c r="BE758">
        <v>71781000</v>
      </c>
      <c r="BF758">
        <v>1095700</v>
      </c>
      <c r="BG758">
        <v>1215700</v>
      </c>
      <c r="BH758">
        <v>1008500</v>
      </c>
      <c r="BI758">
        <v>2980800</v>
      </c>
      <c r="BJ758">
        <v>2649900</v>
      </c>
      <c r="BK758">
        <v>2670600</v>
      </c>
      <c r="BL758">
        <v>1</v>
      </c>
      <c r="BM758">
        <v>3</v>
      </c>
      <c r="BN758">
        <v>1</v>
      </c>
      <c r="BO758">
        <v>7</v>
      </c>
      <c r="BP758">
        <v>10</v>
      </c>
      <c r="BQ758">
        <v>9</v>
      </c>
      <c r="BR758">
        <v>31</v>
      </c>
      <c r="BS758" t="s">
        <v>8696</v>
      </c>
      <c r="BW758">
        <v>756</v>
      </c>
      <c r="BX758" t="s">
        <v>8697</v>
      </c>
      <c r="BY758" t="s">
        <v>2565</v>
      </c>
      <c r="BZ758" t="s">
        <v>8698</v>
      </c>
      <c r="CA758" t="s">
        <v>8699</v>
      </c>
      <c r="CB758" t="s">
        <v>8700</v>
      </c>
      <c r="CC758" t="s">
        <v>8701</v>
      </c>
      <c r="CF758">
        <v>-1</v>
      </c>
    </row>
    <row r="759" spans="1:84" x14ac:dyDescent="0.2">
      <c r="A759" t="s">
        <v>8702</v>
      </c>
      <c r="B759" t="s">
        <v>8702</v>
      </c>
      <c r="C759">
        <v>6</v>
      </c>
      <c r="D759">
        <v>6</v>
      </c>
      <c r="E759">
        <v>6</v>
      </c>
      <c r="F759" t="s">
        <v>8703</v>
      </c>
      <c r="G759" t="s">
        <v>8704</v>
      </c>
      <c r="H759" t="s">
        <v>8705</v>
      </c>
      <c r="I759">
        <v>1</v>
      </c>
      <c r="J759">
        <v>6</v>
      </c>
      <c r="K759">
        <v>6</v>
      </c>
      <c r="L759">
        <v>6</v>
      </c>
      <c r="M759">
        <v>1</v>
      </c>
      <c r="N759">
        <v>2</v>
      </c>
      <c r="O759">
        <v>0</v>
      </c>
      <c r="P759">
        <v>6</v>
      </c>
      <c r="Q759">
        <v>4</v>
      </c>
      <c r="R759">
        <v>5</v>
      </c>
      <c r="S759">
        <v>1</v>
      </c>
      <c r="T759">
        <v>2</v>
      </c>
      <c r="U759">
        <v>0</v>
      </c>
      <c r="V759">
        <v>6</v>
      </c>
      <c r="W759">
        <v>4</v>
      </c>
      <c r="X759">
        <v>5</v>
      </c>
      <c r="Y759">
        <v>1</v>
      </c>
      <c r="Z759">
        <v>2</v>
      </c>
      <c r="AA759">
        <v>0</v>
      </c>
      <c r="AB759">
        <v>6</v>
      </c>
      <c r="AC759">
        <v>4</v>
      </c>
      <c r="AD759">
        <v>5</v>
      </c>
      <c r="AE759">
        <v>44.4</v>
      </c>
      <c r="AF759">
        <v>44.4</v>
      </c>
      <c r="AG759">
        <v>44.4</v>
      </c>
      <c r="AH759">
        <v>24.353999999999999</v>
      </c>
      <c r="AI759">
        <v>232</v>
      </c>
      <c r="AJ759">
        <v>232</v>
      </c>
      <c r="AK759">
        <v>0</v>
      </c>
      <c r="AL759">
        <v>104.5</v>
      </c>
      <c r="AM759" t="s">
        <v>2356</v>
      </c>
      <c r="AN759" t="s">
        <v>2315</v>
      </c>
      <c r="AP759" t="s">
        <v>2315</v>
      </c>
      <c r="AQ759" t="s">
        <v>2315</v>
      </c>
      <c r="AR759" t="s">
        <v>2315</v>
      </c>
      <c r="AS759">
        <v>4.7</v>
      </c>
      <c r="AT759">
        <v>14.7</v>
      </c>
      <c r="AU759">
        <v>0</v>
      </c>
      <c r="AV759">
        <v>44.4</v>
      </c>
      <c r="AW759">
        <v>33.200000000000003</v>
      </c>
      <c r="AX759">
        <v>37.9</v>
      </c>
      <c r="AY759">
        <v>108920000</v>
      </c>
      <c r="AZ759">
        <v>1159700</v>
      </c>
      <c r="BA759">
        <v>5064900</v>
      </c>
      <c r="BB759">
        <v>0</v>
      </c>
      <c r="BC759">
        <v>41933000</v>
      </c>
      <c r="BD759">
        <v>29312000</v>
      </c>
      <c r="BE759">
        <v>31448000</v>
      </c>
      <c r="BF759">
        <v>0</v>
      </c>
      <c r="BG759">
        <v>1576300</v>
      </c>
      <c r="BH759">
        <v>0</v>
      </c>
      <c r="BI759">
        <v>1605900</v>
      </c>
      <c r="BJ759">
        <v>1275800</v>
      </c>
      <c r="BK759">
        <v>1493000</v>
      </c>
      <c r="BL759">
        <v>0</v>
      </c>
      <c r="BM759">
        <v>2</v>
      </c>
      <c r="BN759">
        <v>0</v>
      </c>
      <c r="BO759">
        <v>7</v>
      </c>
      <c r="BP759">
        <v>3</v>
      </c>
      <c r="BQ759">
        <v>4</v>
      </c>
      <c r="BR759">
        <v>16</v>
      </c>
      <c r="BS759" t="s">
        <v>8706</v>
      </c>
      <c r="BW759">
        <v>757</v>
      </c>
      <c r="BX759" t="s">
        <v>8707</v>
      </c>
      <c r="BY759" t="s">
        <v>2318</v>
      </c>
      <c r="BZ759" t="s">
        <v>8708</v>
      </c>
      <c r="CA759" t="s">
        <v>8709</v>
      </c>
      <c r="CB759" t="s">
        <v>8710</v>
      </c>
      <c r="CC759" t="s">
        <v>8711</v>
      </c>
      <c r="CF759">
        <v>-1</v>
      </c>
    </row>
    <row r="760" spans="1:84" x14ac:dyDescent="0.2">
      <c r="A760" t="s">
        <v>8712</v>
      </c>
      <c r="B760" t="s">
        <v>8712</v>
      </c>
      <c r="C760">
        <v>6</v>
      </c>
      <c r="D760">
        <v>6</v>
      </c>
      <c r="E760">
        <v>6</v>
      </c>
      <c r="F760" t="s">
        <v>8713</v>
      </c>
      <c r="G760" t="s">
        <v>8714</v>
      </c>
      <c r="H760" t="s">
        <v>8715</v>
      </c>
      <c r="I760">
        <v>1</v>
      </c>
      <c r="J760">
        <v>6</v>
      </c>
      <c r="K760">
        <v>6</v>
      </c>
      <c r="L760">
        <v>6</v>
      </c>
      <c r="M760">
        <v>2</v>
      </c>
      <c r="N760">
        <v>4</v>
      </c>
      <c r="O760">
        <v>1</v>
      </c>
      <c r="P760">
        <v>3</v>
      </c>
      <c r="Q760">
        <v>5</v>
      </c>
      <c r="R760">
        <v>3</v>
      </c>
      <c r="S760">
        <v>2</v>
      </c>
      <c r="T760">
        <v>4</v>
      </c>
      <c r="U760">
        <v>1</v>
      </c>
      <c r="V760">
        <v>3</v>
      </c>
      <c r="W760">
        <v>5</v>
      </c>
      <c r="X760">
        <v>3</v>
      </c>
      <c r="Y760">
        <v>2</v>
      </c>
      <c r="Z760">
        <v>4</v>
      </c>
      <c r="AA760">
        <v>1</v>
      </c>
      <c r="AB760">
        <v>3</v>
      </c>
      <c r="AC760">
        <v>5</v>
      </c>
      <c r="AD760">
        <v>3</v>
      </c>
      <c r="AE760">
        <v>24.6</v>
      </c>
      <c r="AF760">
        <v>24.6</v>
      </c>
      <c r="AG760">
        <v>24.6</v>
      </c>
      <c r="AH760">
        <v>40.948999999999998</v>
      </c>
      <c r="AI760">
        <v>382</v>
      </c>
      <c r="AJ760">
        <v>382</v>
      </c>
      <c r="AK760">
        <v>0</v>
      </c>
      <c r="AL760">
        <v>25.588999999999999</v>
      </c>
      <c r="AM760" t="s">
        <v>2315</v>
      </c>
      <c r="AN760" t="s">
        <v>2315</v>
      </c>
      <c r="AO760" t="s">
        <v>2356</v>
      </c>
      <c r="AP760" t="s">
        <v>2315</v>
      </c>
      <c r="AQ760" t="s">
        <v>2315</v>
      </c>
      <c r="AR760" t="s">
        <v>2315</v>
      </c>
      <c r="AS760">
        <v>8.1</v>
      </c>
      <c r="AT760">
        <v>14.9</v>
      </c>
      <c r="AU760">
        <v>5</v>
      </c>
      <c r="AV760">
        <v>12.8</v>
      </c>
      <c r="AW760">
        <v>19.600000000000001</v>
      </c>
      <c r="AX760">
        <v>12.8</v>
      </c>
      <c r="AY760">
        <v>27742000</v>
      </c>
      <c r="AZ760">
        <v>1500600</v>
      </c>
      <c r="BA760">
        <v>2636800</v>
      </c>
      <c r="BB760">
        <v>323300</v>
      </c>
      <c r="BC760">
        <v>6102200</v>
      </c>
      <c r="BD760">
        <v>13322000</v>
      </c>
      <c r="BE760">
        <v>3857600</v>
      </c>
      <c r="BF760">
        <v>575240</v>
      </c>
      <c r="BG760">
        <v>0</v>
      </c>
      <c r="BH760">
        <v>0</v>
      </c>
      <c r="BI760">
        <v>361480</v>
      </c>
      <c r="BJ760">
        <v>0</v>
      </c>
      <c r="BK760">
        <v>321780</v>
      </c>
      <c r="BL760">
        <v>1</v>
      </c>
      <c r="BM760">
        <v>2</v>
      </c>
      <c r="BN760">
        <v>0</v>
      </c>
      <c r="BO760">
        <v>3</v>
      </c>
      <c r="BP760">
        <v>5</v>
      </c>
      <c r="BQ760">
        <v>2</v>
      </c>
      <c r="BR760">
        <v>13</v>
      </c>
      <c r="BS760" t="s">
        <v>8716</v>
      </c>
      <c r="BW760">
        <v>758</v>
      </c>
      <c r="BX760" t="s">
        <v>8717</v>
      </c>
      <c r="BY760" t="s">
        <v>2318</v>
      </c>
      <c r="BZ760" t="s">
        <v>8718</v>
      </c>
      <c r="CA760" t="s">
        <v>8719</v>
      </c>
      <c r="CB760" t="s">
        <v>8720</v>
      </c>
      <c r="CC760" t="s">
        <v>8721</v>
      </c>
      <c r="CF760">
        <v>-1</v>
      </c>
    </row>
    <row r="761" spans="1:84" x14ac:dyDescent="0.2">
      <c r="A761" t="s">
        <v>1248</v>
      </c>
      <c r="B761" t="s">
        <v>1248</v>
      </c>
      <c r="C761">
        <v>13</v>
      </c>
      <c r="D761">
        <v>13</v>
      </c>
      <c r="E761">
        <v>13</v>
      </c>
      <c r="F761" t="s">
        <v>1249</v>
      </c>
      <c r="G761" t="s">
        <v>1250</v>
      </c>
      <c r="H761" t="s">
        <v>8722</v>
      </c>
      <c r="I761">
        <v>1</v>
      </c>
      <c r="J761">
        <v>13</v>
      </c>
      <c r="K761">
        <v>13</v>
      </c>
      <c r="L761">
        <v>13</v>
      </c>
      <c r="M761">
        <v>3</v>
      </c>
      <c r="N761">
        <v>3</v>
      </c>
      <c r="O761">
        <v>4</v>
      </c>
      <c r="P761">
        <v>8</v>
      </c>
      <c r="Q761">
        <v>11</v>
      </c>
      <c r="R761">
        <v>6</v>
      </c>
      <c r="S761">
        <v>3</v>
      </c>
      <c r="T761">
        <v>3</v>
      </c>
      <c r="U761">
        <v>4</v>
      </c>
      <c r="V761">
        <v>8</v>
      </c>
      <c r="W761">
        <v>11</v>
      </c>
      <c r="X761">
        <v>6</v>
      </c>
      <c r="Y761">
        <v>3</v>
      </c>
      <c r="Z761">
        <v>3</v>
      </c>
      <c r="AA761">
        <v>4</v>
      </c>
      <c r="AB761">
        <v>8</v>
      </c>
      <c r="AC761">
        <v>11</v>
      </c>
      <c r="AD761">
        <v>6</v>
      </c>
      <c r="AE761">
        <v>43.3</v>
      </c>
      <c r="AF761">
        <v>43.3</v>
      </c>
      <c r="AG761">
        <v>43.3</v>
      </c>
      <c r="AH761">
        <v>44.540999999999997</v>
      </c>
      <c r="AI761">
        <v>406</v>
      </c>
      <c r="AJ761">
        <v>406</v>
      </c>
      <c r="AK761">
        <v>0</v>
      </c>
      <c r="AL761">
        <v>114.31</v>
      </c>
      <c r="AM761" t="s">
        <v>2315</v>
      </c>
      <c r="AN761" t="s">
        <v>2315</v>
      </c>
      <c r="AO761" t="s">
        <v>2356</v>
      </c>
      <c r="AP761" t="s">
        <v>2315</v>
      </c>
      <c r="AQ761" t="s">
        <v>2315</v>
      </c>
      <c r="AR761" t="s">
        <v>2315</v>
      </c>
      <c r="AS761">
        <v>8.6</v>
      </c>
      <c r="AT761">
        <v>9.4</v>
      </c>
      <c r="AU761">
        <v>11.1</v>
      </c>
      <c r="AV761">
        <v>23.6</v>
      </c>
      <c r="AW761">
        <v>36.700000000000003</v>
      </c>
      <c r="AX761">
        <v>18.7</v>
      </c>
      <c r="AY761">
        <v>90415000</v>
      </c>
      <c r="AZ761">
        <v>995040</v>
      </c>
      <c r="BA761">
        <v>1829700</v>
      </c>
      <c r="BB761">
        <v>930030</v>
      </c>
      <c r="BC761">
        <v>22890000</v>
      </c>
      <c r="BD761">
        <v>48292000</v>
      </c>
      <c r="BE761">
        <v>15478000</v>
      </c>
      <c r="BF761">
        <v>278270</v>
      </c>
      <c r="BG761">
        <v>371060</v>
      </c>
      <c r="BH761">
        <v>399380</v>
      </c>
      <c r="BI761">
        <v>612180</v>
      </c>
      <c r="BJ761">
        <v>905470</v>
      </c>
      <c r="BK761">
        <v>544080</v>
      </c>
      <c r="BL761">
        <v>0</v>
      </c>
      <c r="BM761">
        <v>2</v>
      </c>
      <c r="BN761">
        <v>0</v>
      </c>
      <c r="BO761">
        <v>4</v>
      </c>
      <c r="BP761">
        <v>11</v>
      </c>
      <c r="BQ761">
        <v>4</v>
      </c>
      <c r="BR761">
        <v>21</v>
      </c>
      <c r="BS761" t="s">
        <v>8723</v>
      </c>
      <c r="BW761">
        <v>759</v>
      </c>
      <c r="BX761" t="s">
        <v>8724</v>
      </c>
      <c r="BY761" t="s">
        <v>2856</v>
      </c>
      <c r="BZ761" t="s">
        <v>8725</v>
      </c>
      <c r="CA761" t="s">
        <v>8726</v>
      </c>
      <c r="CB761" t="s">
        <v>8727</v>
      </c>
      <c r="CC761" t="s">
        <v>8728</v>
      </c>
      <c r="CF761">
        <v>-1</v>
      </c>
    </row>
    <row r="762" spans="1:84" x14ac:dyDescent="0.2">
      <c r="A762" t="s">
        <v>1251</v>
      </c>
      <c r="B762" t="s">
        <v>1251</v>
      </c>
      <c r="C762">
        <v>5</v>
      </c>
      <c r="D762">
        <v>5</v>
      </c>
      <c r="E762">
        <v>5</v>
      </c>
      <c r="F762" t="s">
        <v>1252</v>
      </c>
      <c r="G762" t="s">
        <v>1253</v>
      </c>
      <c r="H762" t="s">
        <v>8729</v>
      </c>
      <c r="I762">
        <v>1</v>
      </c>
      <c r="J762">
        <v>5</v>
      </c>
      <c r="K762">
        <v>5</v>
      </c>
      <c r="L762">
        <v>5</v>
      </c>
      <c r="M762">
        <v>3</v>
      </c>
      <c r="N762">
        <v>2</v>
      </c>
      <c r="O762">
        <v>2</v>
      </c>
      <c r="P762">
        <v>5</v>
      </c>
      <c r="Q762">
        <v>5</v>
      </c>
      <c r="R762">
        <v>4</v>
      </c>
      <c r="S762">
        <v>3</v>
      </c>
      <c r="T762">
        <v>2</v>
      </c>
      <c r="U762">
        <v>2</v>
      </c>
      <c r="V762">
        <v>5</v>
      </c>
      <c r="W762">
        <v>5</v>
      </c>
      <c r="X762">
        <v>4</v>
      </c>
      <c r="Y762">
        <v>3</v>
      </c>
      <c r="Z762">
        <v>2</v>
      </c>
      <c r="AA762">
        <v>2</v>
      </c>
      <c r="AB762">
        <v>5</v>
      </c>
      <c r="AC762">
        <v>5</v>
      </c>
      <c r="AD762">
        <v>4</v>
      </c>
      <c r="AE762">
        <v>29.2</v>
      </c>
      <c r="AF762">
        <v>29.2</v>
      </c>
      <c r="AG762">
        <v>29.2</v>
      </c>
      <c r="AH762">
        <v>27.163</v>
      </c>
      <c r="AI762">
        <v>250</v>
      </c>
      <c r="AJ762">
        <v>250</v>
      </c>
      <c r="AK762">
        <v>0</v>
      </c>
      <c r="AL762">
        <v>86.513999999999996</v>
      </c>
      <c r="AM762" t="s">
        <v>2315</v>
      </c>
      <c r="AN762" t="s">
        <v>2315</v>
      </c>
      <c r="AO762" t="s">
        <v>2356</v>
      </c>
      <c r="AP762" t="s">
        <v>2315</v>
      </c>
      <c r="AQ762" t="s">
        <v>2315</v>
      </c>
      <c r="AR762" t="s">
        <v>2315</v>
      </c>
      <c r="AS762">
        <v>20.399999999999999</v>
      </c>
      <c r="AT762">
        <v>16</v>
      </c>
      <c r="AU762">
        <v>16</v>
      </c>
      <c r="AV762">
        <v>29.2</v>
      </c>
      <c r="AW762">
        <v>29.2</v>
      </c>
      <c r="AX762">
        <v>24.8</v>
      </c>
      <c r="AY762">
        <v>155680000</v>
      </c>
      <c r="AZ762">
        <v>2156200</v>
      </c>
      <c r="BA762">
        <v>1754900</v>
      </c>
      <c r="BB762">
        <v>693990</v>
      </c>
      <c r="BC762">
        <v>50721000</v>
      </c>
      <c r="BD762">
        <v>64653000</v>
      </c>
      <c r="BE762">
        <v>35698000</v>
      </c>
      <c r="BF762">
        <v>512390</v>
      </c>
      <c r="BG762">
        <v>341570</v>
      </c>
      <c r="BH762">
        <v>260320</v>
      </c>
      <c r="BI762">
        <v>1455400</v>
      </c>
      <c r="BJ762">
        <v>1456100</v>
      </c>
      <c r="BK762">
        <v>1358900</v>
      </c>
      <c r="BL762">
        <v>1</v>
      </c>
      <c r="BM762">
        <v>1</v>
      </c>
      <c r="BN762">
        <v>0</v>
      </c>
      <c r="BO762">
        <v>8</v>
      </c>
      <c r="BP762">
        <v>9</v>
      </c>
      <c r="BQ762">
        <v>7</v>
      </c>
      <c r="BR762">
        <v>26</v>
      </c>
      <c r="BS762" t="s">
        <v>8730</v>
      </c>
      <c r="BW762">
        <v>760</v>
      </c>
      <c r="BX762" t="s">
        <v>8731</v>
      </c>
      <c r="BY762" t="s">
        <v>2429</v>
      </c>
      <c r="BZ762" t="s">
        <v>8732</v>
      </c>
      <c r="CA762" t="s">
        <v>8733</v>
      </c>
      <c r="CB762" t="s">
        <v>8734</v>
      </c>
      <c r="CC762" t="s">
        <v>8735</v>
      </c>
      <c r="CF762">
        <v>-1</v>
      </c>
    </row>
    <row r="763" spans="1:84" x14ac:dyDescent="0.2">
      <c r="A763" t="s">
        <v>8736</v>
      </c>
      <c r="B763" t="s">
        <v>8736</v>
      </c>
      <c r="C763">
        <v>3</v>
      </c>
      <c r="D763">
        <v>3</v>
      </c>
      <c r="E763">
        <v>3</v>
      </c>
      <c r="F763" t="s">
        <v>8737</v>
      </c>
      <c r="G763" t="s">
        <v>8738</v>
      </c>
      <c r="H763" t="s">
        <v>8739</v>
      </c>
      <c r="I763">
        <v>1</v>
      </c>
      <c r="J763">
        <v>3</v>
      </c>
      <c r="K763">
        <v>3</v>
      </c>
      <c r="L763">
        <v>3</v>
      </c>
      <c r="M763">
        <v>0</v>
      </c>
      <c r="N763">
        <v>0</v>
      </c>
      <c r="O763">
        <v>0</v>
      </c>
      <c r="P763">
        <v>2</v>
      </c>
      <c r="Q763">
        <v>3</v>
      </c>
      <c r="R763">
        <v>2</v>
      </c>
      <c r="S763">
        <v>0</v>
      </c>
      <c r="T763">
        <v>0</v>
      </c>
      <c r="U763">
        <v>0</v>
      </c>
      <c r="V763">
        <v>2</v>
      </c>
      <c r="W763">
        <v>3</v>
      </c>
      <c r="X763">
        <v>2</v>
      </c>
      <c r="Y763">
        <v>0</v>
      </c>
      <c r="Z763">
        <v>0</v>
      </c>
      <c r="AA763">
        <v>0</v>
      </c>
      <c r="AB763">
        <v>2</v>
      </c>
      <c r="AC763">
        <v>3</v>
      </c>
      <c r="AD763">
        <v>2</v>
      </c>
      <c r="AE763">
        <v>23.3</v>
      </c>
      <c r="AF763">
        <v>23.3</v>
      </c>
      <c r="AG763">
        <v>23.3</v>
      </c>
      <c r="AH763">
        <v>26.449000000000002</v>
      </c>
      <c r="AI763">
        <v>236</v>
      </c>
      <c r="AJ763">
        <v>236</v>
      </c>
      <c r="AK763">
        <v>0</v>
      </c>
      <c r="AL763">
        <v>17.556000000000001</v>
      </c>
      <c r="AP763" t="s">
        <v>2315</v>
      </c>
      <c r="AQ763" t="s">
        <v>2315</v>
      </c>
      <c r="AR763" t="s">
        <v>2315</v>
      </c>
      <c r="AS763">
        <v>0</v>
      </c>
      <c r="AT763">
        <v>0</v>
      </c>
      <c r="AU763">
        <v>0</v>
      </c>
      <c r="AV763">
        <v>18.2</v>
      </c>
      <c r="AW763">
        <v>23.3</v>
      </c>
      <c r="AX763">
        <v>16.100000000000001</v>
      </c>
      <c r="AY763">
        <v>37805000</v>
      </c>
      <c r="AZ763">
        <v>0</v>
      </c>
      <c r="BA763">
        <v>0</v>
      </c>
      <c r="BB763">
        <v>0</v>
      </c>
      <c r="BC763">
        <v>13734000</v>
      </c>
      <c r="BD763">
        <v>13281000</v>
      </c>
      <c r="BE763">
        <v>10789000</v>
      </c>
      <c r="BF763">
        <v>0</v>
      </c>
      <c r="BG763">
        <v>0</v>
      </c>
      <c r="BH763">
        <v>0</v>
      </c>
      <c r="BI763">
        <v>1169100</v>
      </c>
      <c r="BJ763">
        <v>668720</v>
      </c>
      <c r="BK763">
        <v>1023200</v>
      </c>
      <c r="BL763">
        <v>0</v>
      </c>
      <c r="BM763">
        <v>0</v>
      </c>
      <c r="BN763">
        <v>0</v>
      </c>
      <c r="BO763">
        <v>2</v>
      </c>
      <c r="BP763">
        <v>2</v>
      </c>
      <c r="BQ763">
        <v>1</v>
      </c>
      <c r="BR763">
        <v>5</v>
      </c>
      <c r="BS763" t="s">
        <v>8740</v>
      </c>
      <c r="BW763">
        <v>761</v>
      </c>
      <c r="BX763" t="s">
        <v>8741</v>
      </c>
      <c r="BY763" t="s">
        <v>2332</v>
      </c>
      <c r="BZ763" t="s">
        <v>8742</v>
      </c>
      <c r="CA763" t="s">
        <v>8743</v>
      </c>
      <c r="CB763" t="s">
        <v>8744</v>
      </c>
      <c r="CC763" t="s">
        <v>8745</v>
      </c>
      <c r="CF763">
        <v>-1</v>
      </c>
    </row>
    <row r="764" spans="1:84" x14ac:dyDescent="0.2">
      <c r="A764" t="s">
        <v>8746</v>
      </c>
      <c r="B764" t="s">
        <v>8746</v>
      </c>
      <c r="C764">
        <v>7</v>
      </c>
      <c r="D764">
        <v>7</v>
      </c>
      <c r="E764">
        <v>7</v>
      </c>
      <c r="F764" t="s">
        <v>8747</v>
      </c>
      <c r="G764" t="s">
        <v>8748</v>
      </c>
      <c r="H764" t="s">
        <v>8749</v>
      </c>
      <c r="I764">
        <v>1</v>
      </c>
      <c r="J764">
        <v>7</v>
      </c>
      <c r="K764">
        <v>7</v>
      </c>
      <c r="L764">
        <v>7</v>
      </c>
      <c r="M764">
        <v>1</v>
      </c>
      <c r="N764">
        <v>1</v>
      </c>
      <c r="O764">
        <v>1</v>
      </c>
      <c r="P764">
        <v>1</v>
      </c>
      <c r="Q764">
        <v>5</v>
      </c>
      <c r="R764">
        <v>4</v>
      </c>
      <c r="S764">
        <v>1</v>
      </c>
      <c r="T764">
        <v>1</v>
      </c>
      <c r="U764">
        <v>1</v>
      </c>
      <c r="V764">
        <v>1</v>
      </c>
      <c r="W764">
        <v>5</v>
      </c>
      <c r="X764">
        <v>4</v>
      </c>
      <c r="Y764">
        <v>1</v>
      </c>
      <c r="Z764">
        <v>1</v>
      </c>
      <c r="AA764">
        <v>1</v>
      </c>
      <c r="AB764">
        <v>1</v>
      </c>
      <c r="AC764">
        <v>5</v>
      </c>
      <c r="AD764">
        <v>4</v>
      </c>
      <c r="AE764">
        <v>37.5</v>
      </c>
      <c r="AF764">
        <v>37.5</v>
      </c>
      <c r="AG764">
        <v>37.5</v>
      </c>
      <c r="AH764">
        <v>23.927</v>
      </c>
      <c r="AI764">
        <v>216</v>
      </c>
      <c r="AJ764">
        <v>216</v>
      </c>
      <c r="AK764">
        <v>0</v>
      </c>
      <c r="AL764">
        <v>18.472000000000001</v>
      </c>
      <c r="AM764" t="s">
        <v>2356</v>
      </c>
      <c r="AN764" t="s">
        <v>2356</v>
      </c>
      <c r="AO764" t="s">
        <v>2356</v>
      </c>
      <c r="AP764" t="s">
        <v>2315</v>
      </c>
      <c r="AQ764" t="s">
        <v>2315</v>
      </c>
      <c r="AR764" t="s">
        <v>2315</v>
      </c>
      <c r="AS764">
        <v>4.2</v>
      </c>
      <c r="AT764">
        <v>4.2</v>
      </c>
      <c r="AU764">
        <v>4.2</v>
      </c>
      <c r="AV764">
        <v>4.2</v>
      </c>
      <c r="AW764">
        <v>32.4</v>
      </c>
      <c r="AX764">
        <v>13.9</v>
      </c>
      <c r="AY764">
        <v>40196000</v>
      </c>
      <c r="AZ764">
        <v>507400</v>
      </c>
      <c r="BA764">
        <v>816110</v>
      </c>
      <c r="BB764">
        <v>270970</v>
      </c>
      <c r="BC764">
        <v>7262100</v>
      </c>
      <c r="BD764">
        <v>21419000</v>
      </c>
      <c r="BE764">
        <v>9920400</v>
      </c>
      <c r="BF764">
        <v>0</v>
      </c>
      <c r="BG764">
        <v>0</v>
      </c>
      <c r="BH764">
        <v>0</v>
      </c>
      <c r="BI764">
        <v>0</v>
      </c>
      <c r="BJ764">
        <v>875960</v>
      </c>
      <c r="BK764">
        <v>577120</v>
      </c>
      <c r="BL764">
        <v>0</v>
      </c>
      <c r="BM764">
        <v>0</v>
      </c>
      <c r="BN764">
        <v>0</v>
      </c>
      <c r="BO764">
        <v>1</v>
      </c>
      <c r="BP764">
        <v>5</v>
      </c>
      <c r="BQ764">
        <v>4</v>
      </c>
      <c r="BR764">
        <v>10</v>
      </c>
      <c r="BS764" t="s">
        <v>8750</v>
      </c>
      <c r="BW764">
        <v>762</v>
      </c>
      <c r="BX764" t="s">
        <v>8751</v>
      </c>
      <c r="BY764" t="s">
        <v>2565</v>
      </c>
      <c r="BZ764" t="s">
        <v>8752</v>
      </c>
      <c r="CA764" t="s">
        <v>8753</v>
      </c>
      <c r="CB764" t="s">
        <v>8754</v>
      </c>
      <c r="CC764" t="s">
        <v>8755</v>
      </c>
      <c r="CF764">
        <v>-1</v>
      </c>
    </row>
    <row r="765" spans="1:84" x14ac:dyDescent="0.2">
      <c r="A765" t="s">
        <v>8756</v>
      </c>
      <c r="B765" t="s">
        <v>8756</v>
      </c>
      <c r="C765">
        <v>3</v>
      </c>
      <c r="D765">
        <v>3</v>
      </c>
      <c r="E765">
        <v>3</v>
      </c>
      <c r="F765" t="s">
        <v>8757</v>
      </c>
      <c r="G765" t="s">
        <v>8758</v>
      </c>
      <c r="H765" t="s">
        <v>8759</v>
      </c>
      <c r="I765">
        <v>1</v>
      </c>
      <c r="J765">
        <v>3</v>
      </c>
      <c r="K765">
        <v>3</v>
      </c>
      <c r="L765">
        <v>3</v>
      </c>
      <c r="M765">
        <v>1</v>
      </c>
      <c r="N765">
        <v>1</v>
      </c>
      <c r="O765">
        <v>1</v>
      </c>
      <c r="P765">
        <v>3</v>
      </c>
      <c r="Q765">
        <v>0</v>
      </c>
      <c r="R765">
        <v>2</v>
      </c>
      <c r="S765">
        <v>1</v>
      </c>
      <c r="T765">
        <v>1</v>
      </c>
      <c r="U765">
        <v>1</v>
      </c>
      <c r="V765">
        <v>3</v>
      </c>
      <c r="W765">
        <v>0</v>
      </c>
      <c r="X765">
        <v>2</v>
      </c>
      <c r="Y765">
        <v>1</v>
      </c>
      <c r="Z765">
        <v>1</v>
      </c>
      <c r="AA765">
        <v>1</v>
      </c>
      <c r="AB765">
        <v>3</v>
      </c>
      <c r="AC765">
        <v>0</v>
      </c>
      <c r="AD765">
        <v>2</v>
      </c>
      <c r="AE765">
        <v>53.1</v>
      </c>
      <c r="AF765">
        <v>53.1</v>
      </c>
      <c r="AG765">
        <v>53.1</v>
      </c>
      <c r="AH765">
        <v>9.6347000000000005</v>
      </c>
      <c r="AI765">
        <v>81</v>
      </c>
      <c r="AJ765">
        <v>81</v>
      </c>
      <c r="AK765">
        <v>0</v>
      </c>
      <c r="AL765">
        <v>21.846</v>
      </c>
      <c r="AM765" t="s">
        <v>2356</v>
      </c>
      <c r="AN765" t="s">
        <v>2356</v>
      </c>
      <c r="AO765" t="s">
        <v>2356</v>
      </c>
      <c r="AP765" t="s">
        <v>2315</v>
      </c>
      <c r="AR765" t="s">
        <v>2315</v>
      </c>
      <c r="AS765">
        <v>11.1</v>
      </c>
      <c r="AT765">
        <v>11.1</v>
      </c>
      <c r="AU765">
        <v>11.1</v>
      </c>
      <c r="AV765">
        <v>53.1</v>
      </c>
      <c r="AW765">
        <v>0</v>
      </c>
      <c r="AX765">
        <v>29.6</v>
      </c>
      <c r="AY765">
        <v>11557000</v>
      </c>
      <c r="AZ765">
        <v>209770</v>
      </c>
      <c r="BA765">
        <v>245630</v>
      </c>
      <c r="BB765">
        <v>145470</v>
      </c>
      <c r="BC765">
        <v>9863900</v>
      </c>
      <c r="BD765">
        <v>0</v>
      </c>
      <c r="BE765">
        <v>1091900</v>
      </c>
      <c r="BF765">
        <v>0</v>
      </c>
      <c r="BG765">
        <v>0</v>
      </c>
      <c r="BH765">
        <v>0</v>
      </c>
      <c r="BI765">
        <v>604070</v>
      </c>
      <c r="BJ765">
        <v>0</v>
      </c>
      <c r="BK765">
        <v>213400</v>
      </c>
      <c r="BL765">
        <v>0</v>
      </c>
      <c r="BM765">
        <v>0</v>
      </c>
      <c r="BN765">
        <v>0</v>
      </c>
      <c r="BO765">
        <v>3</v>
      </c>
      <c r="BP765">
        <v>0</v>
      </c>
      <c r="BQ765">
        <v>1</v>
      </c>
      <c r="BR765">
        <v>4</v>
      </c>
      <c r="BS765" t="s">
        <v>8760</v>
      </c>
      <c r="BW765">
        <v>763</v>
      </c>
      <c r="BX765" t="s">
        <v>8761</v>
      </c>
      <c r="BY765" t="s">
        <v>2332</v>
      </c>
      <c r="BZ765" t="s">
        <v>8762</v>
      </c>
      <c r="CA765" t="s">
        <v>8763</v>
      </c>
      <c r="CB765" t="s">
        <v>8764</v>
      </c>
      <c r="CC765" t="s">
        <v>8765</v>
      </c>
      <c r="CF765">
        <v>-1</v>
      </c>
    </row>
    <row r="766" spans="1:84" x14ac:dyDescent="0.2">
      <c r="A766" t="s">
        <v>8766</v>
      </c>
      <c r="B766" t="s">
        <v>8766</v>
      </c>
      <c r="C766">
        <v>2</v>
      </c>
      <c r="D766">
        <v>2</v>
      </c>
      <c r="E766">
        <v>2</v>
      </c>
      <c r="F766" t="s">
        <v>8767</v>
      </c>
      <c r="G766" t="s">
        <v>8768</v>
      </c>
      <c r="H766" t="s">
        <v>8769</v>
      </c>
      <c r="I766">
        <v>1</v>
      </c>
      <c r="J766">
        <v>2</v>
      </c>
      <c r="K766">
        <v>2</v>
      </c>
      <c r="L766">
        <v>2</v>
      </c>
      <c r="M766">
        <v>2</v>
      </c>
      <c r="N766">
        <v>0</v>
      </c>
      <c r="O766">
        <v>0</v>
      </c>
      <c r="P766">
        <v>2</v>
      </c>
      <c r="Q766">
        <v>0</v>
      </c>
      <c r="R766">
        <v>1</v>
      </c>
      <c r="S766">
        <v>2</v>
      </c>
      <c r="T766">
        <v>0</v>
      </c>
      <c r="U766">
        <v>0</v>
      </c>
      <c r="V766">
        <v>2</v>
      </c>
      <c r="W766">
        <v>0</v>
      </c>
      <c r="X766">
        <v>1</v>
      </c>
      <c r="Y766">
        <v>2</v>
      </c>
      <c r="Z766">
        <v>0</v>
      </c>
      <c r="AA766">
        <v>0</v>
      </c>
      <c r="AB766">
        <v>2</v>
      </c>
      <c r="AC766">
        <v>0</v>
      </c>
      <c r="AD766">
        <v>1</v>
      </c>
      <c r="AE766">
        <v>17.8</v>
      </c>
      <c r="AF766">
        <v>17.8</v>
      </c>
      <c r="AG766">
        <v>17.8</v>
      </c>
      <c r="AH766">
        <v>13.519</v>
      </c>
      <c r="AI766">
        <v>118</v>
      </c>
      <c r="AJ766">
        <v>118</v>
      </c>
      <c r="AK766">
        <v>0</v>
      </c>
      <c r="AL766">
        <v>5.0797999999999996</v>
      </c>
      <c r="AM766" t="s">
        <v>2315</v>
      </c>
      <c r="AP766" t="s">
        <v>2315</v>
      </c>
      <c r="AR766" t="s">
        <v>2315</v>
      </c>
      <c r="AS766">
        <v>17.8</v>
      </c>
      <c r="AT766">
        <v>0</v>
      </c>
      <c r="AU766">
        <v>0</v>
      </c>
      <c r="AV766">
        <v>17.8</v>
      </c>
      <c r="AW766">
        <v>0</v>
      </c>
      <c r="AX766">
        <v>8.5</v>
      </c>
      <c r="AY766">
        <v>9311100</v>
      </c>
      <c r="AZ766">
        <v>2621800</v>
      </c>
      <c r="BA766">
        <v>0</v>
      </c>
      <c r="BB766">
        <v>0</v>
      </c>
      <c r="BC766">
        <v>5725400</v>
      </c>
      <c r="BD766">
        <v>0</v>
      </c>
      <c r="BE766">
        <v>963960</v>
      </c>
      <c r="BF766">
        <v>1247400</v>
      </c>
      <c r="BG766">
        <v>0</v>
      </c>
      <c r="BH766">
        <v>0</v>
      </c>
      <c r="BI766">
        <v>485470</v>
      </c>
      <c r="BJ766">
        <v>0</v>
      </c>
      <c r="BK766">
        <v>0</v>
      </c>
      <c r="BL766">
        <v>1</v>
      </c>
      <c r="BM766">
        <v>0</v>
      </c>
      <c r="BN766">
        <v>0</v>
      </c>
      <c r="BO766">
        <v>2</v>
      </c>
      <c r="BP766">
        <v>0</v>
      </c>
      <c r="BQ766">
        <v>1</v>
      </c>
      <c r="BR766">
        <v>4</v>
      </c>
      <c r="BS766" t="s">
        <v>8770</v>
      </c>
      <c r="BW766">
        <v>764</v>
      </c>
      <c r="BX766" t="s">
        <v>8771</v>
      </c>
      <c r="BY766" t="s">
        <v>2444</v>
      </c>
      <c r="BZ766" t="s">
        <v>8772</v>
      </c>
      <c r="CA766" t="s">
        <v>8773</v>
      </c>
      <c r="CB766" t="s">
        <v>8774</v>
      </c>
      <c r="CC766" t="s">
        <v>8775</v>
      </c>
      <c r="CF766">
        <v>-1</v>
      </c>
    </row>
    <row r="767" spans="1:84" x14ac:dyDescent="0.2">
      <c r="A767" t="s">
        <v>8776</v>
      </c>
      <c r="B767" t="s">
        <v>8776</v>
      </c>
      <c r="C767">
        <v>1</v>
      </c>
      <c r="D767">
        <v>1</v>
      </c>
      <c r="E767">
        <v>1</v>
      </c>
      <c r="F767" t="s">
        <v>8777</v>
      </c>
      <c r="G767" t="s">
        <v>8778</v>
      </c>
      <c r="H767" t="s">
        <v>8779</v>
      </c>
      <c r="I767">
        <v>1</v>
      </c>
      <c r="J767">
        <v>1</v>
      </c>
      <c r="K767">
        <v>1</v>
      </c>
      <c r="L767">
        <v>1</v>
      </c>
      <c r="M767">
        <v>0</v>
      </c>
      <c r="N767">
        <v>0</v>
      </c>
      <c r="O767">
        <v>0</v>
      </c>
      <c r="P767">
        <v>0</v>
      </c>
      <c r="Q767">
        <v>1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1</v>
      </c>
      <c r="X767">
        <v>1</v>
      </c>
      <c r="Y767">
        <v>0</v>
      </c>
      <c r="Z767">
        <v>0</v>
      </c>
      <c r="AA767">
        <v>0</v>
      </c>
      <c r="AB767">
        <v>0</v>
      </c>
      <c r="AC767">
        <v>1</v>
      </c>
      <c r="AD767">
        <v>1</v>
      </c>
      <c r="AE767">
        <v>10.5</v>
      </c>
      <c r="AF767">
        <v>10.5</v>
      </c>
      <c r="AG767">
        <v>10.5</v>
      </c>
      <c r="AH767">
        <v>16.853000000000002</v>
      </c>
      <c r="AI767">
        <v>153</v>
      </c>
      <c r="AJ767">
        <v>153</v>
      </c>
      <c r="AK767">
        <v>2.1216E-3</v>
      </c>
      <c r="AL767">
        <v>3.4878</v>
      </c>
      <c r="AQ767" t="s">
        <v>2315</v>
      </c>
      <c r="AR767" t="s">
        <v>2356</v>
      </c>
      <c r="AS767">
        <v>0</v>
      </c>
      <c r="AT767">
        <v>0</v>
      </c>
      <c r="AU767">
        <v>0</v>
      </c>
      <c r="AV767">
        <v>0</v>
      </c>
      <c r="AW767">
        <v>10.5</v>
      </c>
      <c r="AX767">
        <v>10.5</v>
      </c>
      <c r="AY767">
        <v>6826700</v>
      </c>
      <c r="AZ767">
        <v>0</v>
      </c>
      <c r="BA767">
        <v>0</v>
      </c>
      <c r="BB767">
        <v>0</v>
      </c>
      <c r="BC767">
        <v>0</v>
      </c>
      <c r="BD767">
        <v>4255300</v>
      </c>
      <c r="BE767">
        <v>2571300</v>
      </c>
      <c r="BF767">
        <v>0</v>
      </c>
      <c r="BG767">
        <v>0</v>
      </c>
      <c r="BH767">
        <v>0</v>
      </c>
      <c r="BI767">
        <v>0</v>
      </c>
      <c r="BJ767">
        <v>0</v>
      </c>
      <c r="BK767">
        <v>0</v>
      </c>
      <c r="BL767">
        <v>0</v>
      </c>
      <c r="BM767">
        <v>0</v>
      </c>
      <c r="BN767">
        <v>0</v>
      </c>
      <c r="BO767">
        <v>0</v>
      </c>
      <c r="BP767">
        <v>1</v>
      </c>
      <c r="BQ767">
        <v>0</v>
      </c>
      <c r="BR767">
        <v>1</v>
      </c>
      <c r="BS767" t="s">
        <v>8780</v>
      </c>
      <c r="BW767">
        <v>765</v>
      </c>
      <c r="BX767">
        <v>11455</v>
      </c>
      <c r="BY767" t="b">
        <v>1</v>
      </c>
      <c r="BZ767">
        <v>12166</v>
      </c>
      <c r="CA767" t="s">
        <v>8781</v>
      </c>
      <c r="CB767">
        <v>64132</v>
      </c>
      <c r="CC767">
        <v>64132</v>
      </c>
      <c r="CF767">
        <v>-1</v>
      </c>
    </row>
    <row r="768" spans="1:84" x14ac:dyDescent="0.2">
      <c r="A768" t="s">
        <v>8782</v>
      </c>
      <c r="B768" t="s">
        <v>8782</v>
      </c>
      <c r="C768">
        <v>1</v>
      </c>
      <c r="D768">
        <v>1</v>
      </c>
      <c r="E768">
        <v>1</v>
      </c>
      <c r="F768" t="s">
        <v>8783</v>
      </c>
      <c r="G768" t="s">
        <v>8784</v>
      </c>
      <c r="H768" t="s">
        <v>8785</v>
      </c>
      <c r="I768">
        <v>1</v>
      </c>
      <c r="J768">
        <v>1</v>
      </c>
      <c r="K768">
        <v>1</v>
      </c>
      <c r="L768">
        <v>1</v>
      </c>
      <c r="M768">
        <v>1</v>
      </c>
      <c r="N768">
        <v>0</v>
      </c>
      <c r="O768">
        <v>1</v>
      </c>
      <c r="P768">
        <v>1</v>
      </c>
      <c r="Q768">
        <v>1</v>
      </c>
      <c r="R768">
        <v>1</v>
      </c>
      <c r="S768">
        <v>1</v>
      </c>
      <c r="T768">
        <v>0</v>
      </c>
      <c r="U768">
        <v>1</v>
      </c>
      <c r="V768">
        <v>1</v>
      </c>
      <c r="W768">
        <v>1</v>
      </c>
      <c r="X768">
        <v>1</v>
      </c>
      <c r="Y768">
        <v>1</v>
      </c>
      <c r="Z768">
        <v>0</v>
      </c>
      <c r="AA768">
        <v>1</v>
      </c>
      <c r="AB768">
        <v>1</v>
      </c>
      <c r="AC768">
        <v>1</v>
      </c>
      <c r="AD768">
        <v>1</v>
      </c>
      <c r="AE768">
        <v>16.2</v>
      </c>
      <c r="AF768">
        <v>16.2</v>
      </c>
      <c r="AG768">
        <v>16.2</v>
      </c>
      <c r="AH768">
        <v>11.958</v>
      </c>
      <c r="AI768">
        <v>117</v>
      </c>
      <c r="AJ768">
        <v>117</v>
      </c>
      <c r="AK768">
        <v>0</v>
      </c>
      <c r="AL768">
        <v>19.073</v>
      </c>
      <c r="AM768" t="s">
        <v>2315</v>
      </c>
      <c r="AO768" t="s">
        <v>2315</v>
      </c>
      <c r="AP768" t="s">
        <v>2315</v>
      </c>
      <c r="AQ768" t="s">
        <v>2315</v>
      </c>
      <c r="AR768" t="s">
        <v>2315</v>
      </c>
      <c r="AS768">
        <v>16.2</v>
      </c>
      <c r="AT768">
        <v>0</v>
      </c>
      <c r="AU768">
        <v>16.2</v>
      </c>
      <c r="AV768">
        <v>16.2</v>
      </c>
      <c r="AW768">
        <v>16.2</v>
      </c>
      <c r="AX768">
        <v>16.2</v>
      </c>
      <c r="AY768">
        <v>28136000</v>
      </c>
      <c r="AZ768">
        <v>1363200</v>
      </c>
      <c r="BA768">
        <v>0</v>
      </c>
      <c r="BB768">
        <v>948190</v>
      </c>
      <c r="BC768">
        <v>8125500</v>
      </c>
      <c r="BD768">
        <v>8348200</v>
      </c>
      <c r="BE768">
        <v>9350600</v>
      </c>
      <c r="BF768">
        <v>0</v>
      </c>
      <c r="BG768">
        <v>0</v>
      </c>
      <c r="BH768">
        <v>0</v>
      </c>
      <c r="BI768">
        <v>0</v>
      </c>
      <c r="BJ768">
        <v>0</v>
      </c>
      <c r="BK768">
        <v>0</v>
      </c>
      <c r="BL768">
        <v>1</v>
      </c>
      <c r="BM768">
        <v>0</v>
      </c>
      <c r="BN768">
        <v>1</v>
      </c>
      <c r="BO768">
        <v>1</v>
      </c>
      <c r="BP768">
        <v>2</v>
      </c>
      <c r="BQ768">
        <v>1</v>
      </c>
      <c r="BR768">
        <v>6</v>
      </c>
      <c r="BS768" t="s">
        <v>8786</v>
      </c>
      <c r="BW768">
        <v>766</v>
      </c>
      <c r="BX768">
        <v>5875</v>
      </c>
      <c r="BY768" t="b">
        <v>1</v>
      </c>
      <c r="BZ768">
        <v>6206</v>
      </c>
      <c r="CA768" t="s">
        <v>8787</v>
      </c>
      <c r="CB768" t="s">
        <v>8788</v>
      </c>
      <c r="CC768">
        <v>32323</v>
      </c>
      <c r="CF768">
        <v>-1</v>
      </c>
    </row>
    <row r="769" spans="1:84" x14ac:dyDescent="0.2">
      <c r="A769" t="s">
        <v>8789</v>
      </c>
      <c r="B769" t="s">
        <v>8789</v>
      </c>
      <c r="C769">
        <v>2</v>
      </c>
      <c r="D769">
        <v>2</v>
      </c>
      <c r="E769">
        <v>2</v>
      </c>
      <c r="F769" t="s">
        <v>8790</v>
      </c>
      <c r="G769" t="s">
        <v>8791</v>
      </c>
      <c r="H769" t="s">
        <v>8792</v>
      </c>
      <c r="I769">
        <v>1</v>
      </c>
      <c r="J769">
        <v>2</v>
      </c>
      <c r="K769">
        <v>2</v>
      </c>
      <c r="L769">
        <v>2</v>
      </c>
      <c r="M769">
        <v>1</v>
      </c>
      <c r="N769">
        <v>0</v>
      </c>
      <c r="O769">
        <v>0</v>
      </c>
      <c r="P769">
        <v>1</v>
      </c>
      <c r="Q769">
        <v>0</v>
      </c>
      <c r="R769">
        <v>1</v>
      </c>
      <c r="S769">
        <v>1</v>
      </c>
      <c r="T769">
        <v>0</v>
      </c>
      <c r="U769">
        <v>0</v>
      </c>
      <c r="V769">
        <v>1</v>
      </c>
      <c r="W769">
        <v>0</v>
      </c>
      <c r="X769">
        <v>1</v>
      </c>
      <c r="Y769">
        <v>1</v>
      </c>
      <c r="Z769">
        <v>0</v>
      </c>
      <c r="AA769">
        <v>0</v>
      </c>
      <c r="AB769">
        <v>1</v>
      </c>
      <c r="AC769">
        <v>0</v>
      </c>
      <c r="AD769">
        <v>1</v>
      </c>
      <c r="AE769">
        <v>10.1</v>
      </c>
      <c r="AF769">
        <v>10.1</v>
      </c>
      <c r="AG769">
        <v>10.1</v>
      </c>
      <c r="AH769">
        <v>15.603</v>
      </c>
      <c r="AI769">
        <v>138</v>
      </c>
      <c r="AJ769">
        <v>138</v>
      </c>
      <c r="AK769">
        <v>2.1112000000000001E-3</v>
      </c>
      <c r="AL769">
        <v>3.4504000000000001</v>
      </c>
      <c r="AM769" t="s">
        <v>2356</v>
      </c>
      <c r="AP769" t="s">
        <v>2315</v>
      </c>
      <c r="AR769" t="s">
        <v>2315</v>
      </c>
      <c r="AS769">
        <v>10.1</v>
      </c>
      <c r="AT769">
        <v>0</v>
      </c>
      <c r="AU769">
        <v>0</v>
      </c>
      <c r="AV769">
        <v>10.1</v>
      </c>
      <c r="AW769">
        <v>0</v>
      </c>
      <c r="AX769">
        <v>7.2</v>
      </c>
      <c r="AY769">
        <v>4581800</v>
      </c>
      <c r="AZ769">
        <v>1577600</v>
      </c>
      <c r="BA769">
        <v>0</v>
      </c>
      <c r="BB769">
        <v>0</v>
      </c>
      <c r="BC769">
        <v>1890200</v>
      </c>
      <c r="BD769">
        <v>0</v>
      </c>
      <c r="BE769">
        <v>1114000</v>
      </c>
      <c r="BF769">
        <v>0</v>
      </c>
      <c r="BG769">
        <v>0</v>
      </c>
      <c r="BH769">
        <v>0</v>
      </c>
      <c r="BI769">
        <v>0</v>
      </c>
      <c r="BJ769">
        <v>0</v>
      </c>
      <c r="BK769">
        <v>0</v>
      </c>
      <c r="BL769">
        <v>0</v>
      </c>
      <c r="BM769">
        <v>0</v>
      </c>
      <c r="BN769">
        <v>0</v>
      </c>
      <c r="BO769">
        <v>0</v>
      </c>
      <c r="BP769">
        <v>0</v>
      </c>
      <c r="BQ769">
        <v>1</v>
      </c>
      <c r="BR769">
        <v>1</v>
      </c>
      <c r="BS769" t="s">
        <v>8793</v>
      </c>
      <c r="BW769">
        <v>767</v>
      </c>
      <c r="BX769" t="s">
        <v>8794</v>
      </c>
      <c r="BY769" t="s">
        <v>2444</v>
      </c>
      <c r="BZ769" t="s">
        <v>8795</v>
      </c>
      <c r="CA769" t="s">
        <v>8796</v>
      </c>
      <c r="CB769" t="s">
        <v>8797</v>
      </c>
      <c r="CC769" t="s">
        <v>8797</v>
      </c>
      <c r="CF769">
        <v>-1</v>
      </c>
    </row>
    <row r="770" spans="1:84" x14ac:dyDescent="0.2">
      <c r="A770" t="s">
        <v>1254</v>
      </c>
      <c r="B770" t="s">
        <v>1254</v>
      </c>
      <c r="C770">
        <v>5</v>
      </c>
      <c r="D770">
        <v>5</v>
      </c>
      <c r="E770">
        <v>5</v>
      </c>
      <c r="F770" t="s">
        <v>1255</v>
      </c>
      <c r="G770" t="s">
        <v>1256</v>
      </c>
      <c r="H770" t="s">
        <v>8798</v>
      </c>
      <c r="I770">
        <v>1</v>
      </c>
      <c r="J770">
        <v>5</v>
      </c>
      <c r="K770">
        <v>5</v>
      </c>
      <c r="L770">
        <v>5</v>
      </c>
      <c r="M770">
        <v>4</v>
      </c>
      <c r="N770">
        <v>5</v>
      </c>
      <c r="O770">
        <v>5</v>
      </c>
      <c r="P770">
        <v>4</v>
      </c>
      <c r="Q770">
        <v>4</v>
      </c>
      <c r="R770">
        <v>3</v>
      </c>
      <c r="S770">
        <v>4</v>
      </c>
      <c r="T770">
        <v>5</v>
      </c>
      <c r="U770">
        <v>5</v>
      </c>
      <c r="V770">
        <v>4</v>
      </c>
      <c r="W770">
        <v>4</v>
      </c>
      <c r="X770">
        <v>3</v>
      </c>
      <c r="Y770">
        <v>4</v>
      </c>
      <c r="Z770">
        <v>5</v>
      </c>
      <c r="AA770">
        <v>5</v>
      </c>
      <c r="AB770">
        <v>4</v>
      </c>
      <c r="AC770">
        <v>4</v>
      </c>
      <c r="AD770">
        <v>3</v>
      </c>
      <c r="AE770">
        <v>70.3</v>
      </c>
      <c r="AF770">
        <v>70.3</v>
      </c>
      <c r="AG770">
        <v>70.3</v>
      </c>
      <c r="AH770">
        <v>13.611000000000001</v>
      </c>
      <c r="AI770">
        <v>128</v>
      </c>
      <c r="AJ770">
        <v>128</v>
      </c>
      <c r="AK770">
        <v>0</v>
      </c>
      <c r="AL770">
        <v>88.725999999999999</v>
      </c>
      <c r="AM770" t="s">
        <v>2315</v>
      </c>
      <c r="AN770" t="s">
        <v>2315</v>
      </c>
      <c r="AO770" t="s">
        <v>2315</v>
      </c>
      <c r="AP770" t="s">
        <v>2315</v>
      </c>
      <c r="AQ770" t="s">
        <v>2315</v>
      </c>
      <c r="AR770" t="s">
        <v>2315</v>
      </c>
      <c r="AS770">
        <v>64.8</v>
      </c>
      <c r="AT770">
        <v>70.3</v>
      </c>
      <c r="AU770">
        <v>70.3</v>
      </c>
      <c r="AV770">
        <v>64.8</v>
      </c>
      <c r="AW770">
        <v>64.8</v>
      </c>
      <c r="AX770">
        <v>44.5</v>
      </c>
      <c r="AY770">
        <v>1101900000</v>
      </c>
      <c r="AZ770">
        <v>179220000</v>
      </c>
      <c r="BA770">
        <v>261010000</v>
      </c>
      <c r="BB770">
        <v>124630000</v>
      </c>
      <c r="BC770">
        <v>168420000</v>
      </c>
      <c r="BD770">
        <v>276610000</v>
      </c>
      <c r="BE770">
        <v>92017000</v>
      </c>
      <c r="BF770">
        <v>51034000</v>
      </c>
      <c r="BG770">
        <v>77394000</v>
      </c>
      <c r="BH770">
        <v>42682000</v>
      </c>
      <c r="BI770">
        <v>5893500</v>
      </c>
      <c r="BJ770">
        <v>11100000</v>
      </c>
      <c r="BK770">
        <v>5065300</v>
      </c>
      <c r="BL770">
        <v>10</v>
      </c>
      <c r="BM770">
        <v>13</v>
      </c>
      <c r="BN770">
        <v>5</v>
      </c>
      <c r="BO770">
        <v>5</v>
      </c>
      <c r="BP770">
        <v>3</v>
      </c>
      <c r="BQ770">
        <v>3</v>
      </c>
      <c r="BR770">
        <v>39</v>
      </c>
      <c r="BS770" t="s">
        <v>8799</v>
      </c>
      <c r="BW770">
        <v>768</v>
      </c>
      <c r="BX770" t="s">
        <v>8800</v>
      </c>
      <c r="BY770" t="s">
        <v>2429</v>
      </c>
      <c r="BZ770" t="s">
        <v>8801</v>
      </c>
      <c r="CA770" t="s">
        <v>8802</v>
      </c>
      <c r="CB770" t="s">
        <v>8803</v>
      </c>
      <c r="CC770" t="s">
        <v>8804</v>
      </c>
      <c r="CD770">
        <v>675</v>
      </c>
      <c r="CE770">
        <v>26</v>
      </c>
      <c r="CF770">
        <v>-1</v>
      </c>
    </row>
    <row r="771" spans="1:84" x14ac:dyDescent="0.2">
      <c r="A771" t="s">
        <v>8805</v>
      </c>
      <c r="B771" t="s">
        <v>8805</v>
      </c>
      <c r="C771">
        <v>5</v>
      </c>
      <c r="D771">
        <v>5</v>
      </c>
      <c r="E771">
        <v>5</v>
      </c>
      <c r="F771" t="s">
        <v>8806</v>
      </c>
      <c r="G771" t="s">
        <v>8807</v>
      </c>
      <c r="H771" t="s">
        <v>8808</v>
      </c>
      <c r="I771">
        <v>1</v>
      </c>
      <c r="J771">
        <v>5</v>
      </c>
      <c r="K771">
        <v>5</v>
      </c>
      <c r="L771">
        <v>5</v>
      </c>
      <c r="M771">
        <v>1</v>
      </c>
      <c r="N771">
        <v>0</v>
      </c>
      <c r="O771">
        <v>1</v>
      </c>
      <c r="P771">
        <v>4</v>
      </c>
      <c r="Q771">
        <v>3</v>
      </c>
      <c r="R771">
        <v>3</v>
      </c>
      <c r="S771">
        <v>1</v>
      </c>
      <c r="T771">
        <v>0</v>
      </c>
      <c r="U771">
        <v>1</v>
      </c>
      <c r="V771">
        <v>4</v>
      </c>
      <c r="W771">
        <v>3</v>
      </c>
      <c r="X771">
        <v>3</v>
      </c>
      <c r="Y771">
        <v>1</v>
      </c>
      <c r="Z771">
        <v>0</v>
      </c>
      <c r="AA771">
        <v>1</v>
      </c>
      <c r="AB771">
        <v>4</v>
      </c>
      <c r="AC771">
        <v>3</v>
      </c>
      <c r="AD771">
        <v>3</v>
      </c>
      <c r="AE771">
        <v>51.3</v>
      </c>
      <c r="AF771">
        <v>51.3</v>
      </c>
      <c r="AG771">
        <v>51.3</v>
      </c>
      <c r="AH771">
        <v>16.864999999999998</v>
      </c>
      <c r="AI771">
        <v>150</v>
      </c>
      <c r="AJ771">
        <v>150</v>
      </c>
      <c r="AK771">
        <v>0</v>
      </c>
      <c r="AL771">
        <v>21.38</v>
      </c>
      <c r="AM771" t="s">
        <v>2356</v>
      </c>
      <c r="AO771" t="s">
        <v>2356</v>
      </c>
      <c r="AP771" t="s">
        <v>2315</v>
      </c>
      <c r="AQ771" t="s">
        <v>2315</v>
      </c>
      <c r="AR771" t="s">
        <v>2315</v>
      </c>
      <c r="AS771">
        <v>8</v>
      </c>
      <c r="AT771">
        <v>0</v>
      </c>
      <c r="AU771">
        <v>8</v>
      </c>
      <c r="AV771">
        <v>38.700000000000003</v>
      </c>
      <c r="AW771">
        <v>31.3</v>
      </c>
      <c r="AX771">
        <v>26.7</v>
      </c>
      <c r="AY771">
        <v>28262000</v>
      </c>
      <c r="AZ771">
        <v>637550</v>
      </c>
      <c r="BA771">
        <v>0</v>
      </c>
      <c r="BB771">
        <v>450670</v>
      </c>
      <c r="BC771">
        <v>11434000</v>
      </c>
      <c r="BD771">
        <v>5928800</v>
      </c>
      <c r="BE771">
        <v>9810900</v>
      </c>
      <c r="BF771">
        <v>0</v>
      </c>
      <c r="BG771">
        <v>0</v>
      </c>
      <c r="BH771">
        <v>0</v>
      </c>
      <c r="BI771">
        <v>512730</v>
      </c>
      <c r="BJ771">
        <v>766840</v>
      </c>
      <c r="BK771">
        <v>758760</v>
      </c>
      <c r="BL771">
        <v>0</v>
      </c>
      <c r="BM771">
        <v>0</v>
      </c>
      <c r="BN771">
        <v>0</v>
      </c>
      <c r="BO771">
        <v>3</v>
      </c>
      <c r="BP771">
        <v>2</v>
      </c>
      <c r="BQ771">
        <v>3</v>
      </c>
      <c r="BR771">
        <v>8</v>
      </c>
      <c r="BS771" t="s">
        <v>8809</v>
      </c>
      <c r="BW771">
        <v>769</v>
      </c>
      <c r="BX771" t="s">
        <v>8810</v>
      </c>
      <c r="BY771" t="s">
        <v>2429</v>
      </c>
      <c r="BZ771" t="s">
        <v>8811</v>
      </c>
      <c r="CA771" t="s">
        <v>8812</v>
      </c>
      <c r="CB771" t="s">
        <v>8813</v>
      </c>
      <c r="CC771" t="s">
        <v>8814</v>
      </c>
      <c r="CF771">
        <v>-1</v>
      </c>
    </row>
    <row r="772" spans="1:84" x14ac:dyDescent="0.2">
      <c r="A772" t="s">
        <v>1257</v>
      </c>
      <c r="B772" t="s">
        <v>1257</v>
      </c>
      <c r="C772">
        <v>4</v>
      </c>
      <c r="D772">
        <v>4</v>
      </c>
      <c r="E772">
        <v>4</v>
      </c>
      <c r="F772" t="s">
        <v>1258</v>
      </c>
      <c r="G772" t="s">
        <v>1259</v>
      </c>
      <c r="H772" t="s">
        <v>8815</v>
      </c>
      <c r="I772">
        <v>1</v>
      </c>
      <c r="J772">
        <v>4</v>
      </c>
      <c r="K772">
        <v>4</v>
      </c>
      <c r="L772">
        <v>4</v>
      </c>
      <c r="M772">
        <v>3</v>
      </c>
      <c r="N772">
        <v>0</v>
      </c>
      <c r="O772">
        <v>2</v>
      </c>
      <c r="P772">
        <v>4</v>
      </c>
      <c r="Q772">
        <v>3</v>
      </c>
      <c r="R772">
        <v>2</v>
      </c>
      <c r="S772">
        <v>3</v>
      </c>
      <c r="T772">
        <v>0</v>
      </c>
      <c r="U772">
        <v>2</v>
      </c>
      <c r="V772">
        <v>4</v>
      </c>
      <c r="W772">
        <v>3</v>
      </c>
      <c r="X772">
        <v>2</v>
      </c>
      <c r="Y772">
        <v>3</v>
      </c>
      <c r="Z772">
        <v>0</v>
      </c>
      <c r="AA772">
        <v>2</v>
      </c>
      <c r="AB772">
        <v>4</v>
      </c>
      <c r="AC772">
        <v>3</v>
      </c>
      <c r="AD772">
        <v>2</v>
      </c>
      <c r="AE772">
        <v>10.1</v>
      </c>
      <c r="AF772">
        <v>10.1</v>
      </c>
      <c r="AG772">
        <v>10.1</v>
      </c>
      <c r="AH772">
        <v>40.356999999999999</v>
      </c>
      <c r="AI772">
        <v>366</v>
      </c>
      <c r="AJ772">
        <v>366</v>
      </c>
      <c r="AK772">
        <v>0</v>
      </c>
      <c r="AL772">
        <v>11.385999999999999</v>
      </c>
      <c r="AM772" t="s">
        <v>2315</v>
      </c>
      <c r="AO772" t="s">
        <v>2356</v>
      </c>
      <c r="AP772" t="s">
        <v>2315</v>
      </c>
      <c r="AQ772" t="s">
        <v>2315</v>
      </c>
      <c r="AR772" t="s">
        <v>2315</v>
      </c>
      <c r="AS772">
        <v>7.7</v>
      </c>
      <c r="AT772">
        <v>0</v>
      </c>
      <c r="AU772">
        <v>4.9000000000000004</v>
      </c>
      <c r="AV772">
        <v>10.1</v>
      </c>
      <c r="AW772">
        <v>7.4</v>
      </c>
      <c r="AX772">
        <v>4.9000000000000004</v>
      </c>
      <c r="AY772">
        <v>25902000</v>
      </c>
      <c r="AZ772">
        <v>1029600</v>
      </c>
      <c r="BA772">
        <v>0</v>
      </c>
      <c r="BB772">
        <v>755870</v>
      </c>
      <c r="BC772">
        <v>6534100</v>
      </c>
      <c r="BD772">
        <v>16593000</v>
      </c>
      <c r="BE772">
        <v>989570</v>
      </c>
      <c r="BF772">
        <v>508340</v>
      </c>
      <c r="BG772">
        <v>0</v>
      </c>
      <c r="BH772">
        <v>564270</v>
      </c>
      <c r="BI772">
        <v>395360</v>
      </c>
      <c r="BJ772">
        <v>799590</v>
      </c>
      <c r="BK772">
        <v>0</v>
      </c>
      <c r="BL772">
        <v>1</v>
      </c>
      <c r="BM772">
        <v>0</v>
      </c>
      <c r="BN772">
        <v>0</v>
      </c>
      <c r="BO772">
        <v>3</v>
      </c>
      <c r="BP772">
        <v>2</v>
      </c>
      <c r="BQ772">
        <v>2</v>
      </c>
      <c r="BR772">
        <v>8</v>
      </c>
      <c r="BS772" t="s">
        <v>8816</v>
      </c>
      <c r="BW772">
        <v>770</v>
      </c>
      <c r="BX772" t="s">
        <v>8817</v>
      </c>
      <c r="BY772" t="s">
        <v>2346</v>
      </c>
      <c r="BZ772" t="s">
        <v>8818</v>
      </c>
      <c r="CA772" t="s">
        <v>8819</v>
      </c>
      <c r="CB772" t="s">
        <v>8820</v>
      </c>
      <c r="CC772" t="s">
        <v>8821</v>
      </c>
      <c r="CF772">
        <v>-1</v>
      </c>
    </row>
    <row r="773" spans="1:84" x14ac:dyDescent="0.2">
      <c r="A773" t="s">
        <v>8822</v>
      </c>
      <c r="B773" t="s">
        <v>8822</v>
      </c>
      <c r="C773">
        <v>3</v>
      </c>
      <c r="D773">
        <v>3</v>
      </c>
      <c r="E773">
        <v>3</v>
      </c>
      <c r="F773" t="s">
        <v>8823</v>
      </c>
      <c r="G773" t="s">
        <v>8824</v>
      </c>
      <c r="H773" t="s">
        <v>8825</v>
      </c>
      <c r="I773">
        <v>1</v>
      </c>
      <c r="J773">
        <v>3</v>
      </c>
      <c r="K773">
        <v>3</v>
      </c>
      <c r="L773">
        <v>3</v>
      </c>
      <c r="M773">
        <v>0</v>
      </c>
      <c r="N773">
        <v>1</v>
      </c>
      <c r="O773">
        <v>1</v>
      </c>
      <c r="P773">
        <v>1</v>
      </c>
      <c r="Q773">
        <v>2</v>
      </c>
      <c r="R773">
        <v>1</v>
      </c>
      <c r="S773">
        <v>0</v>
      </c>
      <c r="T773">
        <v>1</v>
      </c>
      <c r="U773">
        <v>1</v>
      </c>
      <c r="V773">
        <v>1</v>
      </c>
      <c r="W773">
        <v>2</v>
      </c>
      <c r="X773">
        <v>1</v>
      </c>
      <c r="Y773">
        <v>0</v>
      </c>
      <c r="Z773">
        <v>1</v>
      </c>
      <c r="AA773">
        <v>1</v>
      </c>
      <c r="AB773">
        <v>1</v>
      </c>
      <c r="AC773">
        <v>2</v>
      </c>
      <c r="AD773">
        <v>1</v>
      </c>
      <c r="AE773">
        <v>6.6</v>
      </c>
      <c r="AF773">
        <v>6.6</v>
      </c>
      <c r="AG773">
        <v>6.6</v>
      </c>
      <c r="AH773">
        <v>56.728000000000002</v>
      </c>
      <c r="AI773">
        <v>513</v>
      </c>
      <c r="AJ773">
        <v>513</v>
      </c>
      <c r="AK773">
        <v>0</v>
      </c>
      <c r="AL773">
        <v>10.768000000000001</v>
      </c>
      <c r="AN773" t="s">
        <v>2315</v>
      </c>
      <c r="AO773" t="s">
        <v>2315</v>
      </c>
      <c r="AP773" t="s">
        <v>2356</v>
      </c>
      <c r="AQ773" t="s">
        <v>2315</v>
      </c>
      <c r="AR773" t="s">
        <v>2315</v>
      </c>
      <c r="AS773">
        <v>0</v>
      </c>
      <c r="AT773">
        <v>2.1</v>
      </c>
      <c r="AU773">
        <v>2.1</v>
      </c>
      <c r="AV773">
        <v>2.1</v>
      </c>
      <c r="AW773">
        <v>4.5</v>
      </c>
      <c r="AX773">
        <v>2.1</v>
      </c>
      <c r="AY773">
        <v>10059000</v>
      </c>
      <c r="AZ773">
        <v>0</v>
      </c>
      <c r="BA773">
        <v>2336800</v>
      </c>
      <c r="BB773">
        <v>1215300</v>
      </c>
      <c r="BC773">
        <v>717830</v>
      </c>
      <c r="BD773">
        <v>5789000</v>
      </c>
      <c r="BE773">
        <v>0</v>
      </c>
      <c r="BF773">
        <v>0</v>
      </c>
      <c r="BG773">
        <v>0</v>
      </c>
      <c r="BH773">
        <v>0</v>
      </c>
      <c r="BI773">
        <v>0</v>
      </c>
      <c r="BJ773">
        <v>0</v>
      </c>
      <c r="BK773">
        <v>0</v>
      </c>
      <c r="BL773">
        <v>0</v>
      </c>
      <c r="BM773">
        <v>1</v>
      </c>
      <c r="BN773">
        <v>1</v>
      </c>
      <c r="BO773">
        <v>0</v>
      </c>
      <c r="BP773">
        <v>2</v>
      </c>
      <c r="BQ773">
        <v>1</v>
      </c>
      <c r="BR773">
        <v>5</v>
      </c>
      <c r="BS773" t="s">
        <v>8826</v>
      </c>
      <c r="BW773">
        <v>771</v>
      </c>
      <c r="BX773" t="s">
        <v>8827</v>
      </c>
      <c r="BY773" t="s">
        <v>2332</v>
      </c>
      <c r="BZ773" t="s">
        <v>8828</v>
      </c>
      <c r="CA773" t="s">
        <v>8829</v>
      </c>
      <c r="CB773" t="s">
        <v>8830</v>
      </c>
      <c r="CC773" t="s">
        <v>8831</v>
      </c>
      <c r="CF773">
        <v>-1</v>
      </c>
    </row>
    <row r="774" spans="1:84" x14ac:dyDescent="0.2">
      <c r="A774" t="s">
        <v>8832</v>
      </c>
      <c r="B774" t="s">
        <v>8832</v>
      </c>
      <c r="C774">
        <v>2</v>
      </c>
      <c r="D774">
        <v>2</v>
      </c>
      <c r="E774">
        <v>2</v>
      </c>
      <c r="F774" t="s">
        <v>8833</v>
      </c>
      <c r="G774" t="s">
        <v>8834</v>
      </c>
      <c r="H774" t="s">
        <v>8835</v>
      </c>
      <c r="I774">
        <v>1</v>
      </c>
      <c r="J774">
        <v>2</v>
      </c>
      <c r="K774">
        <v>2</v>
      </c>
      <c r="L774">
        <v>2</v>
      </c>
      <c r="M774">
        <v>0</v>
      </c>
      <c r="N774">
        <v>0</v>
      </c>
      <c r="O774">
        <v>0</v>
      </c>
      <c r="P774">
        <v>1</v>
      </c>
      <c r="Q774">
        <v>1</v>
      </c>
      <c r="R774">
        <v>2</v>
      </c>
      <c r="S774">
        <v>0</v>
      </c>
      <c r="T774">
        <v>0</v>
      </c>
      <c r="U774">
        <v>0</v>
      </c>
      <c r="V774">
        <v>1</v>
      </c>
      <c r="W774">
        <v>1</v>
      </c>
      <c r="X774">
        <v>2</v>
      </c>
      <c r="Y774">
        <v>0</v>
      </c>
      <c r="Z774">
        <v>0</v>
      </c>
      <c r="AA774">
        <v>0</v>
      </c>
      <c r="AB774">
        <v>1</v>
      </c>
      <c r="AC774">
        <v>1</v>
      </c>
      <c r="AD774">
        <v>2</v>
      </c>
      <c r="AE774">
        <v>5.3</v>
      </c>
      <c r="AF774">
        <v>5.3</v>
      </c>
      <c r="AG774">
        <v>5.3</v>
      </c>
      <c r="AH774">
        <v>52.253999999999998</v>
      </c>
      <c r="AI774">
        <v>469</v>
      </c>
      <c r="AJ774">
        <v>469</v>
      </c>
      <c r="AK774">
        <v>0</v>
      </c>
      <c r="AL774">
        <v>5.1371000000000002</v>
      </c>
      <c r="AP774" t="s">
        <v>2356</v>
      </c>
      <c r="AQ774" t="s">
        <v>2315</v>
      </c>
      <c r="AR774" t="s">
        <v>2315</v>
      </c>
      <c r="AS774">
        <v>0</v>
      </c>
      <c r="AT774">
        <v>0</v>
      </c>
      <c r="AU774">
        <v>0</v>
      </c>
      <c r="AV774">
        <v>3.2</v>
      </c>
      <c r="AW774">
        <v>2.1</v>
      </c>
      <c r="AX774">
        <v>5.3</v>
      </c>
      <c r="AY774">
        <v>6363500</v>
      </c>
      <c r="AZ774">
        <v>0</v>
      </c>
      <c r="BA774">
        <v>0</v>
      </c>
      <c r="BB774">
        <v>0</v>
      </c>
      <c r="BC774">
        <v>1078300</v>
      </c>
      <c r="BD774">
        <v>2777500</v>
      </c>
      <c r="BE774">
        <v>2507600</v>
      </c>
      <c r="BF774">
        <v>0</v>
      </c>
      <c r="BG774">
        <v>0</v>
      </c>
      <c r="BH774">
        <v>0</v>
      </c>
      <c r="BI774">
        <v>0</v>
      </c>
      <c r="BJ774">
        <v>0</v>
      </c>
      <c r="BK774">
        <v>0</v>
      </c>
      <c r="BL774">
        <v>0</v>
      </c>
      <c r="BM774">
        <v>0</v>
      </c>
      <c r="BN774">
        <v>0</v>
      </c>
      <c r="BO774">
        <v>0</v>
      </c>
      <c r="BP774">
        <v>1</v>
      </c>
      <c r="BQ774">
        <v>1</v>
      </c>
      <c r="BR774">
        <v>2</v>
      </c>
      <c r="BS774" t="s">
        <v>8836</v>
      </c>
      <c r="BW774">
        <v>772</v>
      </c>
      <c r="BX774" t="s">
        <v>8837</v>
      </c>
      <c r="BY774" t="s">
        <v>2444</v>
      </c>
      <c r="BZ774" t="s">
        <v>8838</v>
      </c>
      <c r="CA774" t="s">
        <v>8839</v>
      </c>
      <c r="CB774" t="s">
        <v>8840</v>
      </c>
      <c r="CC774" t="s">
        <v>8840</v>
      </c>
      <c r="CF774">
        <v>-1</v>
      </c>
    </row>
    <row r="775" spans="1:84" x14ac:dyDescent="0.2">
      <c r="A775" t="s">
        <v>8841</v>
      </c>
      <c r="B775" t="s">
        <v>8841</v>
      </c>
      <c r="C775">
        <v>1</v>
      </c>
      <c r="D775">
        <v>1</v>
      </c>
      <c r="E775">
        <v>1</v>
      </c>
      <c r="F775" t="s">
        <v>8842</v>
      </c>
      <c r="G775" t="s">
        <v>8843</v>
      </c>
      <c r="H775" t="s">
        <v>8844</v>
      </c>
      <c r="I775">
        <v>1</v>
      </c>
      <c r="J775">
        <v>1</v>
      </c>
      <c r="K775">
        <v>1</v>
      </c>
      <c r="L775">
        <v>1</v>
      </c>
      <c r="M775">
        <v>1</v>
      </c>
      <c r="N775">
        <v>1</v>
      </c>
      <c r="O775">
        <v>1</v>
      </c>
      <c r="P775">
        <v>1</v>
      </c>
      <c r="Q775">
        <v>1</v>
      </c>
      <c r="R775">
        <v>0</v>
      </c>
      <c r="S775">
        <v>1</v>
      </c>
      <c r="T775">
        <v>1</v>
      </c>
      <c r="U775">
        <v>1</v>
      </c>
      <c r="V775">
        <v>1</v>
      </c>
      <c r="W775">
        <v>1</v>
      </c>
      <c r="X775">
        <v>0</v>
      </c>
      <c r="Y775">
        <v>1</v>
      </c>
      <c r="Z775">
        <v>1</v>
      </c>
      <c r="AA775">
        <v>1</v>
      </c>
      <c r="AB775">
        <v>1</v>
      </c>
      <c r="AC775">
        <v>1</v>
      </c>
      <c r="AD775">
        <v>0</v>
      </c>
      <c r="AE775">
        <v>7.3</v>
      </c>
      <c r="AF775">
        <v>7.3</v>
      </c>
      <c r="AG775">
        <v>7.3</v>
      </c>
      <c r="AH775">
        <v>17.306000000000001</v>
      </c>
      <c r="AI775">
        <v>150</v>
      </c>
      <c r="AJ775">
        <v>150</v>
      </c>
      <c r="AK775">
        <v>6.0810999999999999E-3</v>
      </c>
      <c r="AL775">
        <v>2.9041000000000001</v>
      </c>
      <c r="AM775" t="s">
        <v>2315</v>
      </c>
      <c r="AN775" t="s">
        <v>2315</v>
      </c>
      <c r="AO775" t="s">
        <v>2315</v>
      </c>
      <c r="AP775" t="s">
        <v>2315</v>
      </c>
      <c r="AQ775" t="s">
        <v>2315</v>
      </c>
      <c r="AS775">
        <v>7.3</v>
      </c>
      <c r="AT775">
        <v>7.3</v>
      </c>
      <c r="AU775">
        <v>7.3</v>
      </c>
      <c r="AV775">
        <v>7.3</v>
      </c>
      <c r="AW775">
        <v>7.3</v>
      </c>
      <c r="AX775">
        <v>0</v>
      </c>
      <c r="AY775">
        <v>9123000</v>
      </c>
      <c r="AZ775">
        <v>2025600</v>
      </c>
      <c r="BA775">
        <v>1873400</v>
      </c>
      <c r="BB775">
        <v>1341000</v>
      </c>
      <c r="BC775">
        <v>1767900</v>
      </c>
      <c r="BD775">
        <v>2115000</v>
      </c>
      <c r="BE775">
        <v>0</v>
      </c>
      <c r="BF775">
        <v>0</v>
      </c>
      <c r="BG775">
        <v>0</v>
      </c>
      <c r="BH775">
        <v>0</v>
      </c>
      <c r="BI775">
        <v>0</v>
      </c>
      <c r="BJ775">
        <v>0</v>
      </c>
      <c r="BK775">
        <v>0</v>
      </c>
      <c r="BL775">
        <v>1</v>
      </c>
      <c r="BM775">
        <v>1</v>
      </c>
      <c r="BN775">
        <v>1</v>
      </c>
      <c r="BO775">
        <v>1</v>
      </c>
      <c r="BP775">
        <v>1</v>
      </c>
      <c r="BQ775">
        <v>0</v>
      </c>
      <c r="BR775">
        <v>5</v>
      </c>
      <c r="BS775" t="s">
        <v>8845</v>
      </c>
      <c r="BW775">
        <v>773</v>
      </c>
      <c r="BX775">
        <v>8670</v>
      </c>
      <c r="BY775" t="b">
        <v>1</v>
      </c>
      <c r="BZ775">
        <v>9223</v>
      </c>
      <c r="CA775" t="s">
        <v>8846</v>
      </c>
      <c r="CB775" t="s">
        <v>8847</v>
      </c>
      <c r="CC775">
        <v>48748</v>
      </c>
      <c r="CF775">
        <v>-1</v>
      </c>
    </row>
    <row r="776" spans="1:84" x14ac:dyDescent="0.2">
      <c r="A776" t="s">
        <v>1260</v>
      </c>
      <c r="B776" t="s">
        <v>1260</v>
      </c>
      <c r="C776">
        <v>3</v>
      </c>
      <c r="D776">
        <v>3</v>
      </c>
      <c r="E776">
        <v>3</v>
      </c>
      <c r="F776" t="s">
        <v>1261</v>
      </c>
      <c r="G776" t="s">
        <v>1262</v>
      </c>
      <c r="H776" t="s">
        <v>8848</v>
      </c>
      <c r="I776">
        <v>1</v>
      </c>
      <c r="J776">
        <v>3</v>
      </c>
      <c r="K776">
        <v>3</v>
      </c>
      <c r="L776">
        <v>3</v>
      </c>
      <c r="M776">
        <v>3</v>
      </c>
      <c r="N776">
        <v>3</v>
      </c>
      <c r="O776">
        <v>3</v>
      </c>
      <c r="P776">
        <v>3</v>
      </c>
      <c r="Q776">
        <v>3</v>
      </c>
      <c r="R776">
        <v>3</v>
      </c>
      <c r="S776">
        <v>3</v>
      </c>
      <c r="T776">
        <v>3</v>
      </c>
      <c r="U776">
        <v>3</v>
      </c>
      <c r="V776">
        <v>3</v>
      </c>
      <c r="W776">
        <v>3</v>
      </c>
      <c r="X776">
        <v>3</v>
      </c>
      <c r="Y776">
        <v>3</v>
      </c>
      <c r="Z776">
        <v>3</v>
      </c>
      <c r="AA776">
        <v>3</v>
      </c>
      <c r="AB776">
        <v>3</v>
      </c>
      <c r="AC776">
        <v>3</v>
      </c>
      <c r="AD776">
        <v>3</v>
      </c>
      <c r="AE776">
        <v>24.5</v>
      </c>
      <c r="AF776">
        <v>24.5</v>
      </c>
      <c r="AG776">
        <v>24.5</v>
      </c>
      <c r="AH776">
        <v>16.457000000000001</v>
      </c>
      <c r="AI776">
        <v>147</v>
      </c>
      <c r="AJ776">
        <v>147</v>
      </c>
      <c r="AK776">
        <v>0</v>
      </c>
      <c r="AL776">
        <v>9.1059000000000001</v>
      </c>
      <c r="AM776" t="s">
        <v>2315</v>
      </c>
      <c r="AN776" t="s">
        <v>2315</v>
      </c>
      <c r="AO776" t="s">
        <v>2315</v>
      </c>
      <c r="AP776" t="s">
        <v>2315</v>
      </c>
      <c r="AQ776" t="s">
        <v>2315</v>
      </c>
      <c r="AR776" t="s">
        <v>2315</v>
      </c>
      <c r="AS776">
        <v>24.5</v>
      </c>
      <c r="AT776">
        <v>24.5</v>
      </c>
      <c r="AU776">
        <v>24.5</v>
      </c>
      <c r="AV776">
        <v>24.5</v>
      </c>
      <c r="AW776">
        <v>24.5</v>
      </c>
      <c r="AX776">
        <v>24.5</v>
      </c>
      <c r="AY776">
        <v>58155000</v>
      </c>
      <c r="AZ776">
        <v>5257800</v>
      </c>
      <c r="BA776">
        <v>5838400</v>
      </c>
      <c r="BB776">
        <v>3603400</v>
      </c>
      <c r="BC776">
        <v>22045000</v>
      </c>
      <c r="BD776">
        <v>6591800</v>
      </c>
      <c r="BE776">
        <v>14818000</v>
      </c>
      <c r="BF776">
        <v>1659400</v>
      </c>
      <c r="BG776">
        <v>2395200</v>
      </c>
      <c r="BH776">
        <v>1372300</v>
      </c>
      <c r="BI776">
        <v>2041400</v>
      </c>
      <c r="BJ776">
        <v>0</v>
      </c>
      <c r="BK776">
        <v>1510400</v>
      </c>
      <c r="BL776">
        <v>1</v>
      </c>
      <c r="BM776">
        <v>2</v>
      </c>
      <c r="BN776">
        <v>1</v>
      </c>
      <c r="BO776">
        <v>2</v>
      </c>
      <c r="BP776">
        <v>2</v>
      </c>
      <c r="BQ776">
        <v>2</v>
      </c>
      <c r="BR776">
        <v>10</v>
      </c>
      <c r="BS776" t="s">
        <v>8849</v>
      </c>
      <c r="BW776">
        <v>774</v>
      </c>
      <c r="BX776" t="s">
        <v>8850</v>
      </c>
      <c r="BY776" t="s">
        <v>2332</v>
      </c>
      <c r="BZ776" t="s">
        <v>8851</v>
      </c>
      <c r="CA776" t="s">
        <v>8852</v>
      </c>
      <c r="CB776" t="s">
        <v>8853</v>
      </c>
      <c r="CC776" t="s">
        <v>8854</v>
      </c>
      <c r="CD776">
        <v>676</v>
      </c>
      <c r="CE776">
        <v>135</v>
      </c>
      <c r="CF776">
        <v>-1</v>
      </c>
    </row>
    <row r="777" spans="1:84" x14ac:dyDescent="0.2">
      <c r="A777" t="s">
        <v>1263</v>
      </c>
      <c r="B777" t="s">
        <v>1263</v>
      </c>
      <c r="C777">
        <v>5</v>
      </c>
      <c r="D777">
        <v>5</v>
      </c>
      <c r="E777">
        <v>5</v>
      </c>
      <c r="F777" t="s">
        <v>1264</v>
      </c>
      <c r="G777" t="s">
        <v>1265</v>
      </c>
      <c r="H777" t="s">
        <v>8855</v>
      </c>
      <c r="I777">
        <v>1</v>
      </c>
      <c r="J777">
        <v>5</v>
      </c>
      <c r="K777">
        <v>5</v>
      </c>
      <c r="L777">
        <v>5</v>
      </c>
      <c r="M777">
        <v>2</v>
      </c>
      <c r="N777">
        <v>4</v>
      </c>
      <c r="O777">
        <v>3</v>
      </c>
      <c r="P777">
        <v>2</v>
      </c>
      <c r="Q777">
        <v>5</v>
      </c>
      <c r="R777">
        <v>5</v>
      </c>
      <c r="S777">
        <v>2</v>
      </c>
      <c r="T777">
        <v>4</v>
      </c>
      <c r="U777">
        <v>3</v>
      </c>
      <c r="V777">
        <v>2</v>
      </c>
      <c r="W777">
        <v>5</v>
      </c>
      <c r="X777">
        <v>5</v>
      </c>
      <c r="Y777">
        <v>2</v>
      </c>
      <c r="Z777">
        <v>4</v>
      </c>
      <c r="AA777">
        <v>3</v>
      </c>
      <c r="AB777">
        <v>2</v>
      </c>
      <c r="AC777">
        <v>5</v>
      </c>
      <c r="AD777">
        <v>5</v>
      </c>
      <c r="AE777">
        <v>24.1</v>
      </c>
      <c r="AF777">
        <v>24.1</v>
      </c>
      <c r="AG777">
        <v>24.1</v>
      </c>
      <c r="AH777">
        <v>25.056000000000001</v>
      </c>
      <c r="AI777">
        <v>220</v>
      </c>
      <c r="AJ777">
        <v>220</v>
      </c>
      <c r="AK777">
        <v>0</v>
      </c>
      <c r="AL777">
        <v>36.954000000000001</v>
      </c>
      <c r="AM777" t="s">
        <v>2315</v>
      </c>
      <c r="AN777" t="s">
        <v>2315</v>
      </c>
      <c r="AO777" t="s">
        <v>2315</v>
      </c>
      <c r="AP777" t="s">
        <v>2315</v>
      </c>
      <c r="AQ777" t="s">
        <v>2315</v>
      </c>
      <c r="AR777" t="s">
        <v>2315</v>
      </c>
      <c r="AS777">
        <v>12.7</v>
      </c>
      <c r="AT777">
        <v>20</v>
      </c>
      <c r="AU777">
        <v>14.5</v>
      </c>
      <c r="AV777">
        <v>9.5</v>
      </c>
      <c r="AW777">
        <v>24.1</v>
      </c>
      <c r="AX777">
        <v>24.1</v>
      </c>
      <c r="AY777">
        <v>87595000</v>
      </c>
      <c r="AZ777">
        <v>2520100</v>
      </c>
      <c r="BA777">
        <v>5894900</v>
      </c>
      <c r="BB777">
        <v>4055200</v>
      </c>
      <c r="BC777">
        <v>7350800</v>
      </c>
      <c r="BD777">
        <v>44410000</v>
      </c>
      <c r="BE777">
        <v>23364000</v>
      </c>
      <c r="BF777">
        <v>0</v>
      </c>
      <c r="BG777">
        <v>1417300</v>
      </c>
      <c r="BH777">
        <v>1446400</v>
      </c>
      <c r="BI777">
        <v>1324200</v>
      </c>
      <c r="BJ777">
        <v>1500700</v>
      </c>
      <c r="BK777">
        <v>1234900</v>
      </c>
      <c r="BL777">
        <v>1</v>
      </c>
      <c r="BM777">
        <v>2</v>
      </c>
      <c r="BN777">
        <v>1</v>
      </c>
      <c r="BO777">
        <v>2</v>
      </c>
      <c r="BP777">
        <v>4</v>
      </c>
      <c r="BQ777">
        <v>3</v>
      </c>
      <c r="BR777">
        <v>13</v>
      </c>
      <c r="BS777" t="s">
        <v>8856</v>
      </c>
      <c r="BW777">
        <v>775</v>
      </c>
      <c r="BX777" t="s">
        <v>8857</v>
      </c>
      <c r="BY777" t="s">
        <v>2429</v>
      </c>
      <c r="BZ777" t="s">
        <v>8858</v>
      </c>
      <c r="CA777" t="s">
        <v>8859</v>
      </c>
      <c r="CB777" t="s">
        <v>8860</v>
      </c>
      <c r="CC777" t="s">
        <v>8861</v>
      </c>
      <c r="CD777">
        <v>677</v>
      </c>
      <c r="CE777">
        <v>106</v>
      </c>
      <c r="CF777">
        <v>-1</v>
      </c>
    </row>
    <row r="778" spans="1:84" x14ac:dyDescent="0.2">
      <c r="A778" t="s">
        <v>8862</v>
      </c>
      <c r="B778" t="s">
        <v>8862</v>
      </c>
      <c r="C778">
        <v>3</v>
      </c>
      <c r="D778">
        <v>3</v>
      </c>
      <c r="E778">
        <v>3</v>
      </c>
      <c r="F778" t="s">
        <v>8863</v>
      </c>
      <c r="G778" t="s">
        <v>8864</v>
      </c>
      <c r="H778" t="s">
        <v>8865</v>
      </c>
      <c r="I778">
        <v>1</v>
      </c>
      <c r="J778">
        <v>3</v>
      </c>
      <c r="K778">
        <v>3</v>
      </c>
      <c r="L778">
        <v>3</v>
      </c>
      <c r="M778">
        <v>3</v>
      </c>
      <c r="N778">
        <v>2</v>
      </c>
      <c r="O778">
        <v>3</v>
      </c>
      <c r="P778">
        <v>2</v>
      </c>
      <c r="Q778">
        <v>3</v>
      </c>
      <c r="R778">
        <v>2</v>
      </c>
      <c r="S778">
        <v>3</v>
      </c>
      <c r="T778">
        <v>2</v>
      </c>
      <c r="U778">
        <v>3</v>
      </c>
      <c r="V778">
        <v>2</v>
      </c>
      <c r="W778">
        <v>3</v>
      </c>
      <c r="X778">
        <v>2</v>
      </c>
      <c r="Y778">
        <v>3</v>
      </c>
      <c r="Z778">
        <v>2</v>
      </c>
      <c r="AA778">
        <v>3</v>
      </c>
      <c r="AB778">
        <v>2</v>
      </c>
      <c r="AC778">
        <v>3</v>
      </c>
      <c r="AD778">
        <v>2</v>
      </c>
      <c r="AE778">
        <v>19.3</v>
      </c>
      <c r="AF778">
        <v>19.3</v>
      </c>
      <c r="AG778">
        <v>19.3</v>
      </c>
      <c r="AH778">
        <v>18.59</v>
      </c>
      <c r="AI778">
        <v>166</v>
      </c>
      <c r="AJ778">
        <v>166</v>
      </c>
      <c r="AK778">
        <v>0</v>
      </c>
      <c r="AL778">
        <v>8.6790000000000003</v>
      </c>
      <c r="AM778" t="s">
        <v>2315</v>
      </c>
      <c r="AN778" t="s">
        <v>2315</v>
      </c>
      <c r="AO778" t="s">
        <v>2315</v>
      </c>
      <c r="AP778" t="s">
        <v>2356</v>
      </c>
      <c r="AQ778" t="s">
        <v>2315</v>
      </c>
      <c r="AR778" t="s">
        <v>2315</v>
      </c>
      <c r="AS778">
        <v>19.3</v>
      </c>
      <c r="AT778">
        <v>7.8</v>
      </c>
      <c r="AU778">
        <v>19.3</v>
      </c>
      <c r="AV778">
        <v>19.3</v>
      </c>
      <c r="AW778">
        <v>19.3</v>
      </c>
      <c r="AX778">
        <v>16.899999999999999</v>
      </c>
      <c r="AY778">
        <v>33187000</v>
      </c>
      <c r="AZ778">
        <v>8178800</v>
      </c>
      <c r="BA778">
        <v>2419800</v>
      </c>
      <c r="BB778">
        <v>4737200</v>
      </c>
      <c r="BC778">
        <v>6282400</v>
      </c>
      <c r="BD778">
        <v>3701200</v>
      </c>
      <c r="BE778">
        <v>7867100</v>
      </c>
      <c r="BF778">
        <v>0</v>
      </c>
      <c r="BG778">
        <v>0</v>
      </c>
      <c r="BH778">
        <v>0</v>
      </c>
      <c r="BI778">
        <v>0</v>
      </c>
      <c r="BJ778">
        <v>0</v>
      </c>
      <c r="BK778">
        <v>0</v>
      </c>
      <c r="BL778">
        <v>1</v>
      </c>
      <c r="BM778">
        <v>2</v>
      </c>
      <c r="BN778">
        <v>2</v>
      </c>
      <c r="BO778">
        <v>0</v>
      </c>
      <c r="BP778">
        <v>2</v>
      </c>
      <c r="BQ778">
        <v>1</v>
      </c>
      <c r="BR778">
        <v>8</v>
      </c>
      <c r="BS778" t="s">
        <v>8866</v>
      </c>
      <c r="BW778">
        <v>776</v>
      </c>
      <c r="BX778" t="s">
        <v>8867</v>
      </c>
      <c r="BY778" t="s">
        <v>2332</v>
      </c>
      <c r="BZ778" t="s">
        <v>8868</v>
      </c>
      <c r="CA778" t="s">
        <v>8869</v>
      </c>
      <c r="CB778" t="s">
        <v>8870</v>
      </c>
      <c r="CC778" t="s">
        <v>8871</v>
      </c>
      <c r="CF778">
        <v>-1</v>
      </c>
    </row>
    <row r="779" spans="1:84" x14ac:dyDescent="0.2">
      <c r="A779" t="s">
        <v>1266</v>
      </c>
      <c r="B779" t="s">
        <v>1266</v>
      </c>
      <c r="C779">
        <v>3</v>
      </c>
      <c r="D779">
        <v>3</v>
      </c>
      <c r="E779">
        <v>3</v>
      </c>
      <c r="F779" t="s">
        <v>1267</v>
      </c>
      <c r="G779" t="s">
        <v>1268</v>
      </c>
      <c r="H779" t="s">
        <v>8872</v>
      </c>
      <c r="I779">
        <v>1</v>
      </c>
      <c r="J779">
        <v>3</v>
      </c>
      <c r="K779">
        <v>3</v>
      </c>
      <c r="L779">
        <v>3</v>
      </c>
      <c r="M779">
        <v>2</v>
      </c>
      <c r="N779">
        <v>2</v>
      </c>
      <c r="O779">
        <v>2</v>
      </c>
      <c r="P779">
        <v>2</v>
      </c>
      <c r="Q779">
        <v>2</v>
      </c>
      <c r="R779">
        <v>3</v>
      </c>
      <c r="S779">
        <v>2</v>
      </c>
      <c r="T779">
        <v>2</v>
      </c>
      <c r="U779">
        <v>2</v>
      </c>
      <c r="V779">
        <v>2</v>
      </c>
      <c r="W779">
        <v>2</v>
      </c>
      <c r="X779">
        <v>3</v>
      </c>
      <c r="Y779">
        <v>2</v>
      </c>
      <c r="Z779">
        <v>2</v>
      </c>
      <c r="AA779">
        <v>2</v>
      </c>
      <c r="AB779">
        <v>2</v>
      </c>
      <c r="AC779">
        <v>2</v>
      </c>
      <c r="AD779">
        <v>3</v>
      </c>
      <c r="AE779">
        <v>10.199999999999999</v>
      </c>
      <c r="AF779">
        <v>10.199999999999999</v>
      </c>
      <c r="AG779">
        <v>10.199999999999999</v>
      </c>
      <c r="AH779">
        <v>36.219000000000001</v>
      </c>
      <c r="AI779">
        <v>325</v>
      </c>
      <c r="AJ779">
        <v>325</v>
      </c>
      <c r="AK779">
        <v>0</v>
      </c>
      <c r="AL779">
        <v>13.500999999999999</v>
      </c>
      <c r="AM779" t="s">
        <v>2315</v>
      </c>
      <c r="AN779" t="s">
        <v>2315</v>
      </c>
      <c r="AO779" t="s">
        <v>2315</v>
      </c>
      <c r="AP779" t="s">
        <v>2315</v>
      </c>
      <c r="AQ779" t="s">
        <v>2315</v>
      </c>
      <c r="AR779" t="s">
        <v>2315</v>
      </c>
      <c r="AS779">
        <v>7.1</v>
      </c>
      <c r="AT779">
        <v>7.1</v>
      </c>
      <c r="AU779">
        <v>7.1</v>
      </c>
      <c r="AV779">
        <v>7.1</v>
      </c>
      <c r="AW779">
        <v>5.5</v>
      </c>
      <c r="AX779">
        <v>10.199999999999999</v>
      </c>
      <c r="AY779">
        <v>26992000</v>
      </c>
      <c r="AZ779">
        <v>2638600</v>
      </c>
      <c r="BA779">
        <v>3822600</v>
      </c>
      <c r="BB779">
        <v>1818800</v>
      </c>
      <c r="BC779">
        <v>6041000</v>
      </c>
      <c r="BD779">
        <v>6370500</v>
      </c>
      <c r="BE779">
        <v>6300500</v>
      </c>
      <c r="BF779">
        <v>1097500</v>
      </c>
      <c r="BG779">
        <v>1328200</v>
      </c>
      <c r="BH779">
        <v>1103000</v>
      </c>
      <c r="BI779">
        <v>377470</v>
      </c>
      <c r="BJ779">
        <v>0</v>
      </c>
      <c r="BK779">
        <v>421870</v>
      </c>
      <c r="BL779">
        <v>2</v>
      </c>
      <c r="BM779">
        <v>2</v>
      </c>
      <c r="BN779">
        <v>2</v>
      </c>
      <c r="BO779">
        <v>2</v>
      </c>
      <c r="BP779">
        <v>1</v>
      </c>
      <c r="BQ779">
        <v>2</v>
      </c>
      <c r="BR779">
        <v>11</v>
      </c>
      <c r="BS779" t="s">
        <v>8873</v>
      </c>
      <c r="BW779">
        <v>777</v>
      </c>
      <c r="BX779" t="s">
        <v>8874</v>
      </c>
      <c r="BY779" t="s">
        <v>2332</v>
      </c>
      <c r="BZ779" t="s">
        <v>8875</v>
      </c>
      <c r="CA779" t="s">
        <v>8876</v>
      </c>
      <c r="CB779" t="s">
        <v>8877</v>
      </c>
      <c r="CC779" t="s">
        <v>8878</v>
      </c>
      <c r="CF779">
        <v>-1</v>
      </c>
    </row>
    <row r="780" spans="1:84" x14ac:dyDescent="0.2">
      <c r="A780" t="s">
        <v>1269</v>
      </c>
      <c r="B780" t="s">
        <v>1269</v>
      </c>
      <c r="C780">
        <v>6</v>
      </c>
      <c r="D780">
        <v>6</v>
      </c>
      <c r="E780">
        <v>6</v>
      </c>
      <c r="F780" t="s">
        <v>1270</v>
      </c>
      <c r="G780" t="s">
        <v>1271</v>
      </c>
      <c r="H780" t="s">
        <v>8879</v>
      </c>
      <c r="I780">
        <v>1</v>
      </c>
      <c r="J780">
        <v>6</v>
      </c>
      <c r="K780">
        <v>6</v>
      </c>
      <c r="L780">
        <v>6</v>
      </c>
      <c r="M780">
        <v>6</v>
      </c>
      <c r="N780">
        <v>3</v>
      </c>
      <c r="O780">
        <v>4</v>
      </c>
      <c r="P780">
        <v>6</v>
      </c>
      <c r="Q780">
        <v>4</v>
      </c>
      <c r="R780">
        <v>5</v>
      </c>
      <c r="S780">
        <v>6</v>
      </c>
      <c r="T780">
        <v>3</v>
      </c>
      <c r="U780">
        <v>4</v>
      </c>
      <c r="V780">
        <v>6</v>
      </c>
      <c r="W780">
        <v>4</v>
      </c>
      <c r="X780">
        <v>5</v>
      </c>
      <c r="Y780">
        <v>6</v>
      </c>
      <c r="Z780">
        <v>3</v>
      </c>
      <c r="AA780">
        <v>4</v>
      </c>
      <c r="AB780">
        <v>6</v>
      </c>
      <c r="AC780">
        <v>4</v>
      </c>
      <c r="AD780">
        <v>5</v>
      </c>
      <c r="AE780">
        <v>31.7</v>
      </c>
      <c r="AF780">
        <v>31.7</v>
      </c>
      <c r="AG780">
        <v>31.7</v>
      </c>
      <c r="AH780">
        <v>20.538</v>
      </c>
      <c r="AI780">
        <v>180</v>
      </c>
      <c r="AJ780">
        <v>180</v>
      </c>
      <c r="AK780">
        <v>0</v>
      </c>
      <c r="AL780">
        <v>25.199000000000002</v>
      </c>
      <c r="AM780" t="s">
        <v>2315</v>
      </c>
      <c r="AN780" t="s">
        <v>2315</v>
      </c>
      <c r="AO780" t="s">
        <v>2315</v>
      </c>
      <c r="AP780" t="s">
        <v>2315</v>
      </c>
      <c r="AQ780" t="s">
        <v>2315</v>
      </c>
      <c r="AR780" t="s">
        <v>2315</v>
      </c>
      <c r="AS780">
        <v>31.7</v>
      </c>
      <c r="AT780">
        <v>13.9</v>
      </c>
      <c r="AU780">
        <v>20</v>
      </c>
      <c r="AV780">
        <v>31.7</v>
      </c>
      <c r="AW780">
        <v>20</v>
      </c>
      <c r="AX780">
        <v>26.1</v>
      </c>
      <c r="AY780">
        <v>75734000</v>
      </c>
      <c r="AZ780">
        <v>8999800</v>
      </c>
      <c r="BA780">
        <v>7016000</v>
      </c>
      <c r="BB780">
        <v>2797700</v>
      </c>
      <c r="BC780">
        <v>23942000</v>
      </c>
      <c r="BD780">
        <v>14246000</v>
      </c>
      <c r="BE780">
        <v>18733000</v>
      </c>
      <c r="BF780">
        <v>1678600</v>
      </c>
      <c r="BG780">
        <v>1628200</v>
      </c>
      <c r="BH780">
        <v>1652000</v>
      </c>
      <c r="BI780">
        <v>771530</v>
      </c>
      <c r="BJ780">
        <v>693310</v>
      </c>
      <c r="BK780">
        <v>905960</v>
      </c>
      <c r="BL780">
        <v>4</v>
      </c>
      <c r="BM780">
        <v>2</v>
      </c>
      <c r="BN780">
        <v>0</v>
      </c>
      <c r="BO780">
        <v>7</v>
      </c>
      <c r="BP780">
        <v>2</v>
      </c>
      <c r="BQ780">
        <v>3</v>
      </c>
      <c r="BR780">
        <v>18</v>
      </c>
      <c r="BS780" t="s">
        <v>8880</v>
      </c>
      <c r="BW780">
        <v>778</v>
      </c>
      <c r="BX780" t="s">
        <v>8881</v>
      </c>
      <c r="BY780" t="s">
        <v>2318</v>
      </c>
      <c r="BZ780" t="s">
        <v>8882</v>
      </c>
      <c r="CA780" t="s">
        <v>8883</v>
      </c>
      <c r="CB780" t="s">
        <v>8884</v>
      </c>
      <c r="CC780" t="s">
        <v>8885</v>
      </c>
      <c r="CF780">
        <v>-1</v>
      </c>
    </row>
    <row r="781" spans="1:84" x14ac:dyDescent="0.2">
      <c r="A781" t="s">
        <v>8886</v>
      </c>
      <c r="B781" t="s">
        <v>8886</v>
      </c>
      <c r="C781">
        <v>1</v>
      </c>
      <c r="D781">
        <v>1</v>
      </c>
      <c r="E781">
        <v>1</v>
      </c>
      <c r="F781" t="s">
        <v>8887</v>
      </c>
      <c r="G781" t="s">
        <v>8888</v>
      </c>
      <c r="H781" t="s">
        <v>8889</v>
      </c>
      <c r="I781">
        <v>1</v>
      </c>
      <c r="J781">
        <v>1</v>
      </c>
      <c r="K781">
        <v>1</v>
      </c>
      <c r="L781">
        <v>1</v>
      </c>
      <c r="M781">
        <v>1</v>
      </c>
      <c r="N781">
        <v>1</v>
      </c>
      <c r="O781">
        <v>0</v>
      </c>
      <c r="P781">
        <v>0</v>
      </c>
      <c r="Q781">
        <v>1</v>
      </c>
      <c r="R781">
        <v>1</v>
      </c>
      <c r="S781">
        <v>1</v>
      </c>
      <c r="T781">
        <v>1</v>
      </c>
      <c r="U781">
        <v>0</v>
      </c>
      <c r="V781">
        <v>0</v>
      </c>
      <c r="W781">
        <v>1</v>
      </c>
      <c r="X781">
        <v>1</v>
      </c>
      <c r="Y781">
        <v>1</v>
      </c>
      <c r="Z781">
        <v>1</v>
      </c>
      <c r="AA781">
        <v>0</v>
      </c>
      <c r="AB781">
        <v>0</v>
      </c>
      <c r="AC781">
        <v>1</v>
      </c>
      <c r="AD781">
        <v>1</v>
      </c>
      <c r="AE781">
        <v>12</v>
      </c>
      <c r="AF781">
        <v>12</v>
      </c>
      <c r="AG781">
        <v>12</v>
      </c>
      <c r="AH781">
        <v>10.845000000000001</v>
      </c>
      <c r="AI781">
        <v>100</v>
      </c>
      <c r="AJ781">
        <v>100</v>
      </c>
      <c r="AK781">
        <v>2.1413000000000001E-3</v>
      </c>
      <c r="AL781">
        <v>3.6736</v>
      </c>
      <c r="AM781" t="s">
        <v>2315</v>
      </c>
      <c r="AN781" t="s">
        <v>2356</v>
      </c>
      <c r="AQ781" t="s">
        <v>2315</v>
      </c>
      <c r="AR781" t="s">
        <v>2356</v>
      </c>
      <c r="AS781">
        <v>12</v>
      </c>
      <c r="AT781">
        <v>12</v>
      </c>
      <c r="AU781">
        <v>0</v>
      </c>
      <c r="AV781">
        <v>0</v>
      </c>
      <c r="AW781">
        <v>12</v>
      </c>
      <c r="AX781">
        <v>12</v>
      </c>
      <c r="AY781">
        <v>6123000</v>
      </c>
      <c r="AZ781">
        <v>669980</v>
      </c>
      <c r="BA781">
        <v>439170</v>
      </c>
      <c r="BB781">
        <v>0</v>
      </c>
      <c r="BC781">
        <v>0</v>
      </c>
      <c r="BD781">
        <v>2781900</v>
      </c>
      <c r="BE781">
        <v>2231900</v>
      </c>
      <c r="BF781">
        <v>0</v>
      </c>
      <c r="BG781">
        <v>0</v>
      </c>
      <c r="BH781">
        <v>0</v>
      </c>
      <c r="BI781">
        <v>0</v>
      </c>
      <c r="BJ781">
        <v>0</v>
      </c>
      <c r="BK781">
        <v>0</v>
      </c>
      <c r="BL781">
        <v>1</v>
      </c>
      <c r="BM781">
        <v>0</v>
      </c>
      <c r="BN781">
        <v>0</v>
      </c>
      <c r="BO781">
        <v>0</v>
      </c>
      <c r="BP781">
        <v>1</v>
      </c>
      <c r="BQ781">
        <v>0</v>
      </c>
      <c r="BR781">
        <v>2</v>
      </c>
      <c r="BS781" t="s">
        <v>8890</v>
      </c>
      <c r="BW781">
        <v>779</v>
      </c>
      <c r="BX781">
        <v>9010</v>
      </c>
      <c r="BY781" t="b">
        <v>1</v>
      </c>
      <c r="BZ781">
        <v>9582</v>
      </c>
      <c r="CA781" t="s">
        <v>8891</v>
      </c>
      <c r="CB781" t="s">
        <v>8892</v>
      </c>
      <c r="CC781">
        <v>50374</v>
      </c>
      <c r="CF781">
        <v>-1</v>
      </c>
    </row>
    <row r="782" spans="1:84" x14ac:dyDescent="0.2">
      <c r="A782" t="s">
        <v>8893</v>
      </c>
      <c r="B782" t="s">
        <v>8893</v>
      </c>
      <c r="C782">
        <v>1</v>
      </c>
      <c r="D782">
        <v>1</v>
      </c>
      <c r="E782">
        <v>1</v>
      </c>
      <c r="F782" t="s">
        <v>8894</v>
      </c>
      <c r="G782" t="s">
        <v>8895</v>
      </c>
      <c r="H782" t="s">
        <v>8896</v>
      </c>
      <c r="I782">
        <v>1</v>
      </c>
      <c r="J782">
        <v>1</v>
      </c>
      <c r="K782">
        <v>1</v>
      </c>
      <c r="L782">
        <v>1</v>
      </c>
      <c r="M782">
        <v>1</v>
      </c>
      <c r="N782">
        <v>1</v>
      </c>
      <c r="O782">
        <v>1</v>
      </c>
      <c r="P782">
        <v>1</v>
      </c>
      <c r="Q782">
        <v>1</v>
      </c>
      <c r="R782">
        <v>1</v>
      </c>
      <c r="S782">
        <v>1</v>
      </c>
      <c r="T782">
        <v>1</v>
      </c>
      <c r="U782">
        <v>1</v>
      </c>
      <c r="V782">
        <v>1</v>
      </c>
      <c r="W782">
        <v>1</v>
      </c>
      <c r="X782">
        <v>1</v>
      </c>
      <c r="Y782">
        <v>1</v>
      </c>
      <c r="Z782">
        <v>1</v>
      </c>
      <c r="AA782">
        <v>1</v>
      </c>
      <c r="AB782">
        <v>1</v>
      </c>
      <c r="AC782">
        <v>1</v>
      </c>
      <c r="AD782">
        <v>1</v>
      </c>
      <c r="AE782">
        <v>1.6</v>
      </c>
      <c r="AF782">
        <v>1.6</v>
      </c>
      <c r="AG782">
        <v>1.6</v>
      </c>
      <c r="AH782">
        <v>56.524000000000001</v>
      </c>
      <c r="AI782">
        <v>509</v>
      </c>
      <c r="AJ782">
        <v>509</v>
      </c>
      <c r="AK782">
        <v>2.0964E-3</v>
      </c>
      <c r="AL782">
        <v>3.3656000000000001</v>
      </c>
      <c r="AM782" t="s">
        <v>2315</v>
      </c>
      <c r="AN782" t="s">
        <v>2315</v>
      </c>
      <c r="AO782" t="s">
        <v>2315</v>
      </c>
      <c r="AP782" t="s">
        <v>2315</v>
      </c>
      <c r="AQ782" t="s">
        <v>2315</v>
      </c>
      <c r="AR782" t="s">
        <v>2315</v>
      </c>
      <c r="AS782">
        <v>1.6</v>
      </c>
      <c r="AT782">
        <v>1.6</v>
      </c>
      <c r="AU782">
        <v>1.6</v>
      </c>
      <c r="AV782">
        <v>1.6</v>
      </c>
      <c r="AW782">
        <v>1.6</v>
      </c>
      <c r="AX782">
        <v>1.6</v>
      </c>
      <c r="AY782">
        <v>17471000</v>
      </c>
      <c r="AZ782">
        <v>1343800</v>
      </c>
      <c r="BA782">
        <v>2656800</v>
      </c>
      <c r="BB782">
        <v>994660</v>
      </c>
      <c r="BC782">
        <v>3364400</v>
      </c>
      <c r="BD782">
        <v>6410900</v>
      </c>
      <c r="BE782">
        <v>2700100</v>
      </c>
      <c r="BF782">
        <v>0</v>
      </c>
      <c r="BG782">
        <v>0</v>
      </c>
      <c r="BH782">
        <v>0</v>
      </c>
      <c r="BI782">
        <v>0</v>
      </c>
      <c r="BJ782">
        <v>0</v>
      </c>
      <c r="BK782">
        <v>0</v>
      </c>
      <c r="BL782">
        <v>1</v>
      </c>
      <c r="BM782">
        <v>1</v>
      </c>
      <c r="BN782">
        <v>1</v>
      </c>
      <c r="BO782">
        <v>1</v>
      </c>
      <c r="BP782">
        <v>1</v>
      </c>
      <c r="BQ782">
        <v>1</v>
      </c>
      <c r="BR782">
        <v>6</v>
      </c>
      <c r="BS782" t="s">
        <v>8897</v>
      </c>
      <c r="BW782">
        <v>780</v>
      </c>
      <c r="BX782">
        <v>10181</v>
      </c>
      <c r="BY782" t="b">
        <v>1</v>
      </c>
      <c r="BZ782">
        <v>10813</v>
      </c>
      <c r="CA782" t="s">
        <v>8898</v>
      </c>
      <c r="CB782" t="s">
        <v>8899</v>
      </c>
      <c r="CC782">
        <v>56323</v>
      </c>
      <c r="CF782">
        <v>-1</v>
      </c>
    </row>
    <row r="783" spans="1:84" x14ac:dyDescent="0.2">
      <c r="A783" t="s">
        <v>1272</v>
      </c>
      <c r="B783" t="s">
        <v>1272</v>
      </c>
      <c r="C783">
        <v>7</v>
      </c>
      <c r="D783">
        <v>7</v>
      </c>
      <c r="E783">
        <v>7</v>
      </c>
      <c r="F783" t="s">
        <v>1273</v>
      </c>
      <c r="G783" t="s">
        <v>1274</v>
      </c>
      <c r="H783" t="s">
        <v>8900</v>
      </c>
      <c r="I783">
        <v>1</v>
      </c>
      <c r="J783">
        <v>7</v>
      </c>
      <c r="K783">
        <v>7</v>
      </c>
      <c r="L783">
        <v>7</v>
      </c>
      <c r="M783">
        <v>5</v>
      </c>
      <c r="N783">
        <v>3</v>
      </c>
      <c r="O783">
        <v>3</v>
      </c>
      <c r="P783">
        <v>3</v>
      </c>
      <c r="Q783">
        <v>5</v>
      </c>
      <c r="R783">
        <v>5</v>
      </c>
      <c r="S783">
        <v>5</v>
      </c>
      <c r="T783">
        <v>3</v>
      </c>
      <c r="U783">
        <v>3</v>
      </c>
      <c r="V783">
        <v>3</v>
      </c>
      <c r="W783">
        <v>5</v>
      </c>
      <c r="X783">
        <v>5</v>
      </c>
      <c r="Y783">
        <v>5</v>
      </c>
      <c r="Z783">
        <v>3</v>
      </c>
      <c r="AA783">
        <v>3</v>
      </c>
      <c r="AB783">
        <v>3</v>
      </c>
      <c r="AC783">
        <v>5</v>
      </c>
      <c r="AD783">
        <v>5</v>
      </c>
      <c r="AE783">
        <v>19.8</v>
      </c>
      <c r="AF783">
        <v>19.8</v>
      </c>
      <c r="AG783">
        <v>19.8</v>
      </c>
      <c r="AH783">
        <v>43.475000000000001</v>
      </c>
      <c r="AI783">
        <v>400</v>
      </c>
      <c r="AJ783">
        <v>400</v>
      </c>
      <c r="AK783">
        <v>0</v>
      </c>
      <c r="AL783">
        <v>38.26</v>
      </c>
      <c r="AM783" t="s">
        <v>2315</v>
      </c>
      <c r="AN783" t="s">
        <v>2315</v>
      </c>
      <c r="AO783" t="s">
        <v>2315</v>
      </c>
      <c r="AP783" t="s">
        <v>2315</v>
      </c>
      <c r="AQ783" t="s">
        <v>2315</v>
      </c>
      <c r="AR783" t="s">
        <v>2315</v>
      </c>
      <c r="AS783">
        <v>12.2</v>
      </c>
      <c r="AT783">
        <v>10.5</v>
      </c>
      <c r="AU783">
        <v>8.1999999999999993</v>
      </c>
      <c r="AV783">
        <v>6.8</v>
      </c>
      <c r="AW783">
        <v>12.2</v>
      </c>
      <c r="AX783">
        <v>12.2</v>
      </c>
      <c r="AY783">
        <v>86007000</v>
      </c>
      <c r="AZ783">
        <v>6603700</v>
      </c>
      <c r="BA783">
        <v>5626800</v>
      </c>
      <c r="BB783">
        <v>3937300</v>
      </c>
      <c r="BC783">
        <v>16102000</v>
      </c>
      <c r="BD783">
        <v>31292000</v>
      </c>
      <c r="BE783">
        <v>22445000</v>
      </c>
      <c r="BF783">
        <v>2055700</v>
      </c>
      <c r="BG783">
        <v>1341400</v>
      </c>
      <c r="BH783">
        <v>1988500</v>
      </c>
      <c r="BI783">
        <v>736580</v>
      </c>
      <c r="BJ783">
        <v>777440</v>
      </c>
      <c r="BK783">
        <v>837420</v>
      </c>
      <c r="BL783">
        <v>3</v>
      </c>
      <c r="BM783">
        <v>3</v>
      </c>
      <c r="BN783">
        <v>2</v>
      </c>
      <c r="BO783">
        <v>3</v>
      </c>
      <c r="BP783">
        <v>6</v>
      </c>
      <c r="BQ783">
        <v>4</v>
      </c>
      <c r="BR783">
        <v>21</v>
      </c>
      <c r="BS783" t="s">
        <v>8901</v>
      </c>
      <c r="BW783">
        <v>781</v>
      </c>
      <c r="BX783" t="s">
        <v>8902</v>
      </c>
      <c r="BY783" t="s">
        <v>2565</v>
      </c>
      <c r="BZ783" t="s">
        <v>8903</v>
      </c>
      <c r="CA783" t="s">
        <v>8904</v>
      </c>
      <c r="CB783" t="s">
        <v>8905</v>
      </c>
      <c r="CC783" t="s">
        <v>8906</v>
      </c>
      <c r="CF783">
        <v>-1</v>
      </c>
    </row>
    <row r="784" spans="1:84" x14ac:dyDescent="0.2">
      <c r="A784" t="s">
        <v>8907</v>
      </c>
      <c r="B784" t="s">
        <v>8907</v>
      </c>
      <c r="C784">
        <v>1</v>
      </c>
      <c r="D784">
        <v>1</v>
      </c>
      <c r="E784">
        <v>1</v>
      </c>
      <c r="F784" t="s">
        <v>8908</v>
      </c>
      <c r="G784" t="s">
        <v>8909</v>
      </c>
      <c r="H784" t="s">
        <v>8910</v>
      </c>
      <c r="I784">
        <v>1</v>
      </c>
      <c r="J784">
        <v>1</v>
      </c>
      <c r="K784">
        <v>1</v>
      </c>
      <c r="L784">
        <v>1</v>
      </c>
      <c r="M784">
        <v>1</v>
      </c>
      <c r="N784">
        <v>0</v>
      </c>
      <c r="O784">
        <v>1</v>
      </c>
      <c r="P784">
        <v>1</v>
      </c>
      <c r="Q784">
        <v>1</v>
      </c>
      <c r="R784">
        <v>1</v>
      </c>
      <c r="S784">
        <v>1</v>
      </c>
      <c r="T784">
        <v>0</v>
      </c>
      <c r="U784">
        <v>1</v>
      </c>
      <c r="V784">
        <v>1</v>
      </c>
      <c r="W784">
        <v>1</v>
      </c>
      <c r="X784">
        <v>1</v>
      </c>
      <c r="Y784">
        <v>1</v>
      </c>
      <c r="Z784">
        <v>0</v>
      </c>
      <c r="AA784">
        <v>1</v>
      </c>
      <c r="AB784">
        <v>1</v>
      </c>
      <c r="AC784">
        <v>1</v>
      </c>
      <c r="AD784">
        <v>1</v>
      </c>
      <c r="AE784">
        <v>2.4</v>
      </c>
      <c r="AF784">
        <v>2.4</v>
      </c>
      <c r="AG784">
        <v>2.4</v>
      </c>
      <c r="AH784">
        <v>46.389000000000003</v>
      </c>
      <c r="AI784">
        <v>418</v>
      </c>
      <c r="AJ784">
        <v>418</v>
      </c>
      <c r="AK784">
        <v>0</v>
      </c>
      <c r="AL784">
        <v>4.3285999999999998</v>
      </c>
      <c r="AM784" t="s">
        <v>2315</v>
      </c>
      <c r="AO784" t="s">
        <v>2315</v>
      </c>
      <c r="AP784" t="s">
        <v>2315</v>
      </c>
      <c r="AQ784" t="s">
        <v>2315</v>
      </c>
      <c r="AR784" t="s">
        <v>2315</v>
      </c>
      <c r="AS784">
        <v>2.4</v>
      </c>
      <c r="AT784">
        <v>0</v>
      </c>
      <c r="AU784">
        <v>2.4</v>
      </c>
      <c r="AV784">
        <v>2.4</v>
      </c>
      <c r="AW784">
        <v>2.4</v>
      </c>
      <c r="AX784">
        <v>2.4</v>
      </c>
      <c r="AY784">
        <v>4289700</v>
      </c>
      <c r="AZ784">
        <v>960430</v>
      </c>
      <c r="BA784">
        <v>0</v>
      </c>
      <c r="BB784">
        <v>720530</v>
      </c>
      <c r="BC784">
        <v>0</v>
      </c>
      <c r="BD784">
        <v>0</v>
      </c>
      <c r="BE784">
        <v>2608700</v>
      </c>
      <c r="BF784">
        <v>0</v>
      </c>
      <c r="BG784">
        <v>0</v>
      </c>
      <c r="BH784">
        <v>0</v>
      </c>
      <c r="BI784">
        <v>0</v>
      </c>
      <c r="BJ784">
        <v>0</v>
      </c>
      <c r="BK784">
        <v>0</v>
      </c>
      <c r="BL784">
        <v>0</v>
      </c>
      <c r="BM784">
        <v>0</v>
      </c>
      <c r="BN784">
        <v>1</v>
      </c>
      <c r="BO784">
        <v>1</v>
      </c>
      <c r="BP784">
        <v>1</v>
      </c>
      <c r="BQ784">
        <v>1</v>
      </c>
      <c r="BR784">
        <v>4</v>
      </c>
      <c r="BS784" t="s">
        <v>8911</v>
      </c>
      <c r="BW784">
        <v>782</v>
      </c>
      <c r="BX784">
        <v>11757</v>
      </c>
      <c r="BY784" t="b">
        <v>1</v>
      </c>
      <c r="BZ784">
        <v>12493</v>
      </c>
      <c r="CA784" t="s">
        <v>8912</v>
      </c>
      <c r="CB784" t="s">
        <v>8913</v>
      </c>
      <c r="CC784">
        <v>65874</v>
      </c>
      <c r="CF784">
        <v>-1</v>
      </c>
    </row>
    <row r="785" spans="1:84" x14ac:dyDescent="0.2">
      <c r="A785" t="s">
        <v>1275</v>
      </c>
      <c r="B785" t="s">
        <v>1275</v>
      </c>
      <c r="C785">
        <v>25</v>
      </c>
      <c r="D785">
        <v>25</v>
      </c>
      <c r="E785">
        <v>25</v>
      </c>
      <c r="F785" t="s">
        <v>1276</v>
      </c>
      <c r="G785" t="s">
        <v>1277</v>
      </c>
      <c r="H785" t="s">
        <v>8914</v>
      </c>
      <c r="I785">
        <v>1</v>
      </c>
      <c r="J785">
        <v>25</v>
      </c>
      <c r="K785">
        <v>25</v>
      </c>
      <c r="L785">
        <v>25</v>
      </c>
      <c r="M785">
        <v>17</v>
      </c>
      <c r="N785">
        <v>10</v>
      </c>
      <c r="O785">
        <v>13</v>
      </c>
      <c r="P785">
        <v>25</v>
      </c>
      <c r="Q785">
        <v>22</v>
      </c>
      <c r="R785">
        <v>22</v>
      </c>
      <c r="S785">
        <v>17</v>
      </c>
      <c r="T785">
        <v>10</v>
      </c>
      <c r="U785">
        <v>13</v>
      </c>
      <c r="V785">
        <v>25</v>
      </c>
      <c r="W785">
        <v>22</v>
      </c>
      <c r="X785">
        <v>22</v>
      </c>
      <c r="Y785">
        <v>17</v>
      </c>
      <c r="Z785">
        <v>10</v>
      </c>
      <c r="AA785">
        <v>13</v>
      </c>
      <c r="AB785">
        <v>25</v>
      </c>
      <c r="AC785">
        <v>22</v>
      </c>
      <c r="AD785">
        <v>22</v>
      </c>
      <c r="AE785">
        <v>74.099999999999994</v>
      </c>
      <c r="AF785">
        <v>74.099999999999994</v>
      </c>
      <c r="AG785">
        <v>74.099999999999994</v>
      </c>
      <c r="AH785">
        <v>54.87</v>
      </c>
      <c r="AI785">
        <v>495</v>
      </c>
      <c r="AJ785">
        <v>495</v>
      </c>
      <c r="AK785">
        <v>0</v>
      </c>
      <c r="AL785">
        <v>323.31</v>
      </c>
      <c r="AM785" t="s">
        <v>2315</v>
      </c>
      <c r="AN785" t="s">
        <v>2315</v>
      </c>
      <c r="AO785" t="s">
        <v>2315</v>
      </c>
      <c r="AP785" t="s">
        <v>2315</v>
      </c>
      <c r="AQ785" t="s">
        <v>2315</v>
      </c>
      <c r="AR785" t="s">
        <v>2315</v>
      </c>
      <c r="AS785">
        <v>48.5</v>
      </c>
      <c r="AT785">
        <v>31.3</v>
      </c>
      <c r="AU785">
        <v>37.200000000000003</v>
      </c>
      <c r="AV785">
        <v>74.099999999999994</v>
      </c>
      <c r="AW785">
        <v>64.2</v>
      </c>
      <c r="AX785">
        <v>68.5</v>
      </c>
      <c r="AY785">
        <v>2145499999.99999</v>
      </c>
      <c r="AZ785">
        <v>33795000</v>
      </c>
      <c r="BA785">
        <v>34914000</v>
      </c>
      <c r="BB785">
        <v>21508000</v>
      </c>
      <c r="BC785">
        <v>699950000</v>
      </c>
      <c r="BD785">
        <v>704870000</v>
      </c>
      <c r="BE785">
        <v>650490000</v>
      </c>
      <c r="BF785">
        <v>2779000</v>
      </c>
      <c r="BG785">
        <v>2998200</v>
      </c>
      <c r="BH785">
        <v>2943900</v>
      </c>
      <c r="BI785">
        <v>7323000</v>
      </c>
      <c r="BJ785">
        <v>7121800</v>
      </c>
      <c r="BK785">
        <v>8076600</v>
      </c>
      <c r="BL785">
        <v>11</v>
      </c>
      <c r="BM785">
        <v>7</v>
      </c>
      <c r="BN785">
        <v>7</v>
      </c>
      <c r="BO785">
        <v>44</v>
      </c>
      <c r="BP785">
        <v>40</v>
      </c>
      <c r="BQ785">
        <v>43</v>
      </c>
      <c r="BR785">
        <v>152</v>
      </c>
      <c r="BS785" t="s">
        <v>8915</v>
      </c>
      <c r="BW785">
        <v>783</v>
      </c>
      <c r="BX785" t="s">
        <v>8916</v>
      </c>
      <c r="BY785" t="s">
        <v>2777</v>
      </c>
      <c r="BZ785" t="s">
        <v>8917</v>
      </c>
      <c r="CA785" t="s">
        <v>8918</v>
      </c>
      <c r="CB785" t="s">
        <v>8919</v>
      </c>
      <c r="CC785" t="s">
        <v>8920</v>
      </c>
      <c r="CD785" t="s">
        <v>8921</v>
      </c>
      <c r="CE785" t="s">
        <v>8922</v>
      </c>
      <c r="CF785">
        <v>-1</v>
      </c>
    </row>
    <row r="786" spans="1:84" x14ac:dyDescent="0.2">
      <c r="A786" t="s">
        <v>1278</v>
      </c>
      <c r="B786" t="s">
        <v>1278</v>
      </c>
      <c r="C786">
        <v>14</v>
      </c>
      <c r="D786">
        <v>14</v>
      </c>
      <c r="E786">
        <v>14</v>
      </c>
      <c r="F786" t="s">
        <v>1279</v>
      </c>
      <c r="G786" t="s">
        <v>1280</v>
      </c>
      <c r="H786" t="s">
        <v>8923</v>
      </c>
      <c r="I786">
        <v>1</v>
      </c>
      <c r="J786">
        <v>14</v>
      </c>
      <c r="K786">
        <v>14</v>
      </c>
      <c r="L786">
        <v>14</v>
      </c>
      <c r="M786">
        <v>11</v>
      </c>
      <c r="N786">
        <v>14</v>
      </c>
      <c r="O786">
        <v>13</v>
      </c>
      <c r="P786">
        <v>12</v>
      </c>
      <c r="Q786">
        <v>12</v>
      </c>
      <c r="R786">
        <v>12</v>
      </c>
      <c r="S786">
        <v>11</v>
      </c>
      <c r="T786">
        <v>14</v>
      </c>
      <c r="U786">
        <v>13</v>
      </c>
      <c r="V786">
        <v>12</v>
      </c>
      <c r="W786">
        <v>12</v>
      </c>
      <c r="X786">
        <v>12</v>
      </c>
      <c r="Y786">
        <v>11</v>
      </c>
      <c r="Z786">
        <v>14</v>
      </c>
      <c r="AA786">
        <v>13</v>
      </c>
      <c r="AB786">
        <v>12</v>
      </c>
      <c r="AC786">
        <v>12</v>
      </c>
      <c r="AD786">
        <v>12</v>
      </c>
      <c r="AE786">
        <v>69.099999999999994</v>
      </c>
      <c r="AF786">
        <v>69.099999999999994</v>
      </c>
      <c r="AG786">
        <v>69.099999999999994</v>
      </c>
      <c r="AH786">
        <v>20.530999999999999</v>
      </c>
      <c r="AI786">
        <v>181</v>
      </c>
      <c r="AJ786">
        <v>181</v>
      </c>
      <c r="AK786">
        <v>0</v>
      </c>
      <c r="AL786">
        <v>277.52</v>
      </c>
      <c r="AM786" t="s">
        <v>2315</v>
      </c>
      <c r="AN786" t="s">
        <v>2315</v>
      </c>
      <c r="AO786" t="s">
        <v>2315</v>
      </c>
      <c r="AP786" t="s">
        <v>2315</v>
      </c>
      <c r="AQ786" t="s">
        <v>2315</v>
      </c>
      <c r="AR786" t="s">
        <v>2315</v>
      </c>
      <c r="AS786">
        <v>63</v>
      </c>
      <c r="AT786">
        <v>69.099999999999994</v>
      </c>
      <c r="AU786">
        <v>69.099999999999994</v>
      </c>
      <c r="AV786">
        <v>68.5</v>
      </c>
      <c r="AW786">
        <v>68.5</v>
      </c>
      <c r="AX786">
        <v>68.5</v>
      </c>
      <c r="AY786">
        <v>5273000000</v>
      </c>
      <c r="AZ786">
        <v>970110000</v>
      </c>
      <c r="BA786">
        <v>864540000</v>
      </c>
      <c r="BB786">
        <v>698600000</v>
      </c>
      <c r="BC786">
        <v>997250000</v>
      </c>
      <c r="BD786">
        <v>1031199999.99999</v>
      </c>
      <c r="BE786">
        <v>711300000</v>
      </c>
      <c r="BF786">
        <v>371960000</v>
      </c>
      <c r="BG786">
        <v>262900000</v>
      </c>
      <c r="BH786">
        <v>332840000</v>
      </c>
      <c r="BI786">
        <v>58280000</v>
      </c>
      <c r="BJ786">
        <v>54577000</v>
      </c>
      <c r="BK786">
        <v>47118000</v>
      </c>
      <c r="BL786">
        <v>64</v>
      </c>
      <c r="BM786">
        <v>51</v>
      </c>
      <c r="BN786">
        <v>46</v>
      </c>
      <c r="BO786">
        <v>36</v>
      </c>
      <c r="BP786">
        <v>39</v>
      </c>
      <c r="BQ786">
        <v>29</v>
      </c>
      <c r="BR786">
        <v>265</v>
      </c>
      <c r="BS786" t="s">
        <v>8924</v>
      </c>
      <c r="BW786">
        <v>784</v>
      </c>
      <c r="BX786" t="s">
        <v>8925</v>
      </c>
      <c r="BY786" t="s">
        <v>3035</v>
      </c>
      <c r="BZ786" t="s">
        <v>8926</v>
      </c>
      <c r="CA786" t="s">
        <v>8927</v>
      </c>
      <c r="CB786" t="s">
        <v>8928</v>
      </c>
      <c r="CC786" t="s">
        <v>8929</v>
      </c>
      <c r="CD786" t="s">
        <v>8930</v>
      </c>
      <c r="CE786" t="s">
        <v>8931</v>
      </c>
      <c r="CF786">
        <v>-1</v>
      </c>
    </row>
    <row r="787" spans="1:84" x14ac:dyDescent="0.2">
      <c r="A787" t="s">
        <v>1281</v>
      </c>
      <c r="B787" t="s">
        <v>1281</v>
      </c>
      <c r="C787">
        <v>27</v>
      </c>
      <c r="D787">
        <v>27</v>
      </c>
      <c r="E787">
        <v>27</v>
      </c>
      <c r="F787" t="s">
        <v>1282</v>
      </c>
      <c r="G787" t="s">
        <v>1283</v>
      </c>
      <c r="H787" t="s">
        <v>8932</v>
      </c>
      <c r="I787">
        <v>1</v>
      </c>
      <c r="J787">
        <v>27</v>
      </c>
      <c r="K787">
        <v>27</v>
      </c>
      <c r="L787">
        <v>27</v>
      </c>
      <c r="M787">
        <v>17</v>
      </c>
      <c r="N787">
        <v>13</v>
      </c>
      <c r="O787">
        <v>16</v>
      </c>
      <c r="P787">
        <v>21</v>
      </c>
      <c r="Q787">
        <v>24</v>
      </c>
      <c r="R787">
        <v>24</v>
      </c>
      <c r="S787">
        <v>17</v>
      </c>
      <c r="T787">
        <v>13</v>
      </c>
      <c r="U787">
        <v>16</v>
      </c>
      <c r="V787">
        <v>21</v>
      </c>
      <c r="W787">
        <v>24</v>
      </c>
      <c r="X787">
        <v>24</v>
      </c>
      <c r="Y787">
        <v>17</v>
      </c>
      <c r="Z787">
        <v>13</v>
      </c>
      <c r="AA787">
        <v>16</v>
      </c>
      <c r="AB787">
        <v>21</v>
      </c>
      <c r="AC787">
        <v>24</v>
      </c>
      <c r="AD787">
        <v>24</v>
      </c>
      <c r="AE787">
        <v>40.9</v>
      </c>
      <c r="AF787">
        <v>40.9</v>
      </c>
      <c r="AG787">
        <v>40.9</v>
      </c>
      <c r="AH787">
        <v>105.06</v>
      </c>
      <c r="AI787">
        <v>933</v>
      </c>
      <c r="AJ787">
        <v>933</v>
      </c>
      <c r="AK787">
        <v>0</v>
      </c>
      <c r="AL787">
        <v>323.31</v>
      </c>
      <c r="AM787" t="s">
        <v>2315</v>
      </c>
      <c r="AN787" t="s">
        <v>2315</v>
      </c>
      <c r="AO787" t="s">
        <v>2315</v>
      </c>
      <c r="AP787" t="s">
        <v>2315</v>
      </c>
      <c r="AQ787" t="s">
        <v>2315</v>
      </c>
      <c r="AR787" t="s">
        <v>2315</v>
      </c>
      <c r="AS787">
        <v>21.3</v>
      </c>
      <c r="AT787">
        <v>19.3</v>
      </c>
      <c r="AU787">
        <v>20.6</v>
      </c>
      <c r="AV787">
        <v>28.9</v>
      </c>
      <c r="AW787">
        <v>35.200000000000003</v>
      </c>
      <c r="AX787">
        <v>37.4</v>
      </c>
      <c r="AY787">
        <v>837100000</v>
      </c>
      <c r="AZ787">
        <v>24473000</v>
      </c>
      <c r="BA787">
        <v>34458000</v>
      </c>
      <c r="BB787">
        <v>13065000</v>
      </c>
      <c r="BC787">
        <v>194640000</v>
      </c>
      <c r="BD787">
        <v>366180000</v>
      </c>
      <c r="BE787">
        <v>204280000</v>
      </c>
      <c r="BF787">
        <v>3017400</v>
      </c>
      <c r="BG787">
        <v>4160900</v>
      </c>
      <c r="BH787">
        <v>2891300</v>
      </c>
      <c r="BI787">
        <v>3196700</v>
      </c>
      <c r="BJ787">
        <v>3409300</v>
      </c>
      <c r="BK787">
        <v>2998800</v>
      </c>
      <c r="BL787">
        <v>7</v>
      </c>
      <c r="BM787">
        <v>15</v>
      </c>
      <c r="BN787">
        <v>8</v>
      </c>
      <c r="BO787">
        <v>22</v>
      </c>
      <c r="BP787">
        <v>34</v>
      </c>
      <c r="BQ787">
        <v>23</v>
      </c>
      <c r="BR787">
        <v>109</v>
      </c>
      <c r="BS787" t="s">
        <v>8933</v>
      </c>
      <c r="BW787">
        <v>785</v>
      </c>
      <c r="BX787" t="s">
        <v>8934</v>
      </c>
      <c r="BY787" t="s">
        <v>2832</v>
      </c>
      <c r="BZ787" t="s">
        <v>8935</v>
      </c>
      <c r="CA787" t="s">
        <v>8936</v>
      </c>
      <c r="CB787" t="s">
        <v>8937</v>
      </c>
      <c r="CC787" t="s">
        <v>8938</v>
      </c>
      <c r="CD787">
        <v>685</v>
      </c>
      <c r="CE787">
        <v>258</v>
      </c>
      <c r="CF787">
        <v>-1</v>
      </c>
    </row>
    <row r="788" spans="1:84" x14ac:dyDescent="0.2">
      <c r="A788" t="s">
        <v>1284</v>
      </c>
      <c r="B788" t="s">
        <v>1284</v>
      </c>
      <c r="C788">
        <v>9</v>
      </c>
      <c r="D788">
        <v>9</v>
      </c>
      <c r="E788">
        <v>9</v>
      </c>
      <c r="F788" t="s">
        <v>1285</v>
      </c>
      <c r="G788" t="s">
        <v>1286</v>
      </c>
      <c r="H788" t="s">
        <v>8939</v>
      </c>
      <c r="I788">
        <v>1</v>
      </c>
      <c r="J788">
        <v>9</v>
      </c>
      <c r="K788">
        <v>9</v>
      </c>
      <c r="L788">
        <v>9</v>
      </c>
      <c r="M788">
        <v>7</v>
      </c>
      <c r="N788">
        <v>6</v>
      </c>
      <c r="O788">
        <v>9</v>
      </c>
      <c r="P788">
        <v>8</v>
      </c>
      <c r="Q788">
        <v>9</v>
      </c>
      <c r="R788">
        <v>9</v>
      </c>
      <c r="S788">
        <v>7</v>
      </c>
      <c r="T788">
        <v>6</v>
      </c>
      <c r="U788">
        <v>9</v>
      </c>
      <c r="V788">
        <v>8</v>
      </c>
      <c r="W788">
        <v>9</v>
      </c>
      <c r="X788">
        <v>9</v>
      </c>
      <c r="Y788">
        <v>7</v>
      </c>
      <c r="Z788">
        <v>6</v>
      </c>
      <c r="AA788">
        <v>9</v>
      </c>
      <c r="AB788">
        <v>8</v>
      </c>
      <c r="AC788">
        <v>9</v>
      </c>
      <c r="AD788">
        <v>9</v>
      </c>
      <c r="AE788">
        <v>28.6</v>
      </c>
      <c r="AF788">
        <v>28.6</v>
      </c>
      <c r="AG788">
        <v>28.6</v>
      </c>
      <c r="AH788">
        <v>44.011000000000003</v>
      </c>
      <c r="AI788">
        <v>405</v>
      </c>
      <c r="AJ788">
        <v>405</v>
      </c>
      <c r="AK788">
        <v>0</v>
      </c>
      <c r="AL788">
        <v>161.87</v>
      </c>
      <c r="AM788" t="s">
        <v>2315</v>
      </c>
      <c r="AN788" t="s">
        <v>2315</v>
      </c>
      <c r="AO788" t="s">
        <v>2315</v>
      </c>
      <c r="AP788" t="s">
        <v>2315</v>
      </c>
      <c r="AQ788" t="s">
        <v>2315</v>
      </c>
      <c r="AR788" t="s">
        <v>2315</v>
      </c>
      <c r="AS788">
        <v>21.7</v>
      </c>
      <c r="AT788">
        <v>15.8</v>
      </c>
      <c r="AU788">
        <v>28.6</v>
      </c>
      <c r="AV788">
        <v>25.7</v>
      </c>
      <c r="AW788">
        <v>28.6</v>
      </c>
      <c r="AX788">
        <v>28.6</v>
      </c>
      <c r="AY788">
        <v>842970000</v>
      </c>
      <c r="AZ788">
        <v>30268000</v>
      </c>
      <c r="BA788">
        <v>30034000</v>
      </c>
      <c r="BB788">
        <v>17252000</v>
      </c>
      <c r="BC788">
        <v>265910000</v>
      </c>
      <c r="BD788">
        <v>284030000</v>
      </c>
      <c r="BE788">
        <v>215480000</v>
      </c>
      <c r="BF788">
        <v>4225300</v>
      </c>
      <c r="BG788">
        <v>5096600</v>
      </c>
      <c r="BH788">
        <v>3642800</v>
      </c>
      <c r="BI788">
        <v>5443700</v>
      </c>
      <c r="BJ788">
        <v>5420500</v>
      </c>
      <c r="BK788">
        <v>5109300</v>
      </c>
      <c r="BL788">
        <v>6</v>
      </c>
      <c r="BM788">
        <v>9</v>
      </c>
      <c r="BN788">
        <v>5</v>
      </c>
      <c r="BO788">
        <v>12</v>
      </c>
      <c r="BP788">
        <v>14</v>
      </c>
      <c r="BQ788">
        <v>17</v>
      </c>
      <c r="BR788">
        <v>63</v>
      </c>
      <c r="BS788" t="s">
        <v>8940</v>
      </c>
      <c r="BW788">
        <v>786</v>
      </c>
      <c r="BX788" t="s">
        <v>8941</v>
      </c>
      <c r="BY788" t="s">
        <v>2797</v>
      </c>
      <c r="BZ788" t="s">
        <v>8942</v>
      </c>
      <c r="CA788" t="s">
        <v>8943</v>
      </c>
      <c r="CB788" t="s">
        <v>8944</v>
      </c>
      <c r="CC788" t="s">
        <v>8945</v>
      </c>
      <c r="CD788">
        <v>686</v>
      </c>
      <c r="CE788">
        <v>292</v>
      </c>
      <c r="CF788">
        <v>-1</v>
      </c>
    </row>
    <row r="789" spans="1:84" x14ac:dyDescent="0.2">
      <c r="A789" t="s">
        <v>1287</v>
      </c>
      <c r="B789" t="s">
        <v>1287</v>
      </c>
      <c r="C789">
        <v>50</v>
      </c>
      <c r="D789">
        <v>50</v>
      </c>
      <c r="E789">
        <v>50</v>
      </c>
      <c r="F789" t="s">
        <v>1288</v>
      </c>
      <c r="G789" t="s">
        <v>1289</v>
      </c>
      <c r="H789" t="s">
        <v>8946</v>
      </c>
      <c r="I789">
        <v>1</v>
      </c>
      <c r="J789">
        <v>50</v>
      </c>
      <c r="K789">
        <v>50</v>
      </c>
      <c r="L789">
        <v>50</v>
      </c>
      <c r="M789">
        <v>38</v>
      </c>
      <c r="N789">
        <v>41</v>
      </c>
      <c r="O789">
        <v>37</v>
      </c>
      <c r="P789">
        <v>48</v>
      </c>
      <c r="Q789">
        <v>49</v>
      </c>
      <c r="R789">
        <v>48</v>
      </c>
      <c r="S789">
        <v>38</v>
      </c>
      <c r="T789">
        <v>41</v>
      </c>
      <c r="U789">
        <v>37</v>
      </c>
      <c r="V789">
        <v>48</v>
      </c>
      <c r="W789">
        <v>49</v>
      </c>
      <c r="X789">
        <v>48</v>
      </c>
      <c r="Y789">
        <v>38</v>
      </c>
      <c r="Z789">
        <v>41</v>
      </c>
      <c r="AA789">
        <v>37</v>
      </c>
      <c r="AB789">
        <v>48</v>
      </c>
      <c r="AC789">
        <v>49</v>
      </c>
      <c r="AD789">
        <v>48</v>
      </c>
      <c r="AE789">
        <v>67.599999999999994</v>
      </c>
      <c r="AF789">
        <v>67.599999999999994</v>
      </c>
      <c r="AG789">
        <v>67.599999999999994</v>
      </c>
      <c r="AH789">
        <v>99.667000000000002</v>
      </c>
      <c r="AI789">
        <v>887</v>
      </c>
      <c r="AJ789">
        <v>887</v>
      </c>
      <c r="AK789">
        <v>0</v>
      </c>
      <c r="AL789">
        <v>323.31</v>
      </c>
      <c r="AM789" t="s">
        <v>2315</v>
      </c>
      <c r="AN789" t="s">
        <v>2315</v>
      </c>
      <c r="AO789" t="s">
        <v>2315</v>
      </c>
      <c r="AP789" t="s">
        <v>2315</v>
      </c>
      <c r="AQ789" t="s">
        <v>2315</v>
      </c>
      <c r="AR789" t="s">
        <v>2315</v>
      </c>
      <c r="AS789">
        <v>54.3</v>
      </c>
      <c r="AT789">
        <v>59.2</v>
      </c>
      <c r="AU789">
        <v>55.8</v>
      </c>
      <c r="AV789">
        <v>67.3</v>
      </c>
      <c r="AW789">
        <v>67.400000000000006</v>
      </c>
      <c r="AX789">
        <v>67.3</v>
      </c>
      <c r="AY789">
        <v>63681000000</v>
      </c>
      <c r="AZ789">
        <v>398390000</v>
      </c>
      <c r="BA789">
        <v>437040000</v>
      </c>
      <c r="BB789">
        <v>221450000</v>
      </c>
      <c r="BC789">
        <v>23805000000</v>
      </c>
      <c r="BD789">
        <v>20075000000</v>
      </c>
      <c r="BE789">
        <v>18743000000</v>
      </c>
      <c r="BF789">
        <v>30367000</v>
      </c>
      <c r="BG789">
        <v>29669000</v>
      </c>
      <c r="BH789">
        <v>25906000</v>
      </c>
      <c r="BI789">
        <v>249430000</v>
      </c>
      <c r="BJ789">
        <v>172150000</v>
      </c>
      <c r="BK789">
        <v>218660000</v>
      </c>
      <c r="BL789">
        <v>42</v>
      </c>
      <c r="BM789">
        <v>66</v>
      </c>
      <c r="BN789">
        <v>43</v>
      </c>
      <c r="BO789">
        <v>384</v>
      </c>
      <c r="BP789">
        <v>297</v>
      </c>
      <c r="BQ789">
        <v>332</v>
      </c>
      <c r="BR789">
        <v>1164</v>
      </c>
      <c r="BS789" t="s">
        <v>8947</v>
      </c>
      <c r="BW789">
        <v>787</v>
      </c>
      <c r="BX789" t="s">
        <v>8948</v>
      </c>
      <c r="BY789" t="s">
        <v>8949</v>
      </c>
      <c r="BZ789" t="s">
        <v>8950</v>
      </c>
      <c r="CA789" t="s">
        <v>8951</v>
      </c>
      <c r="CB789" t="s">
        <v>8952</v>
      </c>
      <c r="CC789" t="s">
        <v>8953</v>
      </c>
      <c r="CD789" t="s">
        <v>8954</v>
      </c>
      <c r="CE789" t="s">
        <v>8955</v>
      </c>
      <c r="CF789">
        <v>-1</v>
      </c>
    </row>
    <row r="790" spans="1:84" x14ac:dyDescent="0.2">
      <c r="A790" t="s">
        <v>8956</v>
      </c>
      <c r="B790" t="s">
        <v>8956</v>
      </c>
      <c r="C790">
        <v>3</v>
      </c>
      <c r="D790">
        <v>3</v>
      </c>
      <c r="E790">
        <v>3</v>
      </c>
      <c r="F790" t="s">
        <v>8957</v>
      </c>
      <c r="G790" t="s">
        <v>8958</v>
      </c>
      <c r="H790" t="s">
        <v>8959</v>
      </c>
      <c r="I790">
        <v>1</v>
      </c>
      <c r="J790">
        <v>3</v>
      </c>
      <c r="K790">
        <v>3</v>
      </c>
      <c r="L790">
        <v>3</v>
      </c>
      <c r="M790">
        <v>1</v>
      </c>
      <c r="N790">
        <v>2</v>
      </c>
      <c r="O790">
        <v>0</v>
      </c>
      <c r="P790">
        <v>1</v>
      </c>
      <c r="Q790">
        <v>1</v>
      </c>
      <c r="R790">
        <v>1</v>
      </c>
      <c r="S790">
        <v>1</v>
      </c>
      <c r="T790">
        <v>2</v>
      </c>
      <c r="U790">
        <v>0</v>
      </c>
      <c r="V790">
        <v>1</v>
      </c>
      <c r="W790">
        <v>1</v>
      </c>
      <c r="X790">
        <v>1</v>
      </c>
      <c r="Y790">
        <v>1</v>
      </c>
      <c r="Z790">
        <v>2</v>
      </c>
      <c r="AA790">
        <v>0</v>
      </c>
      <c r="AB790">
        <v>1</v>
      </c>
      <c r="AC790">
        <v>1</v>
      </c>
      <c r="AD790">
        <v>1</v>
      </c>
      <c r="AE790">
        <v>22.9</v>
      </c>
      <c r="AF790">
        <v>22.9</v>
      </c>
      <c r="AG790">
        <v>22.9</v>
      </c>
      <c r="AH790">
        <v>21.073</v>
      </c>
      <c r="AI790">
        <v>201</v>
      </c>
      <c r="AJ790">
        <v>201</v>
      </c>
      <c r="AK790">
        <v>0</v>
      </c>
      <c r="AL790">
        <v>5.4051</v>
      </c>
      <c r="AM790" t="s">
        <v>2315</v>
      </c>
      <c r="AN790" t="s">
        <v>2315</v>
      </c>
      <c r="AP790" t="s">
        <v>2315</v>
      </c>
      <c r="AQ790" t="s">
        <v>2315</v>
      </c>
      <c r="AR790" t="s">
        <v>2315</v>
      </c>
      <c r="AS790">
        <v>6.5</v>
      </c>
      <c r="AT790">
        <v>11.9</v>
      </c>
      <c r="AU790">
        <v>0</v>
      </c>
      <c r="AV790">
        <v>6.5</v>
      </c>
      <c r="AW790">
        <v>10.9</v>
      </c>
      <c r="AX790">
        <v>6.5</v>
      </c>
      <c r="AY790">
        <v>10956000</v>
      </c>
      <c r="AZ790">
        <v>990970</v>
      </c>
      <c r="BA790">
        <v>1716000</v>
      </c>
      <c r="BB790">
        <v>0</v>
      </c>
      <c r="BC790">
        <v>2195400</v>
      </c>
      <c r="BD790">
        <v>4536800</v>
      </c>
      <c r="BE790">
        <v>1516500</v>
      </c>
      <c r="BF790">
        <v>0</v>
      </c>
      <c r="BG790">
        <v>0</v>
      </c>
      <c r="BH790">
        <v>0</v>
      </c>
      <c r="BI790">
        <v>0</v>
      </c>
      <c r="BJ790">
        <v>0</v>
      </c>
      <c r="BK790">
        <v>0</v>
      </c>
      <c r="BL790">
        <v>1</v>
      </c>
      <c r="BM790">
        <v>2</v>
      </c>
      <c r="BN790">
        <v>0</v>
      </c>
      <c r="BO790">
        <v>1</v>
      </c>
      <c r="BP790">
        <v>1</v>
      </c>
      <c r="BQ790">
        <v>1</v>
      </c>
      <c r="BR790">
        <v>6</v>
      </c>
      <c r="BS790" t="s">
        <v>8960</v>
      </c>
      <c r="BW790">
        <v>788</v>
      </c>
      <c r="BX790" t="s">
        <v>8961</v>
      </c>
      <c r="BY790" t="s">
        <v>2332</v>
      </c>
      <c r="BZ790" t="s">
        <v>8962</v>
      </c>
      <c r="CA790" t="s">
        <v>8963</v>
      </c>
      <c r="CB790" t="s">
        <v>8964</v>
      </c>
      <c r="CC790" t="s">
        <v>8965</v>
      </c>
      <c r="CF790">
        <v>-1</v>
      </c>
    </row>
    <row r="791" spans="1:84" x14ac:dyDescent="0.2">
      <c r="A791" t="s">
        <v>1290</v>
      </c>
      <c r="B791" t="s">
        <v>1290</v>
      </c>
      <c r="C791">
        <v>17</v>
      </c>
      <c r="D791">
        <v>17</v>
      </c>
      <c r="E791">
        <v>17</v>
      </c>
      <c r="F791" t="s">
        <v>1291</v>
      </c>
      <c r="G791" t="s">
        <v>1292</v>
      </c>
      <c r="H791" t="s">
        <v>8966</v>
      </c>
      <c r="I791">
        <v>1</v>
      </c>
      <c r="J791">
        <v>17</v>
      </c>
      <c r="K791">
        <v>17</v>
      </c>
      <c r="L791">
        <v>17</v>
      </c>
      <c r="M791">
        <v>6</v>
      </c>
      <c r="N791">
        <v>2</v>
      </c>
      <c r="O791">
        <v>7</v>
      </c>
      <c r="P791">
        <v>15</v>
      </c>
      <c r="Q791">
        <v>13</v>
      </c>
      <c r="R791">
        <v>14</v>
      </c>
      <c r="S791">
        <v>6</v>
      </c>
      <c r="T791">
        <v>2</v>
      </c>
      <c r="U791">
        <v>7</v>
      </c>
      <c r="V791">
        <v>15</v>
      </c>
      <c r="W791">
        <v>13</v>
      </c>
      <c r="X791">
        <v>14</v>
      </c>
      <c r="Y791">
        <v>6</v>
      </c>
      <c r="Z791">
        <v>2</v>
      </c>
      <c r="AA791">
        <v>7</v>
      </c>
      <c r="AB791">
        <v>15</v>
      </c>
      <c r="AC791">
        <v>13</v>
      </c>
      <c r="AD791">
        <v>14</v>
      </c>
      <c r="AE791">
        <v>34.299999999999997</v>
      </c>
      <c r="AF791">
        <v>34.299999999999997</v>
      </c>
      <c r="AG791">
        <v>34.299999999999997</v>
      </c>
      <c r="AH791">
        <v>83.83</v>
      </c>
      <c r="AI791">
        <v>752</v>
      </c>
      <c r="AJ791">
        <v>752</v>
      </c>
      <c r="AK791">
        <v>0</v>
      </c>
      <c r="AL791">
        <v>195.85</v>
      </c>
      <c r="AM791" t="s">
        <v>2315</v>
      </c>
      <c r="AN791" t="s">
        <v>2356</v>
      </c>
      <c r="AO791" t="s">
        <v>2315</v>
      </c>
      <c r="AP791" t="s">
        <v>2315</v>
      </c>
      <c r="AQ791" t="s">
        <v>2315</v>
      </c>
      <c r="AR791" t="s">
        <v>2315</v>
      </c>
      <c r="AS791">
        <v>10.9</v>
      </c>
      <c r="AT791">
        <v>3.2</v>
      </c>
      <c r="AU791">
        <v>12.5</v>
      </c>
      <c r="AV791">
        <v>31.2</v>
      </c>
      <c r="AW791">
        <v>24.5</v>
      </c>
      <c r="AX791">
        <v>25.4</v>
      </c>
      <c r="AY791">
        <v>331830000</v>
      </c>
      <c r="AZ791">
        <v>3054100</v>
      </c>
      <c r="BA791">
        <v>2293800</v>
      </c>
      <c r="BB791">
        <v>2205500</v>
      </c>
      <c r="BC791">
        <v>132020000</v>
      </c>
      <c r="BD791">
        <v>109480000</v>
      </c>
      <c r="BE791">
        <v>82777000</v>
      </c>
      <c r="BF791">
        <v>550030</v>
      </c>
      <c r="BG791">
        <v>406800</v>
      </c>
      <c r="BH791">
        <v>431360</v>
      </c>
      <c r="BI791">
        <v>1940500</v>
      </c>
      <c r="BJ791">
        <v>1728500</v>
      </c>
      <c r="BK791">
        <v>2564100</v>
      </c>
      <c r="BL791">
        <v>1</v>
      </c>
      <c r="BM791">
        <v>0</v>
      </c>
      <c r="BN791">
        <v>0</v>
      </c>
      <c r="BO791">
        <v>17</v>
      </c>
      <c r="BP791">
        <v>15</v>
      </c>
      <c r="BQ791">
        <v>14</v>
      </c>
      <c r="BR791">
        <v>47</v>
      </c>
      <c r="BS791" t="s">
        <v>8967</v>
      </c>
      <c r="BW791">
        <v>789</v>
      </c>
      <c r="BX791" t="s">
        <v>8968</v>
      </c>
      <c r="BY791" t="s">
        <v>3585</v>
      </c>
      <c r="BZ791" t="s">
        <v>8969</v>
      </c>
      <c r="CA791" t="s">
        <v>8970</v>
      </c>
      <c r="CB791" t="s">
        <v>8971</v>
      </c>
      <c r="CC791" t="s">
        <v>8972</v>
      </c>
      <c r="CD791">
        <v>702</v>
      </c>
      <c r="CE791">
        <v>652</v>
      </c>
      <c r="CF791">
        <v>-1</v>
      </c>
    </row>
    <row r="792" spans="1:84" x14ac:dyDescent="0.2">
      <c r="A792" t="s">
        <v>8973</v>
      </c>
      <c r="B792" t="s">
        <v>8973</v>
      </c>
      <c r="C792">
        <v>2</v>
      </c>
      <c r="D792">
        <v>2</v>
      </c>
      <c r="E792">
        <v>2</v>
      </c>
      <c r="F792" t="s">
        <v>8974</v>
      </c>
      <c r="G792" t="s">
        <v>8975</v>
      </c>
      <c r="H792" t="s">
        <v>8976</v>
      </c>
      <c r="I792">
        <v>1</v>
      </c>
      <c r="J792">
        <v>2</v>
      </c>
      <c r="K792">
        <v>2</v>
      </c>
      <c r="L792">
        <v>2</v>
      </c>
      <c r="M792">
        <v>1</v>
      </c>
      <c r="N792">
        <v>0</v>
      </c>
      <c r="O792">
        <v>2</v>
      </c>
      <c r="P792">
        <v>1</v>
      </c>
      <c r="Q792">
        <v>2</v>
      </c>
      <c r="R792">
        <v>2</v>
      </c>
      <c r="S792">
        <v>1</v>
      </c>
      <c r="T792">
        <v>0</v>
      </c>
      <c r="U792">
        <v>2</v>
      </c>
      <c r="V792">
        <v>1</v>
      </c>
      <c r="W792">
        <v>2</v>
      </c>
      <c r="X792">
        <v>2</v>
      </c>
      <c r="Y792">
        <v>1</v>
      </c>
      <c r="Z792">
        <v>0</v>
      </c>
      <c r="AA792">
        <v>2</v>
      </c>
      <c r="AB792">
        <v>1</v>
      </c>
      <c r="AC792">
        <v>2</v>
      </c>
      <c r="AD792">
        <v>2</v>
      </c>
      <c r="AE792">
        <v>12.8</v>
      </c>
      <c r="AF792">
        <v>12.8</v>
      </c>
      <c r="AG792">
        <v>12.8</v>
      </c>
      <c r="AH792">
        <v>25.545000000000002</v>
      </c>
      <c r="AI792">
        <v>218</v>
      </c>
      <c r="AJ792">
        <v>218</v>
      </c>
      <c r="AK792">
        <v>0</v>
      </c>
      <c r="AL792">
        <v>8.5302000000000007</v>
      </c>
      <c r="AM792" t="s">
        <v>2356</v>
      </c>
      <c r="AO792" t="s">
        <v>2356</v>
      </c>
      <c r="AP792" t="s">
        <v>2315</v>
      </c>
      <c r="AQ792" t="s">
        <v>2315</v>
      </c>
      <c r="AR792" t="s">
        <v>2315</v>
      </c>
      <c r="AS792">
        <v>5.5</v>
      </c>
      <c r="AT792">
        <v>0</v>
      </c>
      <c r="AU792">
        <v>12.8</v>
      </c>
      <c r="AV792">
        <v>5.5</v>
      </c>
      <c r="AW792">
        <v>12.8</v>
      </c>
      <c r="AX792">
        <v>12.8</v>
      </c>
      <c r="AY792">
        <v>19514000</v>
      </c>
      <c r="AZ792">
        <v>1337800</v>
      </c>
      <c r="BA792">
        <v>0</v>
      </c>
      <c r="BB792">
        <v>1443600</v>
      </c>
      <c r="BC792">
        <v>2965800</v>
      </c>
      <c r="BD792">
        <v>8373200</v>
      </c>
      <c r="BE792">
        <v>5393600</v>
      </c>
      <c r="BF792">
        <v>0</v>
      </c>
      <c r="BG792">
        <v>0</v>
      </c>
      <c r="BH792">
        <v>1118800</v>
      </c>
      <c r="BI792">
        <v>0</v>
      </c>
      <c r="BJ792">
        <v>0</v>
      </c>
      <c r="BK792">
        <v>554680</v>
      </c>
      <c r="BL792">
        <v>0</v>
      </c>
      <c r="BM792">
        <v>0</v>
      </c>
      <c r="BN792">
        <v>0</v>
      </c>
      <c r="BO792">
        <v>1</v>
      </c>
      <c r="BP792">
        <v>2</v>
      </c>
      <c r="BQ792">
        <v>2</v>
      </c>
      <c r="BR792">
        <v>5</v>
      </c>
      <c r="BS792" t="s">
        <v>8977</v>
      </c>
      <c r="BW792">
        <v>790</v>
      </c>
      <c r="BX792" t="s">
        <v>8978</v>
      </c>
      <c r="BY792" t="s">
        <v>2444</v>
      </c>
      <c r="BZ792" t="s">
        <v>8979</v>
      </c>
      <c r="CA792" t="s">
        <v>8980</v>
      </c>
      <c r="CB792" t="s">
        <v>8981</v>
      </c>
      <c r="CC792" t="s">
        <v>8982</v>
      </c>
      <c r="CF792">
        <v>-1</v>
      </c>
    </row>
    <row r="793" spans="1:84" x14ac:dyDescent="0.2">
      <c r="A793" t="s">
        <v>8983</v>
      </c>
      <c r="B793" t="s">
        <v>8983</v>
      </c>
      <c r="C793">
        <v>1</v>
      </c>
      <c r="D793">
        <v>1</v>
      </c>
      <c r="E793">
        <v>1</v>
      </c>
      <c r="F793" t="s">
        <v>8984</v>
      </c>
      <c r="G793" t="s">
        <v>8985</v>
      </c>
      <c r="H793" t="s">
        <v>8986</v>
      </c>
      <c r="I793">
        <v>1</v>
      </c>
      <c r="J793">
        <v>1</v>
      </c>
      <c r="K793">
        <v>1</v>
      </c>
      <c r="L793">
        <v>1</v>
      </c>
      <c r="M793">
        <v>0</v>
      </c>
      <c r="N793">
        <v>1</v>
      </c>
      <c r="O793">
        <v>1</v>
      </c>
      <c r="P793">
        <v>0</v>
      </c>
      <c r="Q793">
        <v>1</v>
      </c>
      <c r="R793">
        <v>1</v>
      </c>
      <c r="S793">
        <v>0</v>
      </c>
      <c r="T793">
        <v>1</v>
      </c>
      <c r="U793">
        <v>1</v>
      </c>
      <c r="V793">
        <v>0</v>
      </c>
      <c r="W793">
        <v>1</v>
      </c>
      <c r="X793">
        <v>1</v>
      </c>
      <c r="Y793">
        <v>0</v>
      </c>
      <c r="Z793">
        <v>1</v>
      </c>
      <c r="AA793">
        <v>1</v>
      </c>
      <c r="AB793">
        <v>0</v>
      </c>
      <c r="AC793">
        <v>1</v>
      </c>
      <c r="AD793">
        <v>1</v>
      </c>
      <c r="AE793">
        <v>4</v>
      </c>
      <c r="AF793">
        <v>4</v>
      </c>
      <c r="AG793">
        <v>4</v>
      </c>
      <c r="AH793">
        <v>39.194000000000003</v>
      </c>
      <c r="AI793">
        <v>353</v>
      </c>
      <c r="AJ793">
        <v>353</v>
      </c>
      <c r="AK793">
        <v>2.0994E-3</v>
      </c>
      <c r="AL793">
        <v>3.3845999999999998</v>
      </c>
      <c r="AN793" t="s">
        <v>2315</v>
      </c>
      <c r="AO793" t="s">
        <v>2315</v>
      </c>
      <c r="AQ793" t="s">
        <v>2315</v>
      </c>
      <c r="AR793" t="s">
        <v>2356</v>
      </c>
      <c r="AS793">
        <v>0</v>
      </c>
      <c r="AT793">
        <v>4</v>
      </c>
      <c r="AU793">
        <v>4</v>
      </c>
      <c r="AV793">
        <v>0</v>
      </c>
      <c r="AW793">
        <v>4</v>
      </c>
      <c r="AX793">
        <v>4</v>
      </c>
      <c r="AY793">
        <v>6195800</v>
      </c>
      <c r="AZ793">
        <v>0</v>
      </c>
      <c r="BA793">
        <v>910790</v>
      </c>
      <c r="BB793">
        <v>1758700</v>
      </c>
      <c r="BC793">
        <v>0</v>
      </c>
      <c r="BD793">
        <v>2227700</v>
      </c>
      <c r="BE793">
        <v>1298700</v>
      </c>
      <c r="BF793">
        <v>0</v>
      </c>
      <c r="BG793">
        <v>0</v>
      </c>
      <c r="BH793">
        <v>0</v>
      </c>
      <c r="BI793">
        <v>0</v>
      </c>
      <c r="BJ793">
        <v>0</v>
      </c>
      <c r="BK793">
        <v>0</v>
      </c>
      <c r="BL793">
        <v>0</v>
      </c>
      <c r="BM793">
        <v>1</v>
      </c>
      <c r="BN793">
        <v>0</v>
      </c>
      <c r="BO793">
        <v>0</v>
      </c>
      <c r="BP793">
        <v>0</v>
      </c>
      <c r="BQ793">
        <v>0</v>
      </c>
      <c r="BR793">
        <v>1</v>
      </c>
      <c r="BS793" t="s">
        <v>8987</v>
      </c>
      <c r="BW793">
        <v>791</v>
      </c>
      <c r="BX793">
        <v>1213</v>
      </c>
      <c r="BY793" t="b">
        <v>1</v>
      </c>
      <c r="BZ793">
        <v>1296</v>
      </c>
      <c r="CA793" t="s">
        <v>8988</v>
      </c>
      <c r="CB793">
        <v>7097</v>
      </c>
      <c r="CC793">
        <v>7097</v>
      </c>
      <c r="CF793">
        <v>-1</v>
      </c>
    </row>
    <row r="794" spans="1:84" x14ac:dyDescent="0.2">
      <c r="A794" t="s">
        <v>1293</v>
      </c>
      <c r="B794" t="s">
        <v>1293</v>
      </c>
      <c r="C794">
        <v>2</v>
      </c>
      <c r="D794">
        <v>2</v>
      </c>
      <c r="E794">
        <v>2</v>
      </c>
      <c r="F794" t="s">
        <v>1294</v>
      </c>
      <c r="G794" t="s">
        <v>1295</v>
      </c>
      <c r="H794" t="s">
        <v>8989</v>
      </c>
      <c r="I794">
        <v>1</v>
      </c>
      <c r="J794">
        <v>2</v>
      </c>
      <c r="K794">
        <v>2</v>
      </c>
      <c r="L794">
        <v>2</v>
      </c>
      <c r="M794">
        <v>1</v>
      </c>
      <c r="N794">
        <v>2</v>
      </c>
      <c r="O794">
        <v>2</v>
      </c>
      <c r="P794">
        <v>1</v>
      </c>
      <c r="Q794">
        <v>2</v>
      </c>
      <c r="R794">
        <v>2</v>
      </c>
      <c r="S794">
        <v>1</v>
      </c>
      <c r="T794">
        <v>2</v>
      </c>
      <c r="U794">
        <v>2</v>
      </c>
      <c r="V794">
        <v>1</v>
      </c>
      <c r="W794">
        <v>2</v>
      </c>
      <c r="X794">
        <v>2</v>
      </c>
      <c r="Y794">
        <v>1</v>
      </c>
      <c r="Z794">
        <v>2</v>
      </c>
      <c r="AA794">
        <v>2</v>
      </c>
      <c r="AB794">
        <v>1</v>
      </c>
      <c r="AC794">
        <v>2</v>
      </c>
      <c r="AD794">
        <v>2</v>
      </c>
      <c r="AE794">
        <v>25.2</v>
      </c>
      <c r="AF794">
        <v>25.2</v>
      </c>
      <c r="AG794">
        <v>25.2</v>
      </c>
      <c r="AH794">
        <v>12.345000000000001</v>
      </c>
      <c r="AI794">
        <v>111</v>
      </c>
      <c r="AJ794">
        <v>111</v>
      </c>
      <c r="AK794">
        <v>0</v>
      </c>
      <c r="AL794">
        <v>20.635999999999999</v>
      </c>
      <c r="AM794" t="s">
        <v>2356</v>
      </c>
      <c r="AN794" t="s">
        <v>2315</v>
      </c>
      <c r="AO794" t="s">
        <v>2315</v>
      </c>
      <c r="AP794" t="s">
        <v>2356</v>
      </c>
      <c r="AQ794" t="s">
        <v>2315</v>
      </c>
      <c r="AR794" t="s">
        <v>2356</v>
      </c>
      <c r="AS794">
        <v>9.9</v>
      </c>
      <c r="AT794">
        <v>25.2</v>
      </c>
      <c r="AU794">
        <v>25.2</v>
      </c>
      <c r="AV794">
        <v>9.9</v>
      </c>
      <c r="AW794">
        <v>25.2</v>
      </c>
      <c r="AX794">
        <v>25.2</v>
      </c>
      <c r="AY794">
        <v>14050000</v>
      </c>
      <c r="AZ794">
        <v>177490</v>
      </c>
      <c r="BA794">
        <v>2537200</v>
      </c>
      <c r="BB794">
        <v>1460300</v>
      </c>
      <c r="BC794">
        <v>623190</v>
      </c>
      <c r="BD794">
        <v>5590900</v>
      </c>
      <c r="BE794">
        <v>3661200</v>
      </c>
      <c r="BF794">
        <v>0</v>
      </c>
      <c r="BG794">
        <v>966290</v>
      </c>
      <c r="BH794">
        <v>1303300</v>
      </c>
      <c r="BI794">
        <v>0</v>
      </c>
      <c r="BJ794">
        <v>432370</v>
      </c>
      <c r="BK794">
        <v>684490</v>
      </c>
      <c r="BL794">
        <v>0</v>
      </c>
      <c r="BM794">
        <v>1</v>
      </c>
      <c r="BN794">
        <v>1</v>
      </c>
      <c r="BO794">
        <v>0</v>
      </c>
      <c r="BP794">
        <v>2</v>
      </c>
      <c r="BQ794">
        <v>0</v>
      </c>
      <c r="BR794">
        <v>4</v>
      </c>
      <c r="BS794" t="s">
        <v>8990</v>
      </c>
      <c r="BW794">
        <v>792</v>
      </c>
      <c r="BX794" t="s">
        <v>8991</v>
      </c>
      <c r="BY794" t="s">
        <v>2444</v>
      </c>
      <c r="BZ794" t="s">
        <v>8992</v>
      </c>
      <c r="CA794" t="s">
        <v>8993</v>
      </c>
      <c r="CB794" t="s">
        <v>8994</v>
      </c>
      <c r="CC794" t="s">
        <v>8995</v>
      </c>
      <c r="CF794">
        <v>-1</v>
      </c>
    </row>
    <row r="795" spans="1:84" x14ac:dyDescent="0.2">
      <c r="A795" t="s">
        <v>1296</v>
      </c>
      <c r="B795" t="s">
        <v>1296</v>
      </c>
      <c r="C795">
        <v>6</v>
      </c>
      <c r="D795">
        <v>6</v>
      </c>
      <c r="E795">
        <v>6</v>
      </c>
      <c r="F795" t="s">
        <v>1297</v>
      </c>
      <c r="G795" t="s">
        <v>1298</v>
      </c>
      <c r="H795" t="s">
        <v>8996</v>
      </c>
      <c r="I795">
        <v>1</v>
      </c>
      <c r="J795">
        <v>6</v>
      </c>
      <c r="K795">
        <v>6</v>
      </c>
      <c r="L795">
        <v>6</v>
      </c>
      <c r="M795">
        <v>5</v>
      </c>
      <c r="N795">
        <v>3</v>
      </c>
      <c r="O795">
        <v>5</v>
      </c>
      <c r="P795">
        <v>5</v>
      </c>
      <c r="Q795">
        <v>6</v>
      </c>
      <c r="R795">
        <v>6</v>
      </c>
      <c r="S795">
        <v>5</v>
      </c>
      <c r="T795">
        <v>3</v>
      </c>
      <c r="U795">
        <v>5</v>
      </c>
      <c r="V795">
        <v>5</v>
      </c>
      <c r="W795">
        <v>6</v>
      </c>
      <c r="X795">
        <v>6</v>
      </c>
      <c r="Y795">
        <v>5</v>
      </c>
      <c r="Z795">
        <v>3</v>
      </c>
      <c r="AA795">
        <v>5</v>
      </c>
      <c r="AB795">
        <v>5</v>
      </c>
      <c r="AC795">
        <v>6</v>
      </c>
      <c r="AD795">
        <v>6</v>
      </c>
      <c r="AE795">
        <v>18.2</v>
      </c>
      <c r="AF795">
        <v>18.2</v>
      </c>
      <c r="AG795">
        <v>18.2</v>
      </c>
      <c r="AH795">
        <v>53.387999999999998</v>
      </c>
      <c r="AI795">
        <v>499</v>
      </c>
      <c r="AJ795">
        <v>499</v>
      </c>
      <c r="AK795">
        <v>0</v>
      </c>
      <c r="AL795">
        <v>27.724</v>
      </c>
      <c r="AM795" t="s">
        <v>2315</v>
      </c>
      <c r="AN795" t="s">
        <v>2315</v>
      </c>
      <c r="AO795" t="s">
        <v>2315</v>
      </c>
      <c r="AP795" t="s">
        <v>2315</v>
      </c>
      <c r="AQ795" t="s">
        <v>2315</v>
      </c>
      <c r="AR795" t="s">
        <v>2315</v>
      </c>
      <c r="AS795">
        <v>16.2</v>
      </c>
      <c r="AT795">
        <v>6</v>
      </c>
      <c r="AU795">
        <v>11.2</v>
      </c>
      <c r="AV795">
        <v>16.2</v>
      </c>
      <c r="AW795">
        <v>18.2</v>
      </c>
      <c r="AX795">
        <v>18.2</v>
      </c>
      <c r="AY795">
        <v>74685000</v>
      </c>
      <c r="AZ795">
        <v>5349800</v>
      </c>
      <c r="BA795">
        <v>2396300</v>
      </c>
      <c r="BB795">
        <v>4168300</v>
      </c>
      <c r="BC795">
        <v>21081000</v>
      </c>
      <c r="BD795">
        <v>25222000</v>
      </c>
      <c r="BE795">
        <v>16467000</v>
      </c>
      <c r="BF795">
        <v>1274700</v>
      </c>
      <c r="BG795">
        <v>967680</v>
      </c>
      <c r="BH795">
        <v>1267300</v>
      </c>
      <c r="BI795">
        <v>648930</v>
      </c>
      <c r="BJ795">
        <v>658680</v>
      </c>
      <c r="BK795">
        <v>658630</v>
      </c>
      <c r="BL795">
        <v>4</v>
      </c>
      <c r="BM795">
        <v>2</v>
      </c>
      <c r="BN795">
        <v>2</v>
      </c>
      <c r="BO795">
        <v>5</v>
      </c>
      <c r="BP795">
        <v>6</v>
      </c>
      <c r="BQ795">
        <v>4</v>
      </c>
      <c r="BR795">
        <v>23</v>
      </c>
      <c r="BS795" t="s">
        <v>8997</v>
      </c>
      <c r="BW795">
        <v>793</v>
      </c>
      <c r="BX795" t="s">
        <v>8998</v>
      </c>
      <c r="BY795" t="s">
        <v>2318</v>
      </c>
      <c r="BZ795" t="s">
        <v>8999</v>
      </c>
      <c r="CA795" t="s">
        <v>9000</v>
      </c>
      <c r="CB795" t="s">
        <v>9001</v>
      </c>
      <c r="CC795" t="s">
        <v>9002</v>
      </c>
      <c r="CF795">
        <v>-1</v>
      </c>
    </row>
    <row r="796" spans="1:84" x14ac:dyDescent="0.2">
      <c r="A796" t="s">
        <v>1299</v>
      </c>
      <c r="B796" t="s">
        <v>1299</v>
      </c>
      <c r="C796">
        <v>20</v>
      </c>
      <c r="D796">
        <v>20</v>
      </c>
      <c r="E796">
        <v>20</v>
      </c>
      <c r="F796" t="s">
        <v>1300</v>
      </c>
      <c r="G796" t="s">
        <v>1301</v>
      </c>
      <c r="H796" t="s">
        <v>9003</v>
      </c>
      <c r="I796">
        <v>1</v>
      </c>
      <c r="J796">
        <v>20</v>
      </c>
      <c r="K796">
        <v>20</v>
      </c>
      <c r="L796">
        <v>20</v>
      </c>
      <c r="M796">
        <v>7</v>
      </c>
      <c r="N796">
        <v>6</v>
      </c>
      <c r="O796">
        <v>10</v>
      </c>
      <c r="P796">
        <v>16</v>
      </c>
      <c r="Q796">
        <v>17</v>
      </c>
      <c r="R796">
        <v>19</v>
      </c>
      <c r="S796">
        <v>7</v>
      </c>
      <c r="T796">
        <v>6</v>
      </c>
      <c r="U796">
        <v>10</v>
      </c>
      <c r="V796">
        <v>16</v>
      </c>
      <c r="W796">
        <v>17</v>
      </c>
      <c r="X796">
        <v>19</v>
      </c>
      <c r="Y796">
        <v>7</v>
      </c>
      <c r="Z796">
        <v>6</v>
      </c>
      <c r="AA796">
        <v>10</v>
      </c>
      <c r="AB796">
        <v>16</v>
      </c>
      <c r="AC796">
        <v>17</v>
      </c>
      <c r="AD796">
        <v>19</v>
      </c>
      <c r="AE796">
        <v>64.900000000000006</v>
      </c>
      <c r="AF796">
        <v>64.900000000000006</v>
      </c>
      <c r="AG796">
        <v>64.900000000000006</v>
      </c>
      <c r="AH796">
        <v>48.369</v>
      </c>
      <c r="AI796">
        <v>450</v>
      </c>
      <c r="AJ796">
        <v>450</v>
      </c>
      <c r="AK796">
        <v>0</v>
      </c>
      <c r="AL796">
        <v>249.56</v>
      </c>
      <c r="AM796" t="s">
        <v>2315</v>
      </c>
      <c r="AN796" t="s">
        <v>2315</v>
      </c>
      <c r="AO796" t="s">
        <v>2315</v>
      </c>
      <c r="AP796" t="s">
        <v>2315</v>
      </c>
      <c r="AQ796" t="s">
        <v>2315</v>
      </c>
      <c r="AR796" t="s">
        <v>2315</v>
      </c>
      <c r="AS796">
        <v>17.8</v>
      </c>
      <c r="AT796">
        <v>15.6</v>
      </c>
      <c r="AU796">
        <v>25.3</v>
      </c>
      <c r="AV796">
        <v>48</v>
      </c>
      <c r="AW796">
        <v>55.6</v>
      </c>
      <c r="AX796">
        <v>59.1</v>
      </c>
      <c r="AY796">
        <v>502430000</v>
      </c>
      <c r="AZ796">
        <v>4677400</v>
      </c>
      <c r="BA796">
        <v>8896800</v>
      </c>
      <c r="BB796">
        <v>7126000</v>
      </c>
      <c r="BC796">
        <v>148380000</v>
      </c>
      <c r="BD796">
        <v>179160000</v>
      </c>
      <c r="BE796">
        <v>154190000</v>
      </c>
      <c r="BF796">
        <v>2009500</v>
      </c>
      <c r="BG796">
        <v>2097700</v>
      </c>
      <c r="BH796">
        <v>1960500</v>
      </c>
      <c r="BI796">
        <v>3309500</v>
      </c>
      <c r="BJ796">
        <v>3337600</v>
      </c>
      <c r="BK796">
        <v>3341400</v>
      </c>
      <c r="BL796">
        <v>2</v>
      </c>
      <c r="BM796">
        <v>5</v>
      </c>
      <c r="BN796">
        <v>2</v>
      </c>
      <c r="BO796">
        <v>19</v>
      </c>
      <c r="BP796">
        <v>18</v>
      </c>
      <c r="BQ796">
        <v>21</v>
      </c>
      <c r="BR796">
        <v>67</v>
      </c>
      <c r="BS796" t="s">
        <v>9004</v>
      </c>
      <c r="BW796">
        <v>794</v>
      </c>
      <c r="BX796" t="s">
        <v>9005</v>
      </c>
      <c r="BY796" t="s">
        <v>2822</v>
      </c>
      <c r="BZ796" t="s">
        <v>9006</v>
      </c>
      <c r="CA796" t="s">
        <v>9007</v>
      </c>
      <c r="CB796" t="s">
        <v>9008</v>
      </c>
      <c r="CC796" t="s">
        <v>9009</v>
      </c>
      <c r="CF796">
        <v>-1</v>
      </c>
    </row>
    <row r="797" spans="1:84" x14ac:dyDescent="0.2">
      <c r="A797" t="s">
        <v>9010</v>
      </c>
      <c r="B797" t="s">
        <v>9010</v>
      </c>
      <c r="C797">
        <v>2</v>
      </c>
      <c r="D797">
        <v>2</v>
      </c>
      <c r="E797">
        <v>2</v>
      </c>
      <c r="F797" t="s">
        <v>9011</v>
      </c>
      <c r="G797" t="s">
        <v>9012</v>
      </c>
      <c r="H797" t="s">
        <v>9013</v>
      </c>
      <c r="I797">
        <v>1</v>
      </c>
      <c r="J797">
        <v>2</v>
      </c>
      <c r="K797">
        <v>2</v>
      </c>
      <c r="L797">
        <v>2</v>
      </c>
      <c r="M797">
        <v>0</v>
      </c>
      <c r="N797">
        <v>1</v>
      </c>
      <c r="O797">
        <v>1</v>
      </c>
      <c r="P797">
        <v>1</v>
      </c>
      <c r="Q797">
        <v>2</v>
      </c>
      <c r="R797">
        <v>1</v>
      </c>
      <c r="S797">
        <v>0</v>
      </c>
      <c r="T797">
        <v>1</v>
      </c>
      <c r="U797">
        <v>1</v>
      </c>
      <c r="V797">
        <v>1</v>
      </c>
      <c r="W797">
        <v>2</v>
      </c>
      <c r="X797">
        <v>1</v>
      </c>
      <c r="Y797">
        <v>0</v>
      </c>
      <c r="Z797">
        <v>1</v>
      </c>
      <c r="AA797">
        <v>1</v>
      </c>
      <c r="AB797">
        <v>1</v>
      </c>
      <c r="AC797">
        <v>2</v>
      </c>
      <c r="AD797">
        <v>1</v>
      </c>
      <c r="AE797">
        <v>8.3000000000000007</v>
      </c>
      <c r="AF797">
        <v>8.3000000000000007</v>
      </c>
      <c r="AG797">
        <v>8.3000000000000007</v>
      </c>
      <c r="AH797">
        <v>29.111000000000001</v>
      </c>
      <c r="AI797">
        <v>264</v>
      </c>
      <c r="AJ797">
        <v>264</v>
      </c>
      <c r="AK797">
        <v>0</v>
      </c>
      <c r="AL797">
        <v>5.7535999999999996</v>
      </c>
      <c r="AN797" t="s">
        <v>2356</v>
      </c>
      <c r="AO797" t="s">
        <v>2356</v>
      </c>
      <c r="AP797" t="s">
        <v>2315</v>
      </c>
      <c r="AQ797" t="s">
        <v>2315</v>
      </c>
      <c r="AR797" t="s">
        <v>2356</v>
      </c>
      <c r="AS797">
        <v>0</v>
      </c>
      <c r="AT797">
        <v>4.2</v>
      </c>
      <c r="AU797">
        <v>4.2</v>
      </c>
      <c r="AV797">
        <v>4.2</v>
      </c>
      <c r="AW797">
        <v>8.3000000000000007</v>
      </c>
      <c r="AX797">
        <v>4.2</v>
      </c>
      <c r="AY797">
        <v>9357600</v>
      </c>
      <c r="AZ797">
        <v>0</v>
      </c>
      <c r="BA797">
        <v>393810</v>
      </c>
      <c r="BB797">
        <v>601130</v>
      </c>
      <c r="BC797">
        <v>2187600</v>
      </c>
      <c r="BD797">
        <v>4535800</v>
      </c>
      <c r="BE797">
        <v>1639200</v>
      </c>
      <c r="BF797">
        <v>0</v>
      </c>
      <c r="BG797">
        <v>0</v>
      </c>
      <c r="BH797">
        <v>0</v>
      </c>
      <c r="BI797">
        <v>0</v>
      </c>
      <c r="BJ797">
        <v>0</v>
      </c>
      <c r="BK797">
        <v>0</v>
      </c>
      <c r="BL797">
        <v>0</v>
      </c>
      <c r="BM797">
        <v>0</v>
      </c>
      <c r="BN797">
        <v>0</v>
      </c>
      <c r="BO797">
        <v>1</v>
      </c>
      <c r="BP797">
        <v>2</v>
      </c>
      <c r="BQ797">
        <v>0</v>
      </c>
      <c r="BR797">
        <v>3</v>
      </c>
      <c r="BS797" t="s">
        <v>9014</v>
      </c>
      <c r="BW797">
        <v>795</v>
      </c>
      <c r="BX797" t="s">
        <v>9015</v>
      </c>
      <c r="BY797" t="s">
        <v>2444</v>
      </c>
      <c r="BZ797" t="s">
        <v>9016</v>
      </c>
      <c r="CA797" t="s">
        <v>9017</v>
      </c>
      <c r="CB797" t="s">
        <v>9018</v>
      </c>
      <c r="CC797" t="s">
        <v>9019</v>
      </c>
      <c r="CF797">
        <v>-1</v>
      </c>
    </row>
    <row r="798" spans="1:84" x14ac:dyDescent="0.2">
      <c r="A798" t="s">
        <v>1302</v>
      </c>
      <c r="B798" t="s">
        <v>1302</v>
      </c>
      <c r="C798">
        <v>12</v>
      </c>
      <c r="D798">
        <v>12</v>
      </c>
      <c r="E798">
        <v>12</v>
      </c>
      <c r="F798" t="s">
        <v>1303</v>
      </c>
      <c r="G798" t="s">
        <v>1304</v>
      </c>
      <c r="H798" t="s">
        <v>9020</v>
      </c>
      <c r="I798">
        <v>1</v>
      </c>
      <c r="J798">
        <v>12</v>
      </c>
      <c r="K798">
        <v>12</v>
      </c>
      <c r="L798">
        <v>12</v>
      </c>
      <c r="M798">
        <v>5</v>
      </c>
      <c r="N798">
        <v>8</v>
      </c>
      <c r="O798">
        <v>5</v>
      </c>
      <c r="P798">
        <v>7</v>
      </c>
      <c r="Q798">
        <v>9</v>
      </c>
      <c r="R798">
        <v>8</v>
      </c>
      <c r="S798">
        <v>5</v>
      </c>
      <c r="T798">
        <v>8</v>
      </c>
      <c r="U798">
        <v>5</v>
      </c>
      <c r="V798">
        <v>7</v>
      </c>
      <c r="W798">
        <v>9</v>
      </c>
      <c r="X798">
        <v>8</v>
      </c>
      <c r="Y798">
        <v>5</v>
      </c>
      <c r="Z798">
        <v>8</v>
      </c>
      <c r="AA798">
        <v>5</v>
      </c>
      <c r="AB798">
        <v>7</v>
      </c>
      <c r="AC798">
        <v>9</v>
      </c>
      <c r="AD798">
        <v>8</v>
      </c>
      <c r="AE798">
        <v>43.4</v>
      </c>
      <c r="AF798">
        <v>43.4</v>
      </c>
      <c r="AG798">
        <v>43.4</v>
      </c>
      <c r="AH798">
        <v>38.866999999999997</v>
      </c>
      <c r="AI798">
        <v>348</v>
      </c>
      <c r="AJ798">
        <v>348</v>
      </c>
      <c r="AK798">
        <v>0</v>
      </c>
      <c r="AL798">
        <v>41.783999999999999</v>
      </c>
      <c r="AM798" t="s">
        <v>2315</v>
      </c>
      <c r="AN798" t="s">
        <v>2315</v>
      </c>
      <c r="AO798" t="s">
        <v>2315</v>
      </c>
      <c r="AP798" t="s">
        <v>2315</v>
      </c>
      <c r="AQ798" t="s">
        <v>2315</v>
      </c>
      <c r="AR798" t="s">
        <v>2315</v>
      </c>
      <c r="AS798">
        <v>16.7</v>
      </c>
      <c r="AT798">
        <v>28.2</v>
      </c>
      <c r="AU798">
        <v>17.8</v>
      </c>
      <c r="AV798">
        <v>22.4</v>
      </c>
      <c r="AW798">
        <v>31.9</v>
      </c>
      <c r="AX798">
        <v>28.2</v>
      </c>
      <c r="AY798">
        <v>168560000</v>
      </c>
      <c r="AZ798">
        <v>5842900</v>
      </c>
      <c r="BA798">
        <v>12682000</v>
      </c>
      <c r="BB798">
        <v>6171300</v>
      </c>
      <c r="BC798">
        <v>49735000</v>
      </c>
      <c r="BD798">
        <v>51376000</v>
      </c>
      <c r="BE798">
        <v>42752000</v>
      </c>
      <c r="BF798">
        <v>3197900</v>
      </c>
      <c r="BG798">
        <v>2774400</v>
      </c>
      <c r="BH798">
        <v>3323400</v>
      </c>
      <c r="BI798">
        <v>1232600</v>
      </c>
      <c r="BJ798">
        <v>1100200</v>
      </c>
      <c r="BK798">
        <v>1096100</v>
      </c>
      <c r="BL798">
        <v>5</v>
      </c>
      <c r="BM798">
        <v>6</v>
      </c>
      <c r="BN798">
        <v>2</v>
      </c>
      <c r="BO798">
        <v>5</v>
      </c>
      <c r="BP798">
        <v>5</v>
      </c>
      <c r="BQ798">
        <v>6</v>
      </c>
      <c r="BR798">
        <v>29</v>
      </c>
      <c r="BS798" t="s">
        <v>9021</v>
      </c>
      <c r="BW798">
        <v>796</v>
      </c>
      <c r="BX798" t="s">
        <v>9022</v>
      </c>
      <c r="BY798" t="s">
        <v>3519</v>
      </c>
      <c r="BZ798" t="s">
        <v>9023</v>
      </c>
      <c r="CA798" t="s">
        <v>9024</v>
      </c>
      <c r="CB798" t="s">
        <v>9025</v>
      </c>
      <c r="CC798" t="s">
        <v>9026</v>
      </c>
      <c r="CF798">
        <v>-1</v>
      </c>
    </row>
    <row r="799" spans="1:84" x14ac:dyDescent="0.2">
      <c r="A799" t="s">
        <v>9027</v>
      </c>
      <c r="B799" t="s">
        <v>9027</v>
      </c>
      <c r="C799">
        <v>2</v>
      </c>
      <c r="D799">
        <v>2</v>
      </c>
      <c r="E799">
        <v>2</v>
      </c>
      <c r="F799" t="s">
        <v>9028</v>
      </c>
      <c r="G799" t="s">
        <v>9029</v>
      </c>
      <c r="H799" t="s">
        <v>9030</v>
      </c>
      <c r="I799">
        <v>1</v>
      </c>
      <c r="J799">
        <v>2</v>
      </c>
      <c r="K799">
        <v>2</v>
      </c>
      <c r="L799">
        <v>2</v>
      </c>
      <c r="M799">
        <v>1</v>
      </c>
      <c r="N799">
        <v>1</v>
      </c>
      <c r="O799">
        <v>1</v>
      </c>
      <c r="P799">
        <v>2</v>
      </c>
      <c r="Q799">
        <v>1</v>
      </c>
      <c r="R799">
        <v>1</v>
      </c>
      <c r="S799">
        <v>1</v>
      </c>
      <c r="T799">
        <v>1</v>
      </c>
      <c r="U799">
        <v>1</v>
      </c>
      <c r="V799">
        <v>2</v>
      </c>
      <c r="W799">
        <v>1</v>
      </c>
      <c r="X799">
        <v>1</v>
      </c>
      <c r="Y799">
        <v>1</v>
      </c>
      <c r="Z799">
        <v>1</v>
      </c>
      <c r="AA799">
        <v>1</v>
      </c>
      <c r="AB799">
        <v>2</v>
      </c>
      <c r="AC799">
        <v>1</v>
      </c>
      <c r="AD799">
        <v>1</v>
      </c>
      <c r="AE799">
        <v>25.3</v>
      </c>
      <c r="AF799">
        <v>25.3</v>
      </c>
      <c r="AG799">
        <v>25.3</v>
      </c>
      <c r="AH799">
        <v>20.431000000000001</v>
      </c>
      <c r="AI799">
        <v>190</v>
      </c>
      <c r="AJ799">
        <v>190</v>
      </c>
      <c r="AK799">
        <v>0</v>
      </c>
      <c r="AL799">
        <v>17.425000000000001</v>
      </c>
      <c r="AM799" t="s">
        <v>2356</v>
      </c>
      <c r="AN799" t="s">
        <v>2315</v>
      </c>
      <c r="AO799" t="s">
        <v>2356</v>
      </c>
      <c r="AP799" t="s">
        <v>2315</v>
      </c>
      <c r="AQ799" t="s">
        <v>2315</v>
      </c>
      <c r="AR799" t="s">
        <v>2356</v>
      </c>
      <c r="AS799">
        <v>11.6</v>
      </c>
      <c r="AT799">
        <v>11.6</v>
      </c>
      <c r="AU799">
        <v>11.6</v>
      </c>
      <c r="AV799">
        <v>25.3</v>
      </c>
      <c r="AW799">
        <v>11.6</v>
      </c>
      <c r="AX799">
        <v>11.6</v>
      </c>
      <c r="AY799">
        <v>11109000</v>
      </c>
      <c r="AZ799">
        <v>923260</v>
      </c>
      <c r="BA799">
        <v>967600</v>
      </c>
      <c r="BB799">
        <v>373600</v>
      </c>
      <c r="BC799">
        <v>5676700</v>
      </c>
      <c r="BD799">
        <v>2164700</v>
      </c>
      <c r="BE799">
        <v>1002800</v>
      </c>
      <c r="BF799">
        <v>0</v>
      </c>
      <c r="BG799">
        <v>0</v>
      </c>
      <c r="BH799">
        <v>0</v>
      </c>
      <c r="BI799">
        <v>0</v>
      </c>
      <c r="BJ799">
        <v>0</v>
      </c>
      <c r="BK799">
        <v>0</v>
      </c>
      <c r="BL799">
        <v>0</v>
      </c>
      <c r="BM799">
        <v>2</v>
      </c>
      <c r="BN799">
        <v>0</v>
      </c>
      <c r="BO799">
        <v>1</v>
      </c>
      <c r="BP799">
        <v>1</v>
      </c>
      <c r="BQ799">
        <v>0</v>
      </c>
      <c r="BR799">
        <v>4</v>
      </c>
      <c r="BS799" t="s">
        <v>9031</v>
      </c>
      <c r="BW799">
        <v>797</v>
      </c>
      <c r="BX799" t="s">
        <v>9032</v>
      </c>
      <c r="BY799" t="s">
        <v>2444</v>
      </c>
      <c r="BZ799" t="s">
        <v>9033</v>
      </c>
      <c r="CA799" t="s">
        <v>9034</v>
      </c>
      <c r="CB799" t="s">
        <v>9035</v>
      </c>
      <c r="CC799" t="s">
        <v>9036</v>
      </c>
      <c r="CF799">
        <v>-1</v>
      </c>
    </row>
    <row r="800" spans="1:84" x14ac:dyDescent="0.2">
      <c r="A800" t="s">
        <v>9037</v>
      </c>
      <c r="B800" t="s">
        <v>9037</v>
      </c>
      <c r="C800">
        <v>8</v>
      </c>
      <c r="D800">
        <v>8</v>
      </c>
      <c r="E800">
        <v>8</v>
      </c>
      <c r="F800" t="s">
        <v>9038</v>
      </c>
      <c r="G800" t="s">
        <v>9039</v>
      </c>
      <c r="H800" t="s">
        <v>9040</v>
      </c>
      <c r="I800">
        <v>1</v>
      </c>
      <c r="J800">
        <v>8</v>
      </c>
      <c r="K800">
        <v>8</v>
      </c>
      <c r="L800">
        <v>8</v>
      </c>
      <c r="M800">
        <v>1</v>
      </c>
      <c r="N800">
        <v>2</v>
      </c>
      <c r="O800">
        <v>0</v>
      </c>
      <c r="P800">
        <v>3</v>
      </c>
      <c r="Q800">
        <v>6</v>
      </c>
      <c r="R800">
        <v>5</v>
      </c>
      <c r="S800">
        <v>1</v>
      </c>
      <c r="T800">
        <v>2</v>
      </c>
      <c r="U800">
        <v>0</v>
      </c>
      <c r="V800">
        <v>3</v>
      </c>
      <c r="W800">
        <v>6</v>
      </c>
      <c r="X800">
        <v>5</v>
      </c>
      <c r="Y800">
        <v>1</v>
      </c>
      <c r="Z800">
        <v>2</v>
      </c>
      <c r="AA800">
        <v>0</v>
      </c>
      <c r="AB800">
        <v>3</v>
      </c>
      <c r="AC800">
        <v>6</v>
      </c>
      <c r="AD800">
        <v>5</v>
      </c>
      <c r="AE800">
        <v>16.8</v>
      </c>
      <c r="AF800">
        <v>16.8</v>
      </c>
      <c r="AG800">
        <v>16.8</v>
      </c>
      <c r="AH800">
        <v>58.134999999999998</v>
      </c>
      <c r="AI800">
        <v>513</v>
      </c>
      <c r="AJ800">
        <v>513</v>
      </c>
      <c r="AK800">
        <v>0</v>
      </c>
      <c r="AL800">
        <v>30.850999999999999</v>
      </c>
      <c r="AM800" t="s">
        <v>2356</v>
      </c>
      <c r="AN800" t="s">
        <v>2315</v>
      </c>
      <c r="AP800" t="s">
        <v>2315</v>
      </c>
      <c r="AQ800" t="s">
        <v>2315</v>
      </c>
      <c r="AR800" t="s">
        <v>2315</v>
      </c>
      <c r="AS800">
        <v>1.9</v>
      </c>
      <c r="AT800">
        <v>3.5</v>
      </c>
      <c r="AU800">
        <v>0</v>
      </c>
      <c r="AV800">
        <v>6</v>
      </c>
      <c r="AW800">
        <v>13.1</v>
      </c>
      <c r="AX800">
        <v>9</v>
      </c>
      <c r="AY800">
        <v>54875000</v>
      </c>
      <c r="AZ800">
        <v>172080</v>
      </c>
      <c r="BA800">
        <v>3626000</v>
      </c>
      <c r="BB800">
        <v>0</v>
      </c>
      <c r="BC800">
        <v>5059900</v>
      </c>
      <c r="BD800">
        <v>28970000</v>
      </c>
      <c r="BE800">
        <v>17047000</v>
      </c>
      <c r="BF800">
        <v>0</v>
      </c>
      <c r="BG800">
        <v>1213300</v>
      </c>
      <c r="BH800">
        <v>0</v>
      </c>
      <c r="BI800">
        <v>546140</v>
      </c>
      <c r="BJ800">
        <v>1188000</v>
      </c>
      <c r="BK800">
        <v>644270</v>
      </c>
      <c r="BL800">
        <v>0</v>
      </c>
      <c r="BM800">
        <v>0</v>
      </c>
      <c r="BN800">
        <v>0</v>
      </c>
      <c r="BO800">
        <v>2</v>
      </c>
      <c r="BP800">
        <v>6</v>
      </c>
      <c r="BQ800">
        <v>4</v>
      </c>
      <c r="BR800">
        <v>12</v>
      </c>
      <c r="BS800" t="s">
        <v>9041</v>
      </c>
      <c r="BW800">
        <v>798</v>
      </c>
      <c r="BX800" t="s">
        <v>9042</v>
      </c>
      <c r="BY800" t="s">
        <v>2384</v>
      </c>
      <c r="BZ800" t="s">
        <v>9043</v>
      </c>
      <c r="CA800" t="s">
        <v>9044</v>
      </c>
      <c r="CB800" t="s">
        <v>9045</v>
      </c>
      <c r="CC800" t="s">
        <v>9046</v>
      </c>
      <c r="CF800">
        <v>-1</v>
      </c>
    </row>
    <row r="801" spans="1:84" x14ac:dyDescent="0.2">
      <c r="A801" t="s">
        <v>1305</v>
      </c>
      <c r="B801" t="s">
        <v>1305</v>
      </c>
      <c r="C801">
        <v>8</v>
      </c>
      <c r="D801">
        <v>8</v>
      </c>
      <c r="E801">
        <v>8</v>
      </c>
      <c r="F801" t="s">
        <v>1306</v>
      </c>
      <c r="G801" t="s">
        <v>1307</v>
      </c>
      <c r="H801" t="s">
        <v>9047</v>
      </c>
      <c r="I801">
        <v>1</v>
      </c>
      <c r="J801">
        <v>8</v>
      </c>
      <c r="K801">
        <v>8</v>
      </c>
      <c r="L801">
        <v>8</v>
      </c>
      <c r="M801">
        <v>6</v>
      </c>
      <c r="N801">
        <v>6</v>
      </c>
      <c r="O801">
        <v>7</v>
      </c>
      <c r="P801">
        <v>5</v>
      </c>
      <c r="Q801">
        <v>6</v>
      </c>
      <c r="R801">
        <v>5</v>
      </c>
      <c r="S801">
        <v>6</v>
      </c>
      <c r="T801">
        <v>6</v>
      </c>
      <c r="U801">
        <v>7</v>
      </c>
      <c r="V801">
        <v>5</v>
      </c>
      <c r="W801">
        <v>6</v>
      </c>
      <c r="X801">
        <v>5</v>
      </c>
      <c r="Y801">
        <v>6</v>
      </c>
      <c r="Z801">
        <v>6</v>
      </c>
      <c r="AA801">
        <v>7</v>
      </c>
      <c r="AB801">
        <v>5</v>
      </c>
      <c r="AC801">
        <v>6</v>
      </c>
      <c r="AD801">
        <v>5</v>
      </c>
      <c r="AE801">
        <v>40.299999999999997</v>
      </c>
      <c r="AF801">
        <v>40.299999999999997</v>
      </c>
      <c r="AG801">
        <v>40.299999999999997</v>
      </c>
      <c r="AH801">
        <v>36.021999999999998</v>
      </c>
      <c r="AI801">
        <v>330</v>
      </c>
      <c r="AJ801">
        <v>330</v>
      </c>
      <c r="AK801">
        <v>0</v>
      </c>
      <c r="AL801">
        <v>152.69</v>
      </c>
      <c r="AM801" t="s">
        <v>2315</v>
      </c>
      <c r="AN801" t="s">
        <v>2315</v>
      </c>
      <c r="AO801" t="s">
        <v>2315</v>
      </c>
      <c r="AP801" t="s">
        <v>2315</v>
      </c>
      <c r="AQ801" t="s">
        <v>2315</v>
      </c>
      <c r="AR801" t="s">
        <v>2315</v>
      </c>
      <c r="AS801">
        <v>29.4</v>
      </c>
      <c r="AT801">
        <v>31.8</v>
      </c>
      <c r="AU801">
        <v>35.5</v>
      </c>
      <c r="AV801">
        <v>27</v>
      </c>
      <c r="AW801">
        <v>30</v>
      </c>
      <c r="AX801">
        <v>27</v>
      </c>
      <c r="AY801">
        <v>133030000</v>
      </c>
      <c r="AZ801">
        <v>16897000</v>
      </c>
      <c r="BA801">
        <v>28133000</v>
      </c>
      <c r="BB801">
        <v>11440000</v>
      </c>
      <c r="BC801">
        <v>27401000</v>
      </c>
      <c r="BD801">
        <v>27456000</v>
      </c>
      <c r="BE801">
        <v>21703000</v>
      </c>
      <c r="BF801">
        <v>3569900</v>
      </c>
      <c r="BG801">
        <v>3334700</v>
      </c>
      <c r="BH801">
        <v>3224000</v>
      </c>
      <c r="BI801">
        <v>815790</v>
      </c>
      <c r="BJ801">
        <v>792040</v>
      </c>
      <c r="BK801">
        <v>791010</v>
      </c>
      <c r="BL801">
        <v>6</v>
      </c>
      <c r="BM801">
        <v>7</v>
      </c>
      <c r="BN801">
        <v>7</v>
      </c>
      <c r="BO801">
        <v>5</v>
      </c>
      <c r="BP801">
        <v>6</v>
      </c>
      <c r="BQ801">
        <v>3</v>
      </c>
      <c r="BR801">
        <v>34</v>
      </c>
      <c r="BS801" t="s">
        <v>9048</v>
      </c>
      <c r="BW801">
        <v>799</v>
      </c>
      <c r="BX801" t="s">
        <v>9049</v>
      </c>
      <c r="BY801" t="s">
        <v>2384</v>
      </c>
      <c r="BZ801" t="s">
        <v>9050</v>
      </c>
      <c r="CA801" t="s">
        <v>9051</v>
      </c>
      <c r="CB801" t="s">
        <v>9052</v>
      </c>
      <c r="CC801" t="s">
        <v>9053</v>
      </c>
      <c r="CF801">
        <v>-1</v>
      </c>
    </row>
    <row r="802" spans="1:84" x14ac:dyDescent="0.2">
      <c r="A802" t="s">
        <v>1308</v>
      </c>
      <c r="B802" t="s">
        <v>1308</v>
      </c>
      <c r="C802">
        <v>8</v>
      </c>
      <c r="D802">
        <v>8</v>
      </c>
      <c r="E802">
        <v>8</v>
      </c>
      <c r="F802" t="s">
        <v>1309</v>
      </c>
      <c r="G802" t="s">
        <v>1310</v>
      </c>
      <c r="H802" t="s">
        <v>9054</v>
      </c>
      <c r="I802">
        <v>1</v>
      </c>
      <c r="J802">
        <v>8</v>
      </c>
      <c r="K802">
        <v>8</v>
      </c>
      <c r="L802">
        <v>8</v>
      </c>
      <c r="M802">
        <v>6</v>
      </c>
      <c r="N802">
        <v>5</v>
      </c>
      <c r="O802">
        <v>6</v>
      </c>
      <c r="P802">
        <v>6</v>
      </c>
      <c r="Q802">
        <v>4</v>
      </c>
      <c r="R802">
        <v>5</v>
      </c>
      <c r="S802">
        <v>6</v>
      </c>
      <c r="T802">
        <v>5</v>
      </c>
      <c r="U802">
        <v>6</v>
      </c>
      <c r="V802">
        <v>6</v>
      </c>
      <c r="W802">
        <v>4</v>
      </c>
      <c r="X802">
        <v>5</v>
      </c>
      <c r="Y802">
        <v>6</v>
      </c>
      <c r="Z802">
        <v>5</v>
      </c>
      <c r="AA802">
        <v>6</v>
      </c>
      <c r="AB802">
        <v>6</v>
      </c>
      <c r="AC802">
        <v>4</v>
      </c>
      <c r="AD802">
        <v>5</v>
      </c>
      <c r="AE802">
        <v>34.700000000000003</v>
      </c>
      <c r="AF802">
        <v>34.700000000000003</v>
      </c>
      <c r="AG802">
        <v>34.700000000000003</v>
      </c>
      <c r="AH802">
        <v>25.492999999999999</v>
      </c>
      <c r="AI802">
        <v>222</v>
      </c>
      <c r="AJ802">
        <v>222</v>
      </c>
      <c r="AK802">
        <v>0</v>
      </c>
      <c r="AL802">
        <v>43.12</v>
      </c>
      <c r="AM802" t="s">
        <v>2315</v>
      </c>
      <c r="AN802" t="s">
        <v>2315</v>
      </c>
      <c r="AO802" t="s">
        <v>2315</v>
      </c>
      <c r="AP802" t="s">
        <v>2315</v>
      </c>
      <c r="AQ802" t="s">
        <v>2315</v>
      </c>
      <c r="AR802" t="s">
        <v>2315</v>
      </c>
      <c r="AS802">
        <v>29.7</v>
      </c>
      <c r="AT802">
        <v>26.6</v>
      </c>
      <c r="AU802">
        <v>29.7</v>
      </c>
      <c r="AV802">
        <v>28.4</v>
      </c>
      <c r="AW802">
        <v>21.6</v>
      </c>
      <c r="AX802">
        <v>27.5</v>
      </c>
      <c r="AY802">
        <v>107210000</v>
      </c>
      <c r="AZ802">
        <v>19538000</v>
      </c>
      <c r="BA802">
        <v>13204000</v>
      </c>
      <c r="BB802">
        <v>16883000</v>
      </c>
      <c r="BC802">
        <v>23828000</v>
      </c>
      <c r="BD802">
        <v>15215000</v>
      </c>
      <c r="BE802">
        <v>18544000</v>
      </c>
      <c r="BF802">
        <v>3933800</v>
      </c>
      <c r="BG802">
        <v>2167600</v>
      </c>
      <c r="BH802">
        <v>4346000</v>
      </c>
      <c r="BI802">
        <v>942770</v>
      </c>
      <c r="BJ802">
        <v>731440</v>
      </c>
      <c r="BK802">
        <v>800620</v>
      </c>
      <c r="BL802">
        <v>7</v>
      </c>
      <c r="BM802">
        <v>6</v>
      </c>
      <c r="BN802">
        <v>7</v>
      </c>
      <c r="BO802">
        <v>5</v>
      </c>
      <c r="BP802">
        <v>4</v>
      </c>
      <c r="BQ802">
        <v>2</v>
      </c>
      <c r="BR802">
        <v>31</v>
      </c>
      <c r="BS802" t="s">
        <v>9055</v>
      </c>
      <c r="BW802">
        <v>800</v>
      </c>
      <c r="BX802" t="s">
        <v>9056</v>
      </c>
      <c r="BY802" t="s">
        <v>2384</v>
      </c>
      <c r="BZ802" t="s">
        <v>9057</v>
      </c>
      <c r="CA802" t="s">
        <v>9058</v>
      </c>
      <c r="CB802" t="s">
        <v>9059</v>
      </c>
      <c r="CC802" t="s">
        <v>9060</v>
      </c>
      <c r="CD802">
        <v>703</v>
      </c>
      <c r="CE802">
        <v>140</v>
      </c>
      <c r="CF802">
        <v>-1</v>
      </c>
    </row>
    <row r="803" spans="1:84" x14ac:dyDescent="0.2">
      <c r="A803" t="s">
        <v>9061</v>
      </c>
      <c r="B803" t="s">
        <v>9061</v>
      </c>
      <c r="C803">
        <v>1</v>
      </c>
      <c r="D803">
        <v>1</v>
      </c>
      <c r="E803">
        <v>1</v>
      </c>
      <c r="F803" t="s">
        <v>9062</v>
      </c>
      <c r="G803" t="s">
        <v>9063</v>
      </c>
      <c r="H803" t="s">
        <v>9064</v>
      </c>
      <c r="I803">
        <v>1</v>
      </c>
      <c r="J803">
        <v>1</v>
      </c>
      <c r="K803">
        <v>1</v>
      </c>
      <c r="L803">
        <v>1</v>
      </c>
      <c r="M803">
        <v>0</v>
      </c>
      <c r="N803">
        <v>0</v>
      </c>
      <c r="O803">
        <v>1</v>
      </c>
      <c r="P803">
        <v>0</v>
      </c>
      <c r="Q803">
        <v>1</v>
      </c>
      <c r="R803">
        <v>1</v>
      </c>
      <c r="S803">
        <v>0</v>
      </c>
      <c r="T803">
        <v>0</v>
      </c>
      <c r="U803">
        <v>1</v>
      </c>
      <c r="V803">
        <v>0</v>
      </c>
      <c r="W803">
        <v>1</v>
      </c>
      <c r="X803">
        <v>1</v>
      </c>
      <c r="Y803">
        <v>0</v>
      </c>
      <c r="Z803">
        <v>0</v>
      </c>
      <c r="AA803">
        <v>1</v>
      </c>
      <c r="AB803">
        <v>0</v>
      </c>
      <c r="AC803">
        <v>1</v>
      </c>
      <c r="AD803">
        <v>1</v>
      </c>
      <c r="AE803">
        <v>3.7</v>
      </c>
      <c r="AF803">
        <v>3.7</v>
      </c>
      <c r="AG803">
        <v>3.7</v>
      </c>
      <c r="AH803">
        <v>29.41</v>
      </c>
      <c r="AI803">
        <v>269</v>
      </c>
      <c r="AJ803">
        <v>269</v>
      </c>
      <c r="AK803">
        <v>6.5963000000000003E-3</v>
      </c>
      <c r="AL803">
        <v>2.5537000000000001</v>
      </c>
      <c r="AO803" t="s">
        <v>2356</v>
      </c>
      <c r="AQ803" t="s">
        <v>2315</v>
      </c>
      <c r="AR803" t="s">
        <v>2315</v>
      </c>
      <c r="AS803">
        <v>0</v>
      </c>
      <c r="AT803">
        <v>0</v>
      </c>
      <c r="AU803">
        <v>3.7</v>
      </c>
      <c r="AV803">
        <v>0</v>
      </c>
      <c r="AW803">
        <v>3.7</v>
      </c>
      <c r="AX803">
        <v>3.7</v>
      </c>
      <c r="AY803">
        <v>3299900</v>
      </c>
      <c r="AZ803">
        <v>0</v>
      </c>
      <c r="BA803">
        <v>0</v>
      </c>
      <c r="BB803">
        <v>180620</v>
      </c>
      <c r="BC803">
        <v>0</v>
      </c>
      <c r="BD803">
        <v>1856600</v>
      </c>
      <c r="BE803">
        <v>1262700</v>
      </c>
      <c r="BF803">
        <v>0</v>
      </c>
      <c r="BG803">
        <v>0</v>
      </c>
      <c r="BH803">
        <v>0</v>
      </c>
      <c r="BI803">
        <v>0</v>
      </c>
      <c r="BJ803">
        <v>0</v>
      </c>
      <c r="BK803">
        <v>0</v>
      </c>
      <c r="BL803">
        <v>0</v>
      </c>
      <c r="BM803">
        <v>0</v>
      </c>
      <c r="BN803">
        <v>0</v>
      </c>
      <c r="BO803">
        <v>0</v>
      </c>
      <c r="BP803">
        <v>1</v>
      </c>
      <c r="BQ803">
        <v>1</v>
      </c>
      <c r="BR803">
        <v>2</v>
      </c>
      <c r="BS803" t="s">
        <v>9065</v>
      </c>
      <c r="BW803">
        <v>801</v>
      </c>
      <c r="BX803">
        <v>11852</v>
      </c>
      <c r="BY803" t="b">
        <v>1</v>
      </c>
      <c r="BZ803">
        <v>12591</v>
      </c>
      <c r="CA803" t="s">
        <v>9066</v>
      </c>
      <c r="CB803" t="s">
        <v>9067</v>
      </c>
      <c r="CC803">
        <v>66287</v>
      </c>
      <c r="CF803">
        <v>-1</v>
      </c>
    </row>
    <row r="804" spans="1:84" x14ac:dyDescent="0.2">
      <c r="A804" t="s">
        <v>1311</v>
      </c>
      <c r="B804" t="s">
        <v>1311</v>
      </c>
      <c r="C804">
        <v>4</v>
      </c>
      <c r="D804">
        <v>4</v>
      </c>
      <c r="E804">
        <v>4</v>
      </c>
      <c r="F804" t="s">
        <v>1312</v>
      </c>
      <c r="G804" t="s">
        <v>1313</v>
      </c>
      <c r="H804" t="s">
        <v>9068</v>
      </c>
      <c r="I804">
        <v>1</v>
      </c>
      <c r="J804">
        <v>4</v>
      </c>
      <c r="K804">
        <v>4</v>
      </c>
      <c r="L804">
        <v>4</v>
      </c>
      <c r="M804">
        <v>1</v>
      </c>
      <c r="N804">
        <v>4</v>
      </c>
      <c r="O804">
        <v>3</v>
      </c>
      <c r="P804">
        <v>2</v>
      </c>
      <c r="Q804">
        <v>3</v>
      </c>
      <c r="R804">
        <v>4</v>
      </c>
      <c r="S804">
        <v>1</v>
      </c>
      <c r="T804">
        <v>4</v>
      </c>
      <c r="U804">
        <v>3</v>
      </c>
      <c r="V804">
        <v>2</v>
      </c>
      <c r="W804">
        <v>3</v>
      </c>
      <c r="X804">
        <v>4</v>
      </c>
      <c r="Y804">
        <v>1</v>
      </c>
      <c r="Z804">
        <v>4</v>
      </c>
      <c r="AA804">
        <v>3</v>
      </c>
      <c r="AB804">
        <v>2</v>
      </c>
      <c r="AC804">
        <v>3</v>
      </c>
      <c r="AD804">
        <v>4</v>
      </c>
      <c r="AE804">
        <v>25.9</v>
      </c>
      <c r="AF804">
        <v>25.9</v>
      </c>
      <c r="AG804">
        <v>25.9</v>
      </c>
      <c r="AH804">
        <v>26.891999999999999</v>
      </c>
      <c r="AI804">
        <v>247</v>
      </c>
      <c r="AJ804">
        <v>247</v>
      </c>
      <c r="AK804">
        <v>0</v>
      </c>
      <c r="AL804">
        <v>47.284999999999997</v>
      </c>
      <c r="AM804" t="s">
        <v>2315</v>
      </c>
      <c r="AN804" t="s">
        <v>2315</v>
      </c>
      <c r="AO804" t="s">
        <v>2315</v>
      </c>
      <c r="AP804" t="s">
        <v>2315</v>
      </c>
      <c r="AQ804" t="s">
        <v>2315</v>
      </c>
      <c r="AR804" t="s">
        <v>2315</v>
      </c>
      <c r="AS804">
        <v>6.9</v>
      </c>
      <c r="AT804">
        <v>25.9</v>
      </c>
      <c r="AU804">
        <v>19</v>
      </c>
      <c r="AV804">
        <v>11.3</v>
      </c>
      <c r="AW804">
        <v>21.5</v>
      </c>
      <c r="AX804">
        <v>25.9</v>
      </c>
      <c r="AY804">
        <v>38585000</v>
      </c>
      <c r="AZ804">
        <v>2695100</v>
      </c>
      <c r="BA804">
        <v>7198000</v>
      </c>
      <c r="BB804">
        <v>3926900</v>
      </c>
      <c r="BC804">
        <v>6061700</v>
      </c>
      <c r="BD804">
        <v>11892000</v>
      </c>
      <c r="BE804">
        <v>6811900</v>
      </c>
      <c r="BF804">
        <v>0</v>
      </c>
      <c r="BG804">
        <v>1407400</v>
      </c>
      <c r="BH804">
        <v>1564600</v>
      </c>
      <c r="BI804">
        <v>340450</v>
      </c>
      <c r="BJ804">
        <v>416160</v>
      </c>
      <c r="BK804">
        <v>453380</v>
      </c>
      <c r="BL804">
        <v>1</v>
      </c>
      <c r="BM804">
        <v>4</v>
      </c>
      <c r="BN804">
        <v>1</v>
      </c>
      <c r="BO804">
        <v>2</v>
      </c>
      <c r="BP804">
        <v>3</v>
      </c>
      <c r="BQ804">
        <v>2</v>
      </c>
      <c r="BR804">
        <v>13</v>
      </c>
      <c r="BS804" t="s">
        <v>9069</v>
      </c>
      <c r="BW804">
        <v>802</v>
      </c>
      <c r="BX804" t="s">
        <v>9070</v>
      </c>
      <c r="BY804" t="s">
        <v>2346</v>
      </c>
      <c r="BZ804" t="s">
        <v>9071</v>
      </c>
      <c r="CA804" t="s">
        <v>9072</v>
      </c>
      <c r="CB804" t="s">
        <v>9073</v>
      </c>
      <c r="CC804" t="s">
        <v>9074</v>
      </c>
      <c r="CF804">
        <v>-1</v>
      </c>
    </row>
    <row r="805" spans="1:84" x14ac:dyDescent="0.2">
      <c r="A805" t="s">
        <v>1314</v>
      </c>
      <c r="B805" t="s">
        <v>1314</v>
      </c>
      <c r="C805">
        <v>6</v>
      </c>
      <c r="D805">
        <v>6</v>
      </c>
      <c r="E805">
        <v>6</v>
      </c>
      <c r="F805" t="s">
        <v>1315</v>
      </c>
      <c r="G805" t="s">
        <v>1316</v>
      </c>
      <c r="H805" t="s">
        <v>9075</v>
      </c>
      <c r="I805">
        <v>1</v>
      </c>
      <c r="J805">
        <v>6</v>
      </c>
      <c r="K805">
        <v>6</v>
      </c>
      <c r="L805">
        <v>6</v>
      </c>
      <c r="M805">
        <v>4</v>
      </c>
      <c r="N805">
        <v>2</v>
      </c>
      <c r="O805">
        <v>2</v>
      </c>
      <c r="P805">
        <v>5</v>
      </c>
      <c r="Q805">
        <v>3</v>
      </c>
      <c r="R805">
        <v>2</v>
      </c>
      <c r="S805">
        <v>4</v>
      </c>
      <c r="T805">
        <v>2</v>
      </c>
      <c r="U805">
        <v>2</v>
      </c>
      <c r="V805">
        <v>5</v>
      </c>
      <c r="W805">
        <v>3</v>
      </c>
      <c r="X805">
        <v>2</v>
      </c>
      <c r="Y805">
        <v>4</v>
      </c>
      <c r="Z805">
        <v>2</v>
      </c>
      <c r="AA805">
        <v>2</v>
      </c>
      <c r="AB805">
        <v>5</v>
      </c>
      <c r="AC805">
        <v>3</v>
      </c>
      <c r="AD805">
        <v>2</v>
      </c>
      <c r="AE805">
        <v>27.5</v>
      </c>
      <c r="AF805">
        <v>27.5</v>
      </c>
      <c r="AG805">
        <v>27.5</v>
      </c>
      <c r="AH805">
        <v>29.808</v>
      </c>
      <c r="AI805">
        <v>265</v>
      </c>
      <c r="AJ805">
        <v>265</v>
      </c>
      <c r="AK805">
        <v>0</v>
      </c>
      <c r="AL805">
        <v>25.885000000000002</v>
      </c>
      <c r="AM805" t="s">
        <v>2315</v>
      </c>
      <c r="AN805" t="s">
        <v>2315</v>
      </c>
      <c r="AO805" t="s">
        <v>2315</v>
      </c>
      <c r="AP805" t="s">
        <v>2315</v>
      </c>
      <c r="AQ805" t="s">
        <v>2315</v>
      </c>
      <c r="AR805" t="s">
        <v>2315</v>
      </c>
      <c r="AS805">
        <v>15.1</v>
      </c>
      <c r="AT805">
        <v>9.1</v>
      </c>
      <c r="AU805">
        <v>9.4</v>
      </c>
      <c r="AV805">
        <v>21.5</v>
      </c>
      <c r="AW805">
        <v>15.5</v>
      </c>
      <c r="AX805">
        <v>9.4</v>
      </c>
      <c r="AY805">
        <v>42561000</v>
      </c>
      <c r="AZ805">
        <v>3757700</v>
      </c>
      <c r="BA805">
        <v>4246500</v>
      </c>
      <c r="BB805">
        <v>1733500</v>
      </c>
      <c r="BC805">
        <v>12440000</v>
      </c>
      <c r="BD805">
        <v>14640000</v>
      </c>
      <c r="BE805">
        <v>5742700</v>
      </c>
      <c r="BF805">
        <v>1092400</v>
      </c>
      <c r="BG805">
        <v>1127100</v>
      </c>
      <c r="BH805">
        <v>1278300</v>
      </c>
      <c r="BI805">
        <v>439000</v>
      </c>
      <c r="BJ805">
        <v>480850</v>
      </c>
      <c r="BK805">
        <v>519380</v>
      </c>
      <c r="BL805">
        <v>4</v>
      </c>
      <c r="BM805">
        <v>2</v>
      </c>
      <c r="BN805">
        <v>2</v>
      </c>
      <c r="BO805">
        <v>3</v>
      </c>
      <c r="BP805">
        <v>1</v>
      </c>
      <c r="BQ805">
        <v>2</v>
      </c>
      <c r="BR805">
        <v>14</v>
      </c>
      <c r="BS805" t="s">
        <v>9076</v>
      </c>
      <c r="BW805">
        <v>803</v>
      </c>
      <c r="BX805" t="s">
        <v>9077</v>
      </c>
      <c r="BY805" t="s">
        <v>2318</v>
      </c>
      <c r="BZ805" t="s">
        <v>9078</v>
      </c>
      <c r="CA805" t="s">
        <v>9079</v>
      </c>
      <c r="CB805" t="s">
        <v>9080</v>
      </c>
      <c r="CC805" t="s">
        <v>9081</v>
      </c>
      <c r="CF805">
        <v>-1</v>
      </c>
    </row>
    <row r="806" spans="1:84" x14ac:dyDescent="0.2">
      <c r="A806" t="s">
        <v>9082</v>
      </c>
      <c r="B806" t="s">
        <v>9082</v>
      </c>
      <c r="C806">
        <v>2</v>
      </c>
      <c r="D806">
        <v>2</v>
      </c>
      <c r="E806">
        <v>2</v>
      </c>
      <c r="F806" t="s">
        <v>9083</v>
      </c>
      <c r="G806" t="s">
        <v>9084</v>
      </c>
      <c r="H806" t="s">
        <v>9085</v>
      </c>
      <c r="I806">
        <v>1</v>
      </c>
      <c r="J806">
        <v>2</v>
      </c>
      <c r="K806">
        <v>2</v>
      </c>
      <c r="L806">
        <v>2</v>
      </c>
      <c r="M806">
        <v>0</v>
      </c>
      <c r="N806">
        <v>0</v>
      </c>
      <c r="O806">
        <v>0</v>
      </c>
      <c r="P806">
        <v>2</v>
      </c>
      <c r="Q806">
        <v>0</v>
      </c>
      <c r="R806">
        <v>1</v>
      </c>
      <c r="S806">
        <v>0</v>
      </c>
      <c r="T806">
        <v>0</v>
      </c>
      <c r="U806">
        <v>0</v>
      </c>
      <c r="V806">
        <v>2</v>
      </c>
      <c r="W806">
        <v>0</v>
      </c>
      <c r="X806">
        <v>1</v>
      </c>
      <c r="Y806">
        <v>0</v>
      </c>
      <c r="Z806">
        <v>0</v>
      </c>
      <c r="AA806">
        <v>0</v>
      </c>
      <c r="AB806">
        <v>2</v>
      </c>
      <c r="AC806">
        <v>0</v>
      </c>
      <c r="AD806">
        <v>1</v>
      </c>
      <c r="AE806">
        <v>7.6</v>
      </c>
      <c r="AF806">
        <v>7.6</v>
      </c>
      <c r="AG806">
        <v>7.6</v>
      </c>
      <c r="AH806">
        <v>33.067</v>
      </c>
      <c r="AI806">
        <v>301</v>
      </c>
      <c r="AJ806">
        <v>301</v>
      </c>
      <c r="AK806">
        <v>0</v>
      </c>
      <c r="AL806">
        <v>4.1390000000000002</v>
      </c>
      <c r="AP806" t="s">
        <v>2315</v>
      </c>
      <c r="AR806" t="s">
        <v>2315</v>
      </c>
      <c r="AS806">
        <v>0</v>
      </c>
      <c r="AT806">
        <v>0</v>
      </c>
      <c r="AU806">
        <v>0</v>
      </c>
      <c r="AV806">
        <v>7.6</v>
      </c>
      <c r="AW806">
        <v>0</v>
      </c>
      <c r="AX806">
        <v>3.7</v>
      </c>
      <c r="AY806">
        <v>3501700</v>
      </c>
      <c r="AZ806">
        <v>0</v>
      </c>
      <c r="BA806">
        <v>0</v>
      </c>
      <c r="BB806">
        <v>0</v>
      </c>
      <c r="BC806">
        <v>2657800</v>
      </c>
      <c r="BD806">
        <v>0</v>
      </c>
      <c r="BE806">
        <v>843870</v>
      </c>
      <c r="BF806">
        <v>0</v>
      </c>
      <c r="BG806">
        <v>0</v>
      </c>
      <c r="BH806">
        <v>0</v>
      </c>
      <c r="BI806">
        <v>0</v>
      </c>
      <c r="BJ806">
        <v>0</v>
      </c>
      <c r="BK806">
        <v>0</v>
      </c>
      <c r="BL806">
        <v>0</v>
      </c>
      <c r="BM806">
        <v>0</v>
      </c>
      <c r="BN806">
        <v>0</v>
      </c>
      <c r="BO806">
        <v>2</v>
      </c>
      <c r="BP806">
        <v>0</v>
      </c>
      <c r="BQ806">
        <v>1</v>
      </c>
      <c r="BR806">
        <v>3</v>
      </c>
      <c r="BS806" t="s">
        <v>9086</v>
      </c>
      <c r="BW806">
        <v>804</v>
      </c>
      <c r="BX806" t="s">
        <v>9087</v>
      </c>
      <c r="BY806" t="s">
        <v>2444</v>
      </c>
      <c r="BZ806" t="s">
        <v>9088</v>
      </c>
      <c r="CA806" t="s">
        <v>9089</v>
      </c>
      <c r="CB806" t="s">
        <v>9090</v>
      </c>
      <c r="CC806" t="s">
        <v>9091</v>
      </c>
      <c r="CF806">
        <v>-1</v>
      </c>
    </row>
    <row r="807" spans="1:84" x14ac:dyDescent="0.2">
      <c r="A807" t="s">
        <v>9092</v>
      </c>
      <c r="B807" t="s">
        <v>9092</v>
      </c>
      <c r="C807">
        <v>2</v>
      </c>
      <c r="D807">
        <v>2</v>
      </c>
      <c r="E807">
        <v>2</v>
      </c>
      <c r="F807" t="s">
        <v>9093</v>
      </c>
      <c r="G807" t="s">
        <v>9094</v>
      </c>
      <c r="H807" t="s">
        <v>9095</v>
      </c>
      <c r="I807">
        <v>1</v>
      </c>
      <c r="J807">
        <v>2</v>
      </c>
      <c r="K807">
        <v>2</v>
      </c>
      <c r="L807">
        <v>2</v>
      </c>
      <c r="M807">
        <v>1</v>
      </c>
      <c r="N807">
        <v>1</v>
      </c>
      <c r="O807">
        <v>1</v>
      </c>
      <c r="P807">
        <v>1</v>
      </c>
      <c r="Q807">
        <v>2</v>
      </c>
      <c r="R807">
        <v>1</v>
      </c>
      <c r="S807">
        <v>1</v>
      </c>
      <c r="T807">
        <v>1</v>
      </c>
      <c r="U807">
        <v>1</v>
      </c>
      <c r="V807">
        <v>1</v>
      </c>
      <c r="W807">
        <v>2</v>
      </c>
      <c r="X807">
        <v>1</v>
      </c>
      <c r="Y807">
        <v>1</v>
      </c>
      <c r="Z807">
        <v>1</v>
      </c>
      <c r="AA807">
        <v>1</v>
      </c>
      <c r="AB807">
        <v>1</v>
      </c>
      <c r="AC807">
        <v>2</v>
      </c>
      <c r="AD807">
        <v>1</v>
      </c>
      <c r="AE807">
        <v>3.4</v>
      </c>
      <c r="AF807">
        <v>3.4</v>
      </c>
      <c r="AG807">
        <v>3.4</v>
      </c>
      <c r="AH807">
        <v>59.427999999999997</v>
      </c>
      <c r="AI807">
        <v>559</v>
      </c>
      <c r="AJ807">
        <v>559</v>
      </c>
      <c r="AK807">
        <v>4.7879999999999997E-3</v>
      </c>
      <c r="AL807">
        <v>3.0366</v>
      </c>
      <c r="AM807" t="s">
        <v>2356</v>
      </c>
      <c r="AN807" t="s">
        <v>2356</v>
      </c>
      <c r="AO807" t="s">
        <v>2356</v>
      </c>
      <c r="AP807" t="s">
        <v>2315</v>
      </c>
      <c r="AQ807" t="s">
        <v>2315</v>
      </c>
      <c r="AR807" t="s">
        <v>2356</v>
      </c>
      <c r="AS807">
        <v>1.6</v>
      </c>
      <c r="AT807">
        <v>1.6</v>
      </c>
      <c r="AU807">
        <v>1.6</v>
      </c>
      <c r="AV807">
        <v>1.6</v>
      </c>
      <c r="AW807">
        <v>3.4</v>
      </c>
      <c r="AX807">
        <v>1.6</v>
      </c>
      <c r="AY807">
        <v>5821000</v>
      </c>
      <c r="AZ807">
        <v>261000</v>
      </c>
      <c r="BA807">
        <v>377200</v>
      </c>
      <c r="BB807">
        <v>187010</v>
      </c>
      <c r="BC807">
        <v>1291500</v>
      </c>
      <c r="BD807">
        <v>2689700</v>
      </c>
      <c r="BE807">
        <v>1014600</v>
      </c>
      <c r="BF807">
        <v>0</v>
      </c>
      <c r="BG807">
        <v>0</v>
      </c>
      <c r="BH807">
        <v>0</v>
      </c>
      <c r="BI807">
        <v>0</v>
      </c>
      <c r="BJ807">
        <v>0</v>
      </c>
      <c r="BK807">
        <v>0</v>
      </c>
      <c r="BL807">
        <v>0</v>
      </c>
      <c r="BM807">
        <v>0</v>
      </c>
      <c r="BN807">
        <v>0</v>
      </c>
      <c r="BO807">
        <v>0</v>
      </c>
      <c r="BP807">
        <v>1</v>
      </c>
      <c r="BQ807">
        <v>0</v>
      </c>
      <c r="BR807">
        <v>1</v>
      </c>
      <c r="BS807" t="s">
        <v>9096</v>
      </c>
      <c r="BW807">
        <v>805</v>
      </c>
      <c r="BX807" t="s">
        <v>9097</v>
      </c>
      <c r="BY807" t="s">
        <v>2444</v>
      </c>
      <c r="BZ807" t="s">
        <v>9098</v>
      </c>
      <c r="CA807" t="s">
        <v>9099</v>
      </c>
      <c r="CB807" t="s">
        <v>9100</v>
      </c>
      <c r="CC807" t="s">
        <v>9100</v>
      </c>
      <c r="CF807">
        <v>-1</v>
      </c>
    </row>
    <row r="808" spans="1:84" x14ac:dyDescent="0.2">
      <c r="A808" t="s">
        <v>9101</v>
      </c>
      <c r="B808" t="s">
        <v>9101</v>
      </c>
      <c r="C808">
        <v>5</v>
      </c>
      <c r="D808">
        <v>5</v>
      </c>
      <c r="E808">
        <v>5</v>
      </c>
      <c r="F808" t="s">
        <v>9102</v>
      </c>
      <c r="G808" t="s">
        <v>9103</v>
      </c>
      <c r="H808" t="s">
        <v>9104</v>
      </c>
      <c r="I808">
        <v>1</v>
      </c>
      <c r="J808">
        <v>5</v>
      </c>
      <c r="K808">
        <v>5</v>
      </c>
      <c r="L808">
        <v>5</v>
      </c>
      <c r="M808">
        <v>1</v>
      </c>
      <c r="N808">
        <v>3</v>
      </c>
      <c r="O808">
        <v>0</v>
      </c>
      <c r="P808">
        <v>1</v>
      </c>
      <c r="Q808">
        <v>5</v>
      </c>
      <c r="R808">
        <v>4</v>
      </c>
      <c r="S808">
        <v>1</v>
      </c>
      <c r="T808">
        <v>3</v>
      </c>
      <c r="U808">
        <v>0</v>
      </c>
      <c r="V808">
        <v>1</v>
      </c>
      <c r="W808">
        <v>5</v>
      </c>
      <c r="X808">
        <v>4</v>
      </c>
      <c r="Y808">
        <v>1</v>
      </c>
      <c r="Z808">
        <v>3</v>
      </c>
      <c r="AA808">
        <v>0</v>
      </c>
      <c r="AB808">
        <v>1</v>
      </c>
      <c r="AC808">
        <v>5</v>
      </c>
      <c r="AD808">
        <v>4</v>
      </c>
      <c r="AE808">
        <v>30.6</v>
      </c>
      <c r="AF808">
        <v>30.6</v>
      </c>
      <c r="AG808">
        <v>30.6</v>
      </c>
      <c r="AH808">
        <v>23.210999999999999</v>
      </c>
      <c r="AI808">
        <v>206</v>
      </c>
      <c r="AJ808">
        <v>206</v>
      </c>
      <c r="AK808">
        <v>0</v>
      </c>
      <c r="AL808">
        <v>16.015000000000001</v>
      </c>
      <c r="AM808" t="s">
        <v>2315</v>
      </c>
      <c r="AN808" t="s">
        <v>2315</v>
      </c>
      <c r="AP808" t="s">
        <v>2315</v>
      </c>
      <c r="AQ808" t="s">
        <v>2315</v>
      </c>
      <c r="AR808" t="s">
        <v>2315</v>
      </c>
      <c r="AS808">
        <v>4.9000000000000004</v>
      </c>
      <c r="AT808">
        <v>15.5</v>
      </c>
      <c r="AU808">
        <v>0</v>
      </c>
      <c r="AV808">
        <v>4.9000000000000004</v>
      </c>
      <c r="AW808">
        <v>30.6</v>
      </c>
      <c r="AX808">
        <v>24.8</v>
      </c>
      <c r="AY808">
        <v>40411000</v>
      </c>
      <c r="AZ808">
        <v>760590</v>
      </c>
      <c r="BA808">
        <v>2513400</v>
      </c>
      <c r="BB808">
        <v>0</v>
      </c>
      <c r="BC808">
        <v>4767700</v>
      </c>
      <c r="BD808">
        <v>22930000</v>
      </c>
      <c r="BE808">
        <v>9439300</v>
      </c>
      <c r="BF808">
        <v>0</v>
      </c>
      <c r="BG808">
        <v>619550</v>
      </c>
      <c r="BH808">
        <v>0</v>
      </c>
      <c r="BI808">
        <v>0</v>
      </c>
      <c r="BJ808">
        <v>616020</v>
      </c>
      <c r="BK808">
        <v>522820</v>
      </c>
      <c r="BL808">
        <v>0</v>
      </c>
      <c r="BM808">
        <v>0</v>
      </c>
      <c r="BN808">
        <v>0</v>
      </c>
      <c r="BO808">
        <v>1</v>
      </c>
      <c r="BP808">
        <v>5</v>
      </c>
      <c r="BQ808">
        <v>5</v>
      </c>
      <c r="BR808">
        <v>11</v>
      </c>
      <c r="BS808" t="s">
        <v>9105</v>
      </c>
      <c r="BW808">
        <v>806</v>
      </c>
      <c r="BX808" t="s">
        <v>9106</v>
      </c>
      <c r="BY808" t="s">
        <v>2429</v>
      </c>
      <c r="BZ808" t="s">
        <v>9107</v>
      </c>
      <c r="CA808" t="s">
        <v>9108</v>
      </c>
      <c r="CB808" t="s">
        <v>9109</v>
      </c>
      <c r="CC808" t="s">
        <v>9110</v>
      </c>
      <c r="CF808">
        <v>-1</v>
      </c>
    </row>
    <row r="809" spans="1:84" x14ac:dyDescent="0.2">
      <c r="A809" t="s">
        <v>9111</v>
      </c>
      <c r="B809" t="s">
        <v>9111</v>
      </c>
      <c r="C809">
        <v>1</v>
      </c>
      <c r="D809">
        <v>1</v>
      </c>
      <c r="E809">
        <v>1</v>
      </c>
      <c r="F809" t="s">
        <v>9112</v>
      </c>
      <c r="G809" t="s">
        <v>9113</v>
      </c>
      <c r="H809" t="s">
        <v>9114</v>
      </c>
      <c r="I809">
        <v>1</v>
      </c>
      <c r="J809">
        <v>1</v>
      </c>
      <c r="K809">
        <v>1</v>
      </c>
      <c r="L809">
        <v>1</v>
      </c>
      <c r="M809">
        <v>0</v>
      </c>
      <c r="N809">
        <v>0</v>
      </c>
      <c r="O809">
        <v>1</v>
      </c>
      <c r="P809">
        <v>0</v>
      </c>
      <c r="Q809">
        <v>1</v>
      </c>
      <c r="R809">
        <v>1</v>
      </c>
      <c r="S809">
        <v>0</v>
      </c>
      <c r="T809">
        <v>0</v>
      </c>
      <c r="U809">
        <v>1</v>
      </c>
      <c r="V809">
        <v>0</v>
      </c>
      <c r="W809">
        <v>1</v>
      </c>
      <c r="X809">
        <v>1</v>
      </c>
      <c r="Y809">
        <v>0</v>
      </c>
      <c r="Z809">
        <v>0</v>
      </c>
      <c r="AA809">
        <v>1</v>
      </c>
      <c r="AB809">
        <v>0</v>
      </c>
      <c r="AC809">
        <v>1</v>
      </c>
      <c r="AD809">
        <v>1</v>
      </c>
      <c r="AE809">
        <v>3.5</v>
      </c>
      <c r="AF809">
        <v>3.5</v>
      </c>
      <c r="AG809">
        <v>3.5</v>
      </c>
      <c r="AH809">
        <v>39.841000000000001</v>
      </c>
      <c r="AI809">
        <v>370</v>
      </c>
      <c r="AJ809">
        <v>370</v>
      </c>
      <c r="AK809">
        <v>6.0647000000000001E-3</v>
      </c>
      <c r="AL809">
        <v>2.8689</v>
      </c>
      <c r="AO809" t="s">
        <v>2356</v>
      </c>
      <c r="AQ809" t="s">
        <v>2315</v>
      </c>
      <c r="AR809" t="s">
        <v>2315</v>
      </c>
      <c r="AS809">
        <v>0</v>
      </c>
      <c r="AT809">
        <v>0</v>
      </c>
      <c r="AU809">
        <v>3.5</v>
      </c>
      <c r="AV809">
        <v>0</v>
      </c>
      <c r="AW809">
        <v>3.5</v>
      </c>
      <c r="AX809">
        <v>3.5</v>
      </c>
      <c r="AY809">
        <v>1879900</v>
      </c>
      <c r="AZ809">
        <v>0</v>
      </c>
      <c r="BA809">
        <v>0</v>
      </c>
      <c r="BB809">
        <v>204780</v>
      </c>
      <c r="BC809">
        <v>0</v>
      </c>
      <c r="BD809">
        <v>934600</v>
      </c>
      <c r="BE809">
        <v>740490</v>
      </c>
      <c r="BF809">
        <v>0</v>
      </c>
      <c r="BG809">
        <v>0</v>
      </c>
      <c r="BH809">
        <v>0</v>
      </c>
      <c r="BI809">
        <v>0</v>
      </c>
      <c r="BJ809">
        <v>0</v>
      </c>
      <c r="BK809">
        <v>0</v>
      </c>
      <c r="BL809">
        <v>0</v>
      </c>
      <c r="BM809">
        <v>0</v>
      </c>
      <c r="BN809">
        <v>0</v>
      </c>
      <c r="BO809">
        <v>0</v>
      </c>
      <c r="BP809">
        <v>1</v>
      </c>
      <c r="BQ809">
        <v>1</v>
      </c>
      <c r="BR809">
        <v>2</v>
      </c>
      <c r="BS809" t="s">
        <v>9115</v>
      </c>
      <c r="BW809">
        <v>807</v>
      </c>
      <c r="BX809">
        <v>3948</v>
      </c>
      <c r="BY809" t="b">
        <v>1</v>
      </c>
      <c r="BZ809">
        <v>4159</v>
      </c>
      <c r="CA809" t="s">
        <v>9116</v>
      </c>
      <c r="CB809" t="s">
        <v>9117</v>
      </c>
      <c r="CC809">
        <v>20659</v>
      </c>
      <c r="CF809">
        <v>-1</v>
      </c>
    </row>
    <row r="810" spans="1:84" x14ac:dyDescent="0.2">
      <c r="A810" t="s">
        <v>1317</v>
      </c>
      <c r="B810" t="s">
        <v>1317</v>
      </c>
      <c r="C810">
        <v>6</v>
      </c>
      <c r="D810">
        <v>6</v>
      </c>
      <c r="E810">
        <v>6</v>
      </c>
      <c r="F810" t="s">
        <v>1318</v>
      </c>
      <c r="G810" t="s">
        <v>1319</v>
      </c>
      <c r="H810" t="s">
        <v>9118</v>
      </c>
      <c r="I810">
        <v>1</v>
      </c>
      <c r="J810">
        <v>6</v>
      </c>
      <c r="K810">
        <v>6</v>
      </c>
      <c r="L810">
        <v>6</v>
      </c>
      <c r="M810">
        <v>4</v>
      </c>
      <c r="N810">
        <v>4</v>
      </c>
      <c r="O810">
        <v>3</v>
      </c>
      <c r="P810">
        <v>5</v>
      </c>
      <c r="Q810">
        <v>5</v>
      </c>
      <c r="R810">
        <v>6</v>
      </c>
      <c r="S810">
        <v>4</v>
      </c>
      <c r="T810">
        <v>4</v>
      </c>
      <c r="U810">
        <v>3</v>
      </c>
      <c r="V810">
        <v>5</v>
      </c>
      <c r="W810">
        <v>5</v>
      </c>
      <c r="X810">
        <v>6</v>
      </c>
      <c r="Y810">
        <v>4</v>
      </c>
      <c r="Z810">
        <v>4</v>
      </c>
      <c r="AA810">
        <v>3</v>
      </c>
      <c r="AB810">
        <v>5</v>
      </c>
      <c r="AC810">
        <v>5</v>
      </c>
      <c r="AD810">
        <v>6</v>
      </c>
      <c r="AE810">
        <v>30.5</v>
      </c>
      <c r="AF810">
        <v>30.5</v>
      </c>
      <c r="AG810">
        <v>30.5</v>
      </c>
      <c r="AH810">
        <v>23.445</v>
      </c>
      <c r="AI810">
        <v>213</v>
      </c>
      <c r="AJ810">
        <v>213</v>
      </c>
      <c r="AK810">
        <v>0</v>
      </c>
      <c r="AL810">
        <v>48.343000000000004</v>
      </c>
      <c r="AM810" t="s">
        <v>2315</v>
      </c>
      <c r="AN810" t="s">
        <v>2315</v>
      </c>
      <c r="AO810" t="s">
        <v>2356</v>
      </c>
      <c r="AP810" t="s">
        <v>2315</v>
      </c>
      <c r="AQ810" t="s">
        <v>2315</v>
      </c>
      <c r="AR810" t="s">
        <v>2315</v>
      </c>
      <c r="AS810">
        <v>21.1</v>
      </c>
      <c r="AT810">
        <v>21.1</v>
      </c>
      <c r="AU810">
        <v>12.7</v>
      </c>
      <c r="AV810">
        <v>26.8</v>
      </c>
      <c r="AW810">
        <v>24.9</v>
      </c>
      <c r="AX810">
        <v>30.5</v>
      </c>
      <c r="AY810">
        <v>92056000</v>
      </c>
      <c r="AZ810">
        <v>3616500</v>
      </c>
      <c r="BA810">
        <v>2663700</v>
      </c>
      <c r="BB810">
        <v>1667600</v>
      </c>
      <c r="BC810">
        <v>27011000</v>
      </c>
      <c r="BD810">
        <v>31433000</v>
      </c>
      <c r="BE810">
        <v>25664000</v>
      </c>
      <c r="BF810">
        <v>1067300</v>
      </c>
      <c r="BG810">
        <v>824170</v>
      </c>
      <c r="BH810">
        <v>1139100</v>
      </c>
      <c r="BI810">
        <v>1266900</v>
      </c>
      <c r="BJ810">
        <v>977620</v>
      </c>
      <c r="BK810">
        <v>878460</v>
      </c>
      <c r="BL810">
        <v>2</v>
      </c>
      <c r="BM810">
        <v>2</v>
      </c>
      <c r="BN810">
        <v>0</v>
      </c>
      <c r="BO810">
        <v>5</v>
      </c>
      <c r="BP810">
        <v>5</v>
      </c>
      <c r="BQ810">
        <v>7</v>
      </c>
      <c r="BR810">
        <v>21</v>
      </c>
      <c r="BS810" t="s">
        <v>9119</v>
      </c>
      <c r="BW810">
        <v>808</v>
      </c>
      <c r="BX810" t="s">
        <v>9120</v>
      </c>
      <c r="BY810" t="s">
        <v>2318</v>
      </c>
      <c r="BZ810" t="s">
        <v>9121</v>
      </c>
      <c r="CA810" t="s">
        <v>9122</v>
      </c>
      <c r="CB810" t="s">
        <v>9123</v>
      </c>
      <c r="CC810" t="s">
        <v>9124</v>
      </c>
      <c r="CD810">
        <v>704</v>
      </c>
      <c r="CE810">
        <v>131</v>
      </c>
      <c r="CF810">
        <v>-1</v>
      </c>
    </row>
    <row r="811" spans="1:84" x14ac:dyDescent="0.2">
      <c r="A811" t="s">
        <v>9125</v>
      </c>
      <c r="B811" t="s">
        <v>9125</v>
      </c>
      <c r="C811">
        <v>2</v>
      </c>
      <c r="D811">
        <v>2</v>
      </c>
      <c r="E811">
        <v>2</v>
      </c>
      <c r="F811" t="s">
        <v>9126</v>
      </c>
      <c r="G811" t="s">
        <v>9127</v>
      </c>
      <c r="H811" t="s">
        <v>9128</v>
      </c>
      <c r="I811">
        <v>1</v>
      </c>
      <c r="J811">
        <v>2</v>
      </c>
      <c r="K811">
        <v>2</v>
      </c>
      <c r="L811">
        <v>2</v>
      </c>
      <c r="M811">
        <v>0</v>
      </c>
      <c r="N811">
        <v>0</v>
      </c>
      <c r="O811">
        <v>1</v>
      </c>
      <c r="P811">
        <v>0</v>
      </c>
      <c r="Q811">
        <v>2</v>
      </c>
      <c r="R811">
        <v>1</v>
      </c>
      <c r="S811">
        <v>0</v>
      </c>
      <c r="T811">
        <v>0</v>
      </c>
      <c r="U811">
        <v>1</v>
      </c>
      <c r="V811">
        <v>0</v>
      </c>
      <c r="W811">
        <v>2</v>
      </c>
      <c r="X811">
        <v>1</v>
      </c>
      <c r="Y811">
        <v>0</v>
      </c>
      <c r="Z811">
        <v>0</v>
      </c>
      <c r="AA811">
        <v>1</v>
      </c>
      <c r="AB811">
        <v>0</v>
      </c>
      <c r="AC811">
        <v>2</v>
      </c>
      <c r="AD811">
        <v>1</v>
      </c>
      <c r="AE811">
        <v>14.2</v>
      </c>
      <c r="AF811">
        <v>14.2</v>
      </c>
      <c r="AG811">
        <v>14.2</v>
      </c>
      <c r="AH811">
        <v>18.34</v>
      </c>
      <c r="AI811">
        <v>162</v>
      </c>
      <c r="AJ811">
        <v>162</v>
      </c>
      <c r="AK811">
        <v>0</v>
      </c>
      <c r="AL811">
        <v>5.4631999999999996</v>
      </c>
      <c r="AO811" t="s">
        <v>2356</v>
      </c>
      <c r="AQ811" t="s">
        <v>2315</v>
      </c>
      <c r="AR811" t="s">
        <v>2315</v>
      </c>
      <c r="AS811">
        <v>0</v>
      </c>
      <c r="AT811">
        <v>0</v>
      </c>
      <c r="AU811">
        <v>8</v>
      </c>
      <c r="AV811">
        <v>0</v>
      </c>
      <c r="AW811">
        <v>14.2</v>
      </c>
      <c r="AX811">
        <v>8</v>
      </c>
      <c r="AY811">
        <v>2678100</v>
      </c>
      <c r="AZ811">
        <v>0</v>
      </c>
      <c r="BA811">
        <v>0</v>
      </c>
      <c r="BB811">
        <v>266850</v>
      </c>
      <c r="BC811">
        <v>0</v>
      </c>
      <c r="BD811">
        <v>1057200</v>
      </c>
      <c r="BE811">
        <v>1354100</v>
      </c>
      <c r="BF811">
        <v>0</v>
      </c>
      <c r="BG811">
        <v>0</v>
      </c>
      <c r="BH811">
        <v>0</v>
      </c>
      <c r="BI811">
        <v>0</v>
      </c>
      <c r="BJ811">
        <v>0</v>
      </c>
      <c r="BK811">
        <v>0</v>
      </c>
      <c r="BL811">
        <v>0</v>
      </c>
      <c r="BM811">
        <v>0</v>
      </c>
      <c r="BN811">
        <v>0</v>
      </c>
      <c r="BO811">
        <v>0</v>
      </c>
      <c r="BP811">
        <v>2</v>
      </c>
      <c r="BQ811">
        <v>1</v>
      </c>
      <c r="BR811">
        <v>3</v>
      </c>
      <c r="BS811" t="s">
        <v>9129</v>
      </c>
      <c r="BW811">
        <v>809</v>
      </c>
      <c r="BX811" t="s">
        <v>9130</v>
      </c>
      <c r="BY811" t="s">
        <v>2444</v>
      </c>
      <c r="BZ811" t="s">
        <v>9131</v>
      </c>
      <c r="CA811" t="s">
        <v>9132</v>
      </c>
      <c r="CB811" t="s">
        <v>9133</v>
      </c>
      <c r="CC811" t="s">
        <v>9134</v>
      </c>
      <c r="CF811">
        <v>-1</v>
      </c>
    </row>
    <row r="812" spans="1:84" x14ac:dyDescent="0.2">
      <c r="A812" t="s">
        <v>9135</v>
      </c>
      <c r="B812" t="s">
        <v>9135</v>
      </c>
      <c r="C812">
        <v>2</v>
      </c>
      <c r="D812">
        <v>2</v>
      </c>
      <c r="E812">
        <v>2</v>
      </c>
      <c r="F812" t="s">
        <v>9136</v>
      </c>
      <c r="G812" t="s">
        <v>9137</v>
      </c>
      <c r="H812" t="s">
        <v>9138</v>
      </c>
      <c r="I812">
        <v>1</v>
      </c>
      <c r="J812">
        <v>2</v>
      </c>
      <c r="K812">
        <v>2</v>
      </c>
      <c r="L812">
        <v>2</v>
      </c>
      <c r="M812">
        <v>0</v>
      </c>
      <c r="N812">
        <v>1</v>
      </c>
      <c r="O812">
        <v>0</v>
      </c>
      <c r="P812">
        <v>1</v>
      </c>
      <c r="Q812">
        <v>1</v>
      </c>
      <c r="R812">
        <v>2</v>
      </c>
      <c r="S812">
        <v>0</v>
      </c>
      <c r="T812">
        <v>1</v>
      </c>
      <c r="U812">
        <v>0</v>
      </c>
      <c r="V812">
        <v>1</v>
      </c>
      <c r="W812">
        <v>1</v>
      </c>
      <c r="X812">
        <v>2</v>
      </c>
      <c r="Y812">
        <v>0</v>
      </c>
      <c r="Z812">
        <v>1</v>
      </c>
      <c r="AA812">
        <v>0</v>
      </c>
      <c r="AB812">
        <v>1</v>
      </c>
      <c r="AC812">
        <v>1</v>
      </c>
      <c r="AD812">
        <v>2</v>
      </c>
      <c r="AE812">
        <v>16.8</v>
      </c>
      <c r="AF812">
        <v>16.8</v>
      </c>
      <c r="AG812">
        <v>16.8</v>
      </c>
      <c r="AH812">
        <v>10.75</v>
      </c>
      <c r="AI812">
        <v>95</v>
      </c>
      <c r="AJ812">
        <v>95</v>
      </c>
      <c r="AK812">
        <v>0</v>
      </c>
      <c r="AL812">
        <v>3.9773999999999998</v>
      </c>
      <c r="AN812" t="s">
        <v>2315</v>
      </c>
      <c r="AP812" t="s">
        <v>2356</v>
      </c>
      <c r="AQ812" t="s">
        <v>2315</v>
      </c>
      <c r="AR812" t="s">
        <v>2315</v>
      </c>
      <c r="AS812">
        <v>0</v>
      </c>
      <c r="AT812">
        <v>9.5</v>
      </c>
      <c r="AU812">
        <v>0</v>
      </c>
      <c r="AV812">
        <v>7.4</v>
      </c>
      <c r="AW812">
        <v>7.4</v>
      </c>
      <c r="AX812">
        <v>16.8</v>
      </c>
      <c r="AY812">
        <v>29616000</v>
      </c>
      <c r="AZ812">
        <v>0</v>
      </c>
      <c r="BA812">
        <v>1698700</v>
      </c>
      <c r="BB812">
        <v>0</v>
      </c>
      <c r="BC812">
        <v>9017500</v>
      </c>
      <c r="BD812">
        <v>11242000</v>
      </c>
      <c r="BE812">
        <v>7658000</v>
      </c>
      <c r="BF812">
        <v>0</v>
      </c>
      <c r="BG812">
        <v>0</v>
      </c>
      <c r="BH812">
        <v>0</v>
      </c>
      <c r="BI812">
        <v>0</v>
      </c>
      <c r="BJ812">
        <v>0</v>
      </c>
      <c r="BK812">
        <v>0</v>
      </c>
      <c r="BL812">
        <v>0</v>
      </c>
      <c r="BM812">
        <v>1</v>
      </c>
      <c r="BN812">
        <v>0</v>
      </c>
      <c r="BO812">
        <v>0</v>
      </c>
      <c r="BP812">
        <v>0</v>
      </c>
      <c r="BQ812">
        <v>2</v>
      </c>
      <c r="BR812">
        <v>3</v>
      </c>
      <c r="BS812" t="s">
        <v>9139</v>
      </c>
      <c r="BW812">
        <v>810</v>
      </c>
      <c r="BX812" t="s">
        <v>9140</v>
      </c>
      <c r="BY812" t="s">
        <v>2444</v>
      </c>
      <c r="BZ812" t="s">
        <v>9141</v>
      </c>
      <c r="CA812" t="s">
        <v>9142</v>
      </c>
      <c r="CB812" t="s">
        <v>9143</v>
      </c>
      <c r="CC812" t="s">
        <v>9144</v>
      </c>
      <c r="CF812">
        <v>-1</v>
      </c>
    </row>
    <row r="813" spans="1:84" x14ac:dyDescent="0.2">
      <c r="A813" t="s">
        <v>9145</v>
      </c>
      <c r="B813" t="s">
        <v>9145</v>
      </c>
      <c r="C813">
        <v>3</v>
      </c>
      <c r="D813">
        <v>3</v>
      </c>
      <c r="E813">
        <v>3</v>
      </c>
      <c r="F813" t="s">
        <v>9146</v>
      </c>
      <c r="G813" t="s">
        <v>9147</v>
      </c>
      <c r="H813" t="s">
        <v>9148</v>
      </c>
      <c r="I813">
        <v>1</v>
      </c>
      <c r="J813">
        <v>3</v>
      </c>
      <c r="K813">
        <v>3</v>
      </c>
      <c r="L813">
        <v>3</v>
      </c>
      <c r="M813">
        <v>1</v>
      </c>
      <c r="N813">
        <v>1</v>
      </c>
      <c r="O813">
        <v>0</v>
      </c>
      <c r="P813">
        <v>2</v>
      </c>
      <c r="Q813">
        <v>1</v>
      </c>
      <c r="R813">
        <v>1</v>
      </c>
      <c r="S813">
        <v>1</v>
      </c>
      <c r="T813">
        <v>1</v>
      </c>
      <c r="U813">
        <v>0</v>
      </c>
      <c r="V813">
        <v>2</v>
      </c>
      <c r="W813">
        <v>1</v>
      </c>
      <c r="X813">
        <v>1</v>
      </c>
      <c r="Y813">
        <v>1</v>
      </c>
      <c r="Z813">
        <v>1</v>
      </c>
      <c r="AA813">
        <v>0</v>
      </c>
      <c r="AB813">
        <v>2</v>
      </c>
      <c r="AC813">
        <v>1</v>
      </c>
      <c r="AD813">
        <v>1</v>
      </c>
      <c r="AE813">
        <v>13.2</v>
      </c>
      <c r="AF813">
        <v>13.2</v>
      </c>
      <c r="AG813">
        <v>13.2</v>
      </c>
      <c r="AH813">
        <v>35.749000000000002</v>
      </c>
      <c r="AI813">
        <v>318</v>
      </c>
      <c r="AJ813">
        <v>318</v>
      </c>
      <c r="AK813">
        <v>0</v>
      </c>
      <c r="AL813">
        <v>9.2354000000000003</v>
      </c>
      <c r="AM813" t="s">
        <v>2356</v>
      </c>
      <c r="AN813" t="s">
        <v>2356</v>
      </c>
      <c r="AP813" t="s">
        <v>2315</v>
      </c>
      <c r="AQ813" t="s">
        <v>2315</v>
      </c>
      <c r="AR813" t="s">
        <v>2315</v>
      </c>
      <c r="AS813">
        <v>3.8</v>
      </c>
      <c r="AT813">
        <v>3.8</v>
      </c>
      <c r="AU813">
        <v>0</v>
      </c>
      <c r="AV813">
        <v>8.8000000000000007</v>
      </c>
      <c r="AW813">
        <v>3.8</v>
      </c>
      <c r="AX813">
        <v>4.4000000000000004</v>
      </c>
      <c r="AY813">
        <v>8024400</v>
      </c>
      <c r="AZ813">
        <v>354720</v>
      </c>
      <c r="BA813">
        <v>365160</v>
      </c>
      <c r="BB813">
        <v>0</v>
      </c>
      <c r="BC813">
        <v>3117200</v>
      </c>
      <c r="BD813">
        <v>2321400</v>
      </c>
      <c r="BE813">
        <v>1865800</v>
      </c>
      <c r="BF813">
        <v>0</v>
      </c>
      <c r="BG813">
        <v>0</v>
      </c>
      <c r="BH813">
        <v>0</v>
      </c>
      <c r="BI813">
        <v>0</v>
      </c>
      <c r="BJ813">
        <v>0</v>
      </c>
      <c r="BK813">
        <v>0</v>
      </c>
      <c r="BL813">
        <v>0</v>
      </c>
      <c r="BM813">
        <v>0</v>
      </c>
      <c r="BN813">
        <v>0</v>
      </c>
      <c r="BO813">
        <v>1</v>
      </c>
      <c r="BP813">
        <v>1</v>
      </c>
      <c r="BQ813">
        <v>1</v>
      </c>
      <c r="BR813">
        <v>3</v>
      </c>
      <c r="BS813" t="s">
        <v>9149</v>
      </c>
      <c r="BW813">
        <v>811</v>
      </c>
      <c r="BX813" t="s">
        <v>9150</v>
      </c>
      <c r="BY813" t="s">
        <v>2332</v>
      </c>
      <c r="BZ813" t="s">
        <v>9151</v>
      </c>
      <c r="CA813" t="s">
        <v>9152</v>
      </c>
      <c r="CB813" t="s">
        <v>9153</v>
      </c>
      <c r="CC813" t="s">
        <v>9153</v>
      </c>
      <c r="CF813">
        <v>-1</v>
      </c>
    </row>
    <row r="814" spans="1:84" x14ac:dyDescent="0.2">
      <c r="A814" t="s">
        <v>1320</v>
      </c>
      <c r="B814" t="s">
        <v>1320</v>
      </c>
      <c r="C814">
        <v>7</v>
      </c>
      <c r="D814">
        <v>7</v>
      </c>
      <c r="E814">
        <v>7</v>
      </c>
      <c r="F814" t="s">
        <v>1321</v>
      </c>
      <c r="G814" t="s">
        <v>1322</v>
      </c>
      <c r="H814" t="s">
        <v>9154</v>
      </c>
      <c r="I814">
        <v>1</v>
      </c>
      <c r="J814">
        <v>7</v>
      </c>
      <c r="K814">
        <v>7</v>
      </c>
      <c r="L814">
        <v>7</v>
      </c>
      <c r="M814">
        <v>7</v>
      </c>
      <c r="N814">
        <v>7</v>
      </c>
      <c r="O814">
        <v>6</v>
      </c>
      <c r="P814">
        <v>7</v>
      </c>
      <c r="Q814">
        <v>7</v>
      </c>
      <c r="R814">
        <v>7</v>
      </c>
      <c r="S814">
        <v>7</v>
      </c>
      <c r="T814">
        <v>7</v>
      </c>
      <c r="U814">
        <v>6</v>
      </c>
      <c r="V814">
        <v>7</v>
      </c>
      <c r="W814">
        <v>7</v>
      </c>
      <c r="X814">
        <v>7</v>
      </c>
      <c r="Y814">
        <v>7</v>
      </c>
      <c r="Z814">
        <v>7</v>
      </c>
      <c r="AA814">
        <v>6</v>
      </c>
      <c r="AB814">
        <v>7</v>
      </c>
      <c r="AC814">
        <v>7</v>
      </c>
      <c r="AD814">
        <v>7</v>
      </c>
      <c r="AE814">
        <v>50.8</v>
      </c>
      <c r="AF814">
        <v>50.8</v>
      </c>
      <c r="AG814">
        <v>50.8</v>
      </c>
      <c r="AH814">
        <v>20.315000000000001</v>
      </c>
      <c r="AI814">
        <v>181</v>
      </c>
      <c r="AJ814">
        <v>181</v>
      </c>
      <c r="AK814">
        <v>0</v>
      </c>
      <c r="AL814">
        <v>158.55000000000001</v>
      </c>
      <c r="AM814" t="s">
        <v>2315</v>
      </c>
      <c r="AN814" t="s">
        <v>2315</v>
      </c>
      <c r="AO814" t="s">
        <v>2315</v>
      </c>
      <c r="AP814" t="s">
        <v>2315</v>
      </c>
      <c r="AQ814" t="s">
        <v>2315</v>
      </c>
      <c r="AR814" t="s">
        <v>2315</v>
      </c>
      <c r="AS814">
        <v>50.8</v>
      </c>
      <c r="AT814">
        <v>50.8</v>
      </c>
      <c r="AU814">
        <v>44.8</v>
      </c>
      <c r="AV814">
        <v>50.8</v>
      </c>
      <c r="AW814">
        <v>50.8</v>
      </c>
      <c r="AX814">
        <v>50.8</v>
      </c>
      <c r="AY814">
        <v>349600000</v>
      </c>
      <c r="AZ814">
        <v>13712000</v>
      </c>
      <c r="BA814">
        <v>12862000</v>
      </c>
      <c r="BB814">
        <v>9030100</v>
      </c>
      <c r="BC814">
        <v>102130000</v>
      </c>
      <c r="BD814">
        <v>131720000</v>
      </c>
      <c r="BE814">
        <v>80147000</v>
      </c>
      <c r="BF814">
        <v>2272800</v>
      </c>
      <c r="BG814">
        <v>1939700</v>
      </c>
      <c r="BH814">
        <v>2510300</v>
      </c>
      <c r="BI814">
        <v>3086900</v>
      </c>
      <c r="BJ814">
        <v>2931000</v>
      </c>
      <c r="BK814">
        <v>2854800</v>
      </c>
      <c r="BL814">
        <v>5</v>
      </c>
      <c r="BM814">
        <v>5</v>
      </c>
      <c r="BN814">
        <v>4</v>
      </c>
      <c r="BO814">
        <v>9</v>
      </c>
      <c r="BP814">
        <v>8</v>
      </c>
      <c r="BQ814">
        <v>8</v>
      </c>
      <c r="BR814">
        <v>39</v>
      </c>
      <c r="BS814" t="s">
        <v>9155</v>
      </c>
      <c r="BW814">
        <v>812</v>
      </c>
      <c r="BX814" t="s">
        <v>9156</v>
      </c>
      <c r="BY814" t="s">
        <v>2565</v>
      </c>
      <c r="BZ814" t="s">
        <v>9157</v>
      </c>
      <c r="CA814" t="s">
        <v>9158</v>
      </c>
      <c r="CB814" t="s">
        <v>9159</v>
      </c>
      <c r="CC814" t="s">
        <v>9160</v>
      </c>
      <c r="CF814">
        <v>-1</v>
      </c>
    </row>
    <row r="815" spans="1:84" x14ac:dyDescent="0.2">
      <c r="A815" t="s">
        <v>9161</v>
      </c>
      <c r="B815" t="s">
        <v>9161</v>
      </c>
      <c r="C815">
        <v>1</v>
      </c>
      <c r="D815">
        <v>1</v>
      </c>
      <c r="E815">
        <v>1</v>
      </c>
      <c r="F815" t="s">
        <v>9162</v>
      </c>
      <c r="G815" t="s">
        <v>9163</v>
      </c>
      <c r="H815" t="s">
        <v>9164</v>
      </c>
      <c r="I815">
        <v>1</v>
      </c>
      <c r="J815">
        <v>1</v>
      </c>
      <c r="K815">
        <v>1</v>
      </c>
      <c r="L815">
        <v>1</v>
      </c>
      <c r="M815">
        <v>0</v>
      </c>
      <c r="N815">
        <v>0</v>
      </c>
      <c r="O815">
        <v>0</v>
      </c>
      <c r="P815">
        <v>1</v>
      </c>
      <c r="Q815">
        <v>1</v>
      </c>
      <c r="R815">
        <v>1</v>
      </c>
      <c r="S815">
        <v>0</v>
      </c>
      <c r="T815">
        <v>0</v>
      </c>
      <c r="U815">
        <v>0</v>
      </c>
      <c r="V815">
        <v>1</v>
      </c>
      <c r="W815">
        <v>1</v>
      </c>
      <c r="X815">
        <v>1</v>
      </c>
      <c r="Y815">
        <v>0</v>
      </c>
      <c r="Z815">
        <v>0</v>
      </c>
      <c r="AA815">
        <v>0</v>
      </c>
      <c r="AB815">
        <v>1</v>
      </c>
      <c r="AC815">
        <v>1</v>
      </c>
      <c r="AD815">
        <v>1</v>
      </c>
      <c r="AE815">
        <v>3.5</v>
      </c>
      <c r="AF815">
        <v>3.5</v>
      </c>
      <c r="AG815">
        <v>3.5</v>
      </c>
      <c r="AH815">
        <v>28.641999999999999</v>
      </c>
      <c r="AI815">
        <v>258</v>
      </c>
      <c r="AJ815">
        <v>258</v>
      </c>
      <c r="AK815">
        <v>0</v>
      </c>
      <c r="AL815">
        <v>4.3497000000000003</v>
      </c>
      <c r="AP815" t="s">
        <v>2315</v>
      </c>
      <c r="AQ815" t="s">
        <v>2315</v>
      </c>
      <c r="AR815" t="s">
        <v>2315</v>
      </c>
      <c r="AS815">
        <v>0</v>
      </c>
      <c r="AT815">
        <v>0</v>
      </c>
      <c r="AU815">
        <v>0</v>
      </c>
      <c r="AV815">
        <v>3.5</v>
      </c>
      <c r="AW815">
        <v>3.5</v>
      </c>
      <c r="AX815">
        <v>3.5</v>
      </c>
      <c r="AY815">
        <v>8836300</v>
      </c>
      <c r="AZ815">
        <v>0</v>
      </c>
      <c r="BA815">
        <v>0</v>
      </c>
      <c r="BB815">
        <v>0</v>
      </c>
      <c r="BC815">
        <v>3134600</v>
      </c>
      <c r="BD815">
        <v>3533900</v>
      </c>
      <c r="BE815">
        <v>2167700</v>
      </c>
      <c r="BF815">
        <v>0</v>
      </c>
      <c r="BG815">
        <v>0</v>
      </c>
      <c r="BH815">
        <v>0</v>
      </c>
      <c r="BI815">
        <v>0</v>
      </c>
      <c r="BJ815">
        <v>0</v>
      </c>
      <c r="BK815">
        <v>0</v>
      </c>
      <c r="BL815">
        <v>0</v>
      </c>
      <c r="BM815">
        <v>0</v>
      </c>
      <c r="BN815">
        <v>0</v>
      </c>
      <c r="BO815">
        <v>0</v>
      </c>
      <c r="BP815">
        <v>1</v>
      </c>
      <c r="BQ815">
        <v>1</v>
      </c>
      <c r="BR815">
        <v>2</v>
      </c>
      <c r="BS815" t="s">
        <v>9165</v>
      </c>
      <c r="BW815">
        <v>813</v>
      </c>
      <c r="BX815">
        <v>7985</v>
      </c>
      <c r="BY815" t="b">
        <v>1</v>
      </c>
      <c r="BZ815">
        <v>8508</v>
      </c>
      <c r="CA815" t="s">
        <v>9166</v>
      </c>
      <c r="CB815" t="s">
        <v>9167</v>
      </c>
      <c r="CC815">
        <v>45499</v>
      </c>
      <c r="CF815">
        <v>-1</v>
      </c>
    </row>
    <row r="816" spans="1:84" x14ac:dyDescent="0.2">
      <c r="A816" t="s">
        <v>9168</v>
      </c>
      <c r="B816" t="s">
        <v>9168</v>
      </c>
      <c r="C816">
        <v>3</v>
      </c>
      <c r="D816">
        <v>3</v>
      </c>
      <c r="E816">
        <v>3</v>
      </c>
      <c r="F816" t="s">
        <v>9169</v>
      </c>
      <c r="G816" t="s">
        <v>9170</v>
      </c>
      <c r="H816" t="s">
        <v>9171</v>
      </c>
      <c r="I816">
        <v>1</v>
      </c>
      <c r="J816">
        <v>3</v>
      </c>
      <c r="K816">
        <v>3</v>
      </c>
      <c r="L816">
        <v>3</v>
      </c>
      <c r="M816">
        <v>1</v>
      </c>
      <c r="N816">
        <v>1</v>
      </c>
      <c r="O816">
        <v>0</v>
      </c>
      <c r="P816">
        <v>3</v>
      </c>
      <c r="Q816">
        <v>2</v>
      </c>
      <c r="R816">
        <v>3</v>
      </c>
      <c r="S816">
        <v>1</v>
      </c>
      <c r="T816">
        <v>1</v>
      </c>
      <c r="U816">
        <v>0</v>
      </c>
      <c r="V816">
        <v>3</v>
      </c>
      <c r="W816">
        <v>2</v>
      </c>
      <c r="X816">
        <v>3</v>
      </c>
      <c r="Y816">
        <v>1</v>
      </c>
      <c r="Z816">
        <v>1</v>
      </c>
      <c r="AA816">
        <v>0</v>
      </c>
      <c r="AB816">
        <v>3</v>
      </c>
      <c r="AC816">
        <v>2</v>
      </c>
      <c r="AD816">
        <v>3</v>
      </c>
      <c r="AE816">
        <v>20</v>
      </c>
      <c r="AF816">
        <v>20</v>
      </c>
      <c r="AG816">
        <v>20</v>
      </c>
      <c r="AH816">
        <v>18.262</v>
      </c>
      <c r="AI816">
        <v>165</v>
      </c>
      <c r="AJ816">
        <v>165</v>
      </c>
      <c r="AK816">
        <v>0</v>
      </c>
      <c r="AL816">
        <v>20.765999999999998</v>
      </c>
      <c r="AM816" t="s">
        <v>2315</v>
      </c>
      <c r="AN816" t="s">
        <v>2315</v>
      </c>
      <c r="AP816" t="s">
        <v>2315</v>
      </c>
      <c r="AQ816" t="s">
        <v>2315</v>
      </c>
      <c r="AR816" t="s">
        <v>2315</v>
      </c>
      <c r="AS816">
        <v>6.7</v>
      </c>
      <c r="AT816">
        <v>6.7</v>
      </c>
      <c r="AU816">
        <v>0</v>
      </c>
      <c r="AV816">
        <v>20</v>
      </c>
      <c r="AW816">
        <v>13.3</v>
      </c>
      <c r="AX816">
        <v>20</v>
      </c>
      <c r="AY816">
        <v>19279000</v>
      </c>
      <c r="AZ816">
        <v>699570</v>
      </c>
      <c r="BA816">
        <v>605240</v>
      </c>
      <c r="BB816">
        <v>0</v>
      </c>
      <c r="BC816">
        <v>10223000</v>
      </c>
      <c r="BD816">
        <v>4529900</v>
      </c>
      <c r="BE816">
        <v>3221300</v>
      </c>
      <c r="BF816">
        <v>0</v>
      </c>
      <c r="BG816">
        <v>0</v>
      </c>
      <c r="BH816">
        <v>0</v>
      </c>
      <c r="BI816">
        <v>474830</v>
      </c>
      <c r="BJ816">
        <v>271560</v>
      </c>
      <c r="BK816">
        <v>323170</v>
      </c>
      <c r="BL816">
        <v>0</v>
      </c>
      <c r="BM816">
        <v>1</v>
      </c>
      <c r="BN816">
        <v>0</v>
      </c>
      <c r="BO816">
        <v>2</v>
      </c>
      <c r="BP816">
        <v>0</v>
      </c>
      <c r="BQ816">
        <v>2</v>
      </c>
      <c r="BR816">
        <v>5</v>
      </c>
      <c r="BS816" t="s">
        <v>9172</v>
      </c>
      <c r="BW816">
        <v>814</v>
      </c>
      <c r="BX816" t="s">
        <v>9173</v>
      </c>
      <c r="BY816" t="s">
        <v>2332</v>
      </c>
      <c r="BZ816" t="s">
        <v>9174</v>
      </c>
      <c r="CA816" t="s">
        <v>9175</v>
      </c>
      <c r="CB816" t="s">
        <v>9176</v>
      </c>
      <c r="CC816" t="s">
        <v>9177</v>
      </c>
      <c r="CF816">
        <v>-1</v>
      </c>
    </row>
    <row r="817" spans="1:84" x14ac:dyDescent="0.2">
      <c r="A817" t="s">
        <v>9178</v>
      </c>
      <c r="B817" t="s">
        <v>9178</v>
      </c>
      <c r="C817">
        <v>4</v>
      </c>
      <c r="D817">
        <v>4</v>
      </c>
      <c r="E817">
        <v>4</v>
      </c>
      <c r="F817" t="s">
        <v>9179</v>
      </c>
      <c r="G817" t="s">
        <v>9180</v>
      </c>
      <c r="H817" t="s">
        <v>9181</v>
      </c>
      <c r="I817">
        <v>1</v>
      </c>
      <c r="J817">
        <v>4</v>
      </c>
      <c r="K817">
        <v>4</v>
      </c>
      <c r="L817">
        <v>4</v>
      </c>
      <c r="M817">
        <v>0</v>
      </c>
      <c r="N817">
        <v>1</v>
      </c>
      <c r="O817">
        <v>0</v>
      </c>
      <c r="P817">
        <v>3</v>
      </c>
      <c r="Q817">
        <v>2</v>
      </c>
      <c r="R817">
        <v>2</v>
      </c>
      <c r="S817">
        <v>0</v>
      </c>
      <c r="T817">
        <v>1</v>
      </c>
      <c r="U817">
        <v>0</v>
      </c>
      <c r="V817">
        <v>3</v>
      </c>
      <c r="W817">
        <v>2</v>
      </c>
      <c r="X817">
        <v>2</v>
      </c>
      <c r="Y817">
        <v>0</v>
      </c>
      <c r="Z817">
        <v>1</v>
      </c>
      <c r="AA817">
        <v>0</v>
      </c>
      <c r="AB817">
        <v>3</v>
      </c>
      <c r="AC817">
        <v>2</v>
      </c>
      <c r="AD817">
        <v>2</v>
      </c>
      <c r="AE817">
        <v>16.100000000000001</v>
      </c>
      <c r="AF817">
        <v>16.100000000000001</v>
      </c>
      <c r="AG817">
        <v>16.100000000000001</v>
      </c>
      <c r="AH817">
        <v>39.488999999999997</v>
      </c>
      <c r="AI817">
        <v>348</v>
      </c>
      <c r="AJ817">
        <v>348</v>
      </c>
      <c r="AK817">
        <v>0</v>
      </c>
      <c r="AL817">
        <v>11.278</v>
      </c>
      <c r="AN817" t="s">
        <v>2356</v>
      </c>
      <c r="AP817" t="s">
        <v>2315</v>
      </c>
      <c r="AQ817" t="s">
        <v>2315</v>
      </c>
      <c r="AR817" t="s">
        <v>2315</v>
      </c>
      <c r="AS817">
        <v>0</v>
      </c>
      <c r="AT817">
        <v>4</v>
      </c>
      <c r="AU817">
        <v>0</v>
      </c>
      <c r="AV817">
        <v>10.3</v>
      </c>
      <c r="AW817">
        <v>9.8000000000000007</v>
      </c>
      <c r="AX817">
        <v>9.8000000000000007</v>
      </c>
      <c r="AY817">
        <v>15205000</v>
      </c>
      <c r="AZ817">
        <v>0</v>
      </c>
      <c r="BA817">
        <v>748340</v>
      </c>
      <c r="BB817">
        <v>0</v>
      </c>
      <c r="BC817">
        <v>4692800</v>
      </c>
      <c r="BD817">
        <v>5794600</v>
      </c>
      <c r="BE817">
        <v>3969000</v>
      </c>
      <c r="BF817">
        <v>0</v>
      </c>
      <c r="BG817">
        <v>0</v>
      </c>
      <c r="BH817">
        <v>0</v>
      </c>
      <c r="BI817">
        <v>0</v>
      </c>
      <c r="BJ817">
        <v>463690</v>
      </c>
      <c r="BK817">
        <v>368230</v>
      </c>
      <c r="BL817">
        <v>0</v>
      </c>
      <c r="BM817">
        <v>0</v>
      </c>
      <c r="BN817">
        <v>0</v>
      </c>
      <c r="BO817">
        <v>2</v>
      </c>
      <c r="BP817">
        <v>2</v>
      </c>
      <c r="BQ817">
        <v>1</v>
      </c>
      <c r="BR817">
        <v>5</v>
      </c>
      <c r="BS817" t="s">
        <v>9182</v>
      </c>
      <c r="BW817">
        <v>815</v>
      </c>
      <c r="BX817" t="s">
        <v>9183</v>
      </c>
      <c r="BY817" t="s">
        <v>2346</v>
      </c>
      <c r="BZ817" t="s">
        <v>9184</v>
      </c>
      <c r="CA817" t="s">
        <v>9185</v>
      </c>
      <c r="CB817" t="s">
        <v>9186</v>
      </c>
      <c r="CC817" t="s">
        <v>9187</v>
      </c>
      <c r="CF817">
        <v>-1</v>
      </c>
    </row>
    <row r="818" spans="1:84" x14ac:dyDescent="0.2">
      <c r="A818" t="s">
        <v>9188</v>
      </c>
      <c r="B818" t="s">
        <v>9188</v>
      </c>
      <c r="C818">
        <v>1</v>
      </c>
      <c r="D818">
        <v>1</v>
      </c>
      <c r="E818">
        <v>1</v>
      </c>
      <c r="F818" t="s">
        <v>9189</v>
      </c>
      <c r="G818" t="s">
        <v>9190</v>
      </c>
      <c r="H818" t="s">
        <v>9191</v>
      </c>
      <c r="I818">
        <v>1</v>
      </c>
      <c r="J818">
        <v>1</v>
      </c>
      <c r="K818">
        <v>1</v>
      </c>
      <c r="L818">
        <v>1</v>
      </c>
      <c r="M818">
        <v>0</v>
      </c>
      <c r="N818">
        <v>0</v>
      </c>
      <c r="O818">
        <v>0</v>
      </c>
      <c r="P818">
        <v>1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1</v>
      </c>
      <c r="W818">
        <v>0</v>
      </c>
      <c r="X818">
        <v>0</v>
      </c>
      <c r="Y818">
        <v>0</v>
      </c>
      <c r="Z818">
        <v>0</v>
      </c>
      <c r="AA818">
        <v>0</v>
      </c>
      <c r="AB818">
        <v>1</v>
      </c>
      <c r="AC818">
        <v>0</v>
      </c>
      <c r="AD818">
        <v>0</v>
      </c>
      <c r="AE818">
        <v>6.9</v>
      </c>
      <c r="AF818">
        <v>6.9</v>
      </c>
      <c r="AG818">
        <v>6.9</v>
      </c>
      <c r="AH818">
        <v>20.695</v>
      </c>
      <c r="AI818">
        <v>189</v>
      </c>
      <c r="AJ818">
        <v>189</v>
      </c>
      <c r="AK818">
        <v>0</v>
      </c>
      <c r="AL818">
        <v>4.7342000000000004</v>
      </c>
      <c r="AP818" t="s">
        <v>2315</v>
      </c>
      <c r="AS818">
        <v>0</v>
      </c>
      <c r="AT818">
        <v>0</v>
      </c>
      <c r="AU818">
        <v>0</v>
      </c>
      <c r="AV818">
        <v>6.9</v>
      </c>
      <c r="AW818">
        <v>0</v>
      </c>
      <c r="AX818">
        <v>0</v>
      </c>
      <c r="AY818">
        <v>0</v>
      </c>
      <c r="AZ818">
        <v>0</v>
      </c>
      <c r="BA818">
        <v>0</v>
      </c>
      <c r="BB818">
        <v>0</v>
      </c>
      <c r="BC818">
        <v>0</v>
      </c>
      <c r="BD818">
        <v>0</v>
      </c>
      <c r="BE818">
        <v>0</v>
      </c>
      <c r="BF818">
        <v>0</v>
      </c>
      <c r="BG818">
        <v>0</v>
      </c>
      <c r="BH818">
        <v>0</v>
      </c>
      <c r="BI818">
        <v>0</v>
      </c>
      <c r="BJ818">
        <v>0</v>
      </c>
      <c r="BK818">
        <v>0</v>
      </c>
      <c r="BL818">
        <v>0</v>
      </c>
      <c r="BM818">
        <v>0</v>
      </c>
      <c r="BN818">
        <v>0</v>
      </c>
      <c r="BO818">
        <v>1</v>
      </c>
      <c r="BP818">
        <v>0</v>
      </c>
      <c r="BQ818">
        <v>0</v>
      </c>
      <c r="BR818">
        <v>1</v>
      </c>
      <c r="BS818" t="s">
        <v>9192</v>
      </c>
      <c r="BW818">
        <v>816</v>
      </c>
      <c r="BX818">
        <v>3254</v>
      </c>
      <c r="BY818" t="b">
        <v>1</v>
      </c>
      <c r="BZ818">
        <v>3435</v>
      </c>
      <c r="CA818">
        <v>16493</v>
      </c>
      <c r="CB818">
        <v>16891</v>
      </c>
      <c r="CC818">
        <v>16891</v>
      </c>
      <c r="CF818">
        <v>-1</v>
      </c>
    </row>
    <row r="819" spans="1:84" x14ac:dyDescent="0.2">
      <c r="A819" t="s">
        <v>1323</v>
      </c>
      <c r="B819" t="s">
        <v>1323</v>
      </c>
      <c r="C819">
        <v>6</v>
      </c>
      <c r="D819">
        <v>6</v>
      </c>
      <c r="E819">
        <v>6</v>
      </c>
      <c r="F819" t="s">
        <v>1324</v>
      </c>
      <c r="G819" t="s">
        <v>1325</v>
      </c>
      <c r="H819" t="s">
        <v>9193</v>
      </c>
      <c r="I819">
        <v>1</v>
      </c>
      <c r="J819">
        <v>6</v>
      </c>
      <c r="K819">
        <v>6</v>
      </c>
      <c r="L819">
        <v>6</v>
      </c>
      <c r="M819">
        <v>2</v>
      </c>
      <c r="N819">
        <v>3</v>
      </c>
      <c r="O819">
        <v>3</v>
      </c>
      <c r="P819">
        <v>4</v>
      </c>
      <c r="Q819">
        <v>6</v>
      </c>
      <c r="R819">
        <v>6</v>
      </c>
      <c r="S819">
        <v>2</v>
      </c>
      <c r="T819">
        <v>3</v>
      </c>
      <c r="U819">
        <v>3</v>
      </c>
      <c r="V819">
        <v>4</v>
      </c>
      <c r="W819">
        <v>6</v>
      </c>
      <c r="X819">
        <v>6</v>
      </c>
      <c r="Y819">
        <v>2</v>
      </c>
      <c r="Z819">
        <v>3</v>
      </c>
      <c r="AA819">
        <v>3</v>
      </c>
      <c r="AB819">
        <v>4</v>
      </c>
      <c r="AC819">
        <v>6</v>
      </c>
      <c r="AD819">
        <v>6</v>
      </c>
      <c r="AE819">
        <v>42.7</v>
      </c>
      <c r="AF819">
        <v>42.7</v>
      </c>
      <c r="AG819">
        <v>42.7</v>
      </c>
      <c r="AH819">
        <v>24.553999999999998</v>
      </c>
      <c r="AI819">
        <v>225</v>
      </c>
      <c r="AJ819">
        <v>225</v>
      </c>
      <c r="AK819">
        <v>0</v>
      </c>
      <c r="AL819">
        <v>79.600999999999999</v>
      </c>
      <c r="AM819" t="s">
        <v>2356</v>
      </c>
      <c r="AN819" t="s">
        <v>2315</v>
      </c>
      <c r="AO819" t="s">
        <v>2315</v>
      </c>
      <c r="AP819" t="s">
        <v>2315</v>
      </c>
      <c r="AQ819" t="s">
        <v>2315</v>
      </c>
      <c r="AR819" t="s">
        <v>2315</v>
      </c>
      <c r="AS819">
        <v>15.6</v>
      </c>
      <c r="AT819">
        <v>21.3</v>
      </c>
      <c r="AU819">
        <v>14.2</v>
      </c>
      <c r="AV819">
        <v>29.8</v>
      </c>
      <c r="AW819">
        <v>42.7</v>
      </c>
      <c r="AX819">
        <v>42.7</v>
      </c>
      <c r="AY819">
        <v>241500000</v>
      </c>
      <c r="AZ819">
        <v>3853000</v>
      </c>
      <c r="BA819">
        <v>2152300</v>
      </c>
      <c r="BB819">
        <v>1098100</v>
      </c>
      <c r="BC819">
        <v>32498000</v>
      </c>
      <c r="BD819">
        <v>69585000</v>
      </c>
      <c r="BE819">
        <v>132310000</v>
      </c>
      <c r="BF819">
        <v>1081600</v>
      </c>
      <c r="BG819">
        <v>1018500</v>
      </c>
      <c r="BH819">
        <v>1003300</v>
      </c>
      <c r="BI819">
        <v>2768600</v>
      </c>
      <c r="BJ819">
        <v>3389100</v>
      </c>
      <c r="BK819">
        <v>5797100</v>
      </c>
      <c r="BL819">
        <v>0</v>
      </c>
      <c r="BM819">
        <v>2</v>
      </c>
      <c r="BN819">
        <v>1</v>
      </c>
      <c r="BO819">
        <v>4</v>
      </c>
      <c r="BP819">
        <v>7</v>
      </c>
      <c r="BQ819">
        <v>7</v>
      </c>
      <c r="BR819">
        <v>21</v>
      </c>
      <c r="BS819" t="s">
        <v>9194</v>
      </c>
      <c r="BW819">
        <v>817</v>
      </c>
      <c r="BX819" t="s">
        <v>9195</v>
      </c>
      <c r="BY819" t="s">
        <v>2318</v>
      </c>
      <c r="BZ819" t="s">
        <v>9196</v>
      </c>
      <c r="CA819" t="s">
        <v>9197</v>
      </c>
      <c r="CB819" t="s">
        <v>9198</v>
      </c>
      <c r="CC819" t="s">
        <v>9199</v>
      </c>
      <c r="CF819">
        <v>-1</v>
      </c>
    </row>
    <row r="820" spans="1:84" x14ac:dyDescent="0.2">
      <c r="A820" t="s">
        <v>1326</v>
      </c>
      <c r="B820" t="s">
        <v>1326</v>
      </c>
      <c r="C820">
        <v>7</v>
      </c>
      <c r="D820">
        <v>7</v>
      </c>
      <c r="E820">
        <v>7</v>
      </c>
      <c r="F820" t="s">
        <v>1327</v>
      </c>
      <c r="G820" t="s">
        <v>1328</v>
      </c>
      <c r="H820" t="s">
        <v>9200</v>
      </c>
      <c r="I820">
        <v>1</v>
      </c>
      <c r="J820">
        <v>7</v>
      </c>
      <c r="K820">
        <v>7</v>
      </c>
      <c r="L820">
        <v>7</v>
      </c>
      <c r="M820">
        <v>3</v>
      </c>
      <c r="N820">
        <v>2</v>
      </c>
      <c r="O820">
        <v>3</v>
      </c>
      <c r="P820">
        <v>4</v>
      </c>
      <c r="Q820">
        <v>5</v>
      </c>
      <c r="R820">
        <v>6</v>
      </c>
      <c r="S820">
        <v>3</v>
      </c>
      <c r="T820">
        <v>2</v>
      </c>
      <c r="U820">
        <v>3</v>
      </c>
      <c r="V820">
        <v>4</v>
      </c>
      <c r="W820">
        <v>5</v>
      </c>
      <c r="X820">
        <v>6</v>
      </c>
      <c r="Y820">
        <v>3</v>
      </c>
      <c r="Z820">
        <v>2</v>
      </c>
      <c r="AA820">
        <v>3</v>
      </c>
      <c r="AB820">
        <v>4</v>
      </c>
      <c r="AC820">
        <v>5</v>
      </c>
      <c r="AD820">
        <v>6</v>
      </c>
      <c r="AE820">
        <v>23.8</v>
      </c>
      <c r="AF820">
        <v>23.8</v>
      </c>
      <c r="AG820">
        <v>23.8</v>
      </c>
      <c r="AH820">
        <v>39.366</v>
      </c>
      <c r="AI820">
        <v>349</v>
      </c>
      <c r="AJ820">
        <v>349</v>
      </c>
      <c r="AK820">
        <v>0</v>
      </c>
      <c r="AL820">
        <v>179.26</v>
      </c>
      <c r="AM820" t="s">
        <v>2315</v>
      </c>
      <c r="AN820" t="s">
        <v>2315</v>
      </c>
      <c r="AO820" t="s">
        <v>2315</v>
      </c>
      <c r="AP820" t="s">
        <v>2315</v>
      </c>
      <c r="AQ820" t="s">
        <v>2315</v>
      </c>
      <c r="AR820" t="s">
        <v>2315</v>
      </c>
      <c r="AS820">
        <v>9.5</v>
      </c>
      <c r="AT820">
        <v>5.4</v>
      </c>
      <c r="AU820">
        <v>9.5</v>
      </c>
      <c r="AV820">
        <v>13.2</v>
      </c>
      <c r="AW820">
        <v>17.2</v>
      </c>
      <c r="AX820">
        <v>20.9</v>
      </c>
      <c r="AY820">
        <v>65091000</v>
      </c>
      <c r="AZ820">
        <v>1460900</v>
      </c>
      <c r="BA820">
        <v>1286000</v>
      </c>
      <c r="BB820">
        <v>1733500</v>
      </c>
      <c r="BC820">
        <v>11920000</v>
      </c>
      <c r="BD820">
        <v>27513000</v>
      </c>
      <c r="BE820">
        <v>21178000</v>
      </c>
      <c r="BF820">
        <v>556520</v>
      </c>
      <c r="BG820">
        <v>0</v>
      </c>
      <c r="BH820">
        <v>672250</v>
      </c>
      <c r="BI820">
        <v>1046200</v>
      </c>
      <c r="BJ820">
        <v>871430</v>
      </c>
      <c r="BK820">
        <v>1049400</v>
      </c>
      <c r="BL820">
        <v>0</v>
      </c>
      <c r="BM820">
        <v>1</v>
      </c>
      <c r="BN820">
        <v>0</v>
      </c>
      <c r="BO820">
        <v>4</v>
      </c>
      <c r="BP820">
        <v>4</v>
      </c>
      <c r="BQ820">
        <v>6</v>
      </c>
      <c r="BR820">
        <v>15</v>
      </c>
      <c r="BS820" t="s">
        <v>9201</v>
      </c>
      <c r="BW820">
        <v>818</v>
      </c>
      <c r="BX820" t="s">
        <v>9202</v>
      </c>
      <c r="BY820" t="s">
        <v>2565</v>
      </c>
      <c r="BZ820" t="s">
        <v>9203</v>
      </c>
      <c r="CA820" t="s">
        <v>9204</v>
      </c>
      <c r="CB820" t="s">
        <v>9205</v>
      </c>
      <c r="CC820" t="s">
        <v>9206</v>
      </c>
      <c r="CF820">
        <v>-1</v>
      </c>
    </row>
    <row r="821" spans="1:84" x14ac:dyDescent="0.2">
      <c r="A821" t="s">
        <v>9207</v>
      </c>
      <c r="B821" t="s">
        <v>9207</v>
      </c>
      <c r="C821">
        <v>5</v>
      </c>
      <c r="D821">
        <v>5</v>
      </c>
      <c r="E821">
        <v>5</v>
      </c>
      <c r="F821" t="s">
        <v>9208</v>
      </c>
      <c r="G821" t="s">
        <v>9209</v>
      </c>
      <c r="H821" t="s">
        <v>9210</v>
      </c>
      <c r="I821">
        <v>1</v>
      </c>
      <c r="J821">
        <v>5</v>
      </c>
      <c r="K821">
        <v>5</v>
      </c>
      <c r="L821">
        <v>5</v>
      </c>
      <c r="M821">
        <v>0</v>
      </c>
      <c r="N821">
        <v>1</v>
      </c>
      <c r="O821">
        <v>0</v>
      </c>
      <c r="P821">
        <v>3</v>
      </c>
      <c r="Q821">
        <v>3</v>
      </c>
      <c r="R821">
        <v>2</v>
      </c>
      <c r="S821">
        <v>0</v>
      </c>
      <c r="T821">
        <v>1</v>
      </c>
      <c r="U821">
        <v>0</v>
      </c>
      <c r="V821">
        <v>3</v>
      </c>
      <c r="W821">
        <v>3</v>
      </c>
      <c r="X821">
        <v>2</v>
      </c>
      <c r="Y821">
        <v>0</v>
      </c>
      <c r="Z821">
        <v>1</v>
      </c>
      <c r="AA821">
        <v>0</v>
      </c>
      <c r="AB821">
        <v>3</v>
      </c>
      <c r="AC821">
        <v>3</v>
      </c>
      <c r="AD821">
        <v>2</v>
      </c>
      <c r="AE821">
        <v>14.9</v>
      </c>
      <c r="AF821">
        <v>14.9</v>
      </c>
      <c r="AG821">
        <v>14.9</v>
      </c>
      <c r="AH821">
        <v>56.487000000000002</v>
      </c>
      <c r="AI821">
        <v>505</v>
      </c>
      <c r="AJ821">
        <v>505</v>
      </c>
      <c r="AK821">
        <v>0</v>
      </c>
      <c r="AL821">
        <v>12.831</v>
      </c>
      <c r="AN821" t="s">
        <v>2356</v>
      </c>
      <c r="AP821" t="s">
        <v>2315</v>
      </c>
      <c r="AQ821" t="s">
        <v>2315</v>
      </c>
      <c r="AR821" t="s">
        <v>2315</v>
      </c>
      <c r="AS821">
        <v>0</v>
      </c>
      <c r="AT821">
        <v>2.2000000000000002</v>
      </c>
      <c r="AU821">
        <v>0</v>
      </c>
      <c r="AV821">
        <v>6.9</v>
      </c>
      <c r="AW821">
        <v>8.5</v>
      </c>
      <c r="AX821">
        <v>7.9</v>
      </c>
      <c r="AY821">
        <v>15140000</v>
      </c>
      <c r="AZ821">
        <v>0</v>
      </c>
      <c r="BA821">
        <v>199130</v>
      </c>
      <c r="BB821">
        <v>0</v>
      </c>
      <c r="BC821">
        <v>3595100</v>
      </c>
      <c r="BD821">
        <v>9497400</v>
      </c>
      <c r="BE821">
        <v>1848600</v>
      </c>
      <c r="BF821">
        <v>0</v>
      </c>
      <c r="BG821">
        <v>0</v>
      </c>
      <c r="BH821">
        <v>0</v>
      </c>
      <c r="BI821">
        <v>0</v>
      </c>
      <c r="BJ821">
        <v>0</v>
      </c>
      <c r="BK821">
        <v>0</v>
      </c>
      <c r="BL821">
        <v>0</v>
      </c>
      <c r="BM821">
        <v>0</v>
      </c>
      <c r="BN821">
        <v>0</v>
      </c>
      <c r="BO821">
        <v>3</v>
      </c>
      <c r="BP821">
        <v>2</v>
      </c>
      <c r="BQ821">
        <v>1</v>
      </c>
      <c r="BR821">
        <v>6</v>
      </c>
      <c r="BS821" t="s">
        <v>9211</v>
      </c>
      <c r="BW821">
        <v>819</v>
      </c>
      <c r="BX821" t="s">
        <v>9212</v>
      </c>
      <c r="BY821" t="s">
        <v>2429</v>
      </c>
      <c r="BZ821" t="s">
        <v>9213</v>
      </c>
      <c r="CA821" t="s">
        <v>9214</v>
      </c>
      <c r="CB821" t="s">
        <v>9215</v>
      </c>
      <c r="CC821" t="s">
        <v>9216</v>
      </c>
      <c r="CF821">
        <v>-1</v>
      </c>
    </row>
    <row r="822" spans="1:84" x14ac:dyDescent="0.2">
      <c r="A822" t="s">
        <v>9217</v>
      </c>
      <c r="B822" t="s">
        <v>9217</v>
      </c>
      <c r="C822">
        <v>7</v>
      </c>
      <c r="D822">
        <v>7</v>
      </c>
      <c r="E822">
        <v>7</v>
      </c>
      <c r="F822" t="s">
        <v>9218</v>
      </c>
      <c r="G822" t="s">
        <v>9219</v>
      </c>
      <c r="H822" t="s">
        <v>9220</v>
      </c>
      <c r="I822">
        <v>1</v>
      </c>
      <c r="J822">
        <v>7</v>
      </c>
      <c r="K822">
        <v>7</v>
      </c>
      <c r="L822">
        <v>7</v>
      </c>
      <c r="M822">
        <v>3</v>
      </c>
      <c r="N822">
        <v>2</v>
      </c>
      <c r="O822">
        <v>0</v>
      </c>
      <c r="P822">
        <v>6</v>
      </c>
      <c r="Q822">
        <v>2</v>
      </c>
      <c r="R822">
        <v>3</v>
      </c>
      <c r="S822">
        <v>3</v>
      </c>
      <c r="T822">
        <v>2</v>
      </c>
      <c r="U822">
        <v>0</v>
      </c>
      <c r="V822">
        <v>6</v>
      </c>
      <c r="W822">
        <v>2</v>
      </c>
      <c r="X822">
        <v>3</v>
      </c>
      <c r="Y822">
        <v>3</v>
      </c>
      <c r="Z822">
        <v>2</v>
      </c>
      <c r="AA822">
        <v>0</v>
      </c>
      <c r="AB822">
        <v>6</v>
      </c>
      <c r="AC822">
        <v>2</v>
      </c>
      <c r="AD822">
        <v>3</v>
      </c>
      <c r="AE822">
        <v>9.6999999999999993</v>
      </c>
      <c r="AF822">
        <v>9.6999999999999993</v>
      </c>
      <c r="AG822">
        <v>9.6999999999999993</v>
      </c>
      <c r="AH822">
        <v>83.875</v>
      </c>
      <c r="AI822">
        <v>744</v>
      </c>
      <c r="AJ822">
        <v>744</v>
      </c>
      <c r="AK822">
        <v>0</v>
      </c>
      <c r="AL822">
        <v>16.524999999999999</v>
      </c>
      <c r="AM822" t="s">
        <v>2356</v>
      </c>
      <c r="AN822" t="s">
        <v>2356</v>
      </c>
      <c r="AP822" t="s">
        <v>2315</v>
      </c>
      <c r="AQ822" t="s">
        <v>2315</v>
      </c>
      <c r="AR822" t="s">
        <v>2315</v>
      </c>
      <c r="AS822">
        <v>3.9</v>
      </c>
      <c r="AT822">
        <v>2.6</v>
      </c>
      <c r="AU822">
        <v>0</v>
      </c>
      <c r="AV822">
        <v>8.3000000000000007</v>
      </c>
      <c r="AW822">
        <v>2.6</v>
      </c>
      <c r="AX822">
        <v>3.8</v>
      </c>
      <c r="AY822">
        <v>22551000</v>
      </c>
      <c r="AZ822">
        <v>587070</v>
      </c>
      <c r="BA822">
        <v>347580</v>
      </c>
      <c r="BB822">
        <v>0</v>
      </c>
      <c r="BC822">
        <v>10973000</v>
      </c>
      <c r="BD822">
        <v>4351100</v>
      </c>
      <c r="BE822">
        <v>6291700</v>
      </c>
      <c r="BF822">
        <v>0</v>
      </c>
      <c r="BG822">
        <v>142320</v>
      </c>
      <c r="BH822">
        <v>0</v>
      </c>
      <c r="BI822">
        <v>184670</v>
      </c>
      <c r="BJ822">
        <v>272800</v>
      </c>
      <c r="BK822">
        <v>0</v>
      </c>
      <c r="BL822">
        <v>0</v>
      </c>
      <c r="BM822">
        <v>0</v>
      </c>
      <c r="BN822">
        <v>0</v>
      </c>
      <c r="BO822">
        <v>4</v>
      </c>
      <c r="BP822">
        <v>2</v>
      </c>
      <c r="BQ822">
        <v>2</v>
      </c>
      <c r="BR822">
        <v>8</v>
      </c>
      <c r="BS822" t="s">
        <v>9221</v>
      </c>
      <c r="BW822">
        <v>820</v>
      </c>
      <c r="BX822" t="s">
        <v>9222</v>
      </c>
      <c r="BY822" t="s">
        <v>2565</v>
      </c>
      <c r="BZ822" t="s">
        <v>9223</v>
      </c>
      <c r="CA822" t="s">
        <v>9224</v>
      </c>
      <c r="CB822" t="s">
        <v>9225</v>
      </c>
      <c r="CC822" t="s">
        <v>9226</v>
      </c>
      <c r="CF822">
        <v>-1</v>
      </c>
    </row>
    <row r="823" spans="1:84" x14ac:dyDescent="0.2">
      <c r="A823" t="s">
        <v>9227</v>
      </c>
      <c r="B823" t="s">
        <v>9227</v>
      </c>
      <c r="C823">
        <v>14</v>
      </c>
      <c r="D823">
        <v>14</v>
      </c>
      <c r="E823">
        <v>14</v>
      </c>
      <c r="F823" t="s">
        <v>9228</v>
      </c>
      <c r="G823" t="s">
        <v>9229</v>
      </c>
      <c r="H823" t="s">
        <v>9230</v>
      </c>
      <c r="I823">
        <v>1</v>
      </c>
      <c r="J823">
        <v>14</v>
      </c>
      <c r="K823">
        <v>14</v>
      </c>
      <c r="L823">
        <v>14</v>
      </c>
      <c r="M823">
        <v>1</v>
      </c>
      <c r="N823">
        <v>1</v>
      </c>
      <c r="O823">
        <v>1</v>
      </c>
      <c r="P823">
        <v>8</v>
      </c>
      <c r="Q823">
        <v>10</v>
      </c>
      <c r="R823">
        <v>10</v>
      </c>
      <c r="S823">
        <v>1</v>
      </c>
      <c r="T823">
        <v>1</v>
      </c>
      <c r="U823">
        <v>1</v>
      </c>
      <c r="V823">
        <v>8</v>
      </c>
      <c r="W823">
        <v>10</v>
      </c>
      <c r="X823">
        <v>10</v>
      </c>
      <c r="Y823">
        <v>1</v>
      </c>
      <c r="Z823">
        <v>1</v>
      </c>
      <c r="AA823">
        <v>1</v>
      </c>
      <c r="AB823">
        <v>8</v>
      </c>
      <c r="AC823">
        <v>10</v>
      </c>
      <c r="AD823">
        <v>10</v>
      </c>
      <c r="AE823">
        <v>20.8</v>
      </c>
      <c r="AF823">
        <v>20.8</v>
      </c>
      <c r="AG823">
        <v>20.8</v>
      </c>
      <c r="AH823">
        <v>79.341999999999999</v>
      </c>
      <c r="AI823">
        <v>702</v>
      </c>
      <c r="AJ823">
        <v>702</v>
      </c>
      <c r="AK823">
        <v>0</v>
      </c>
      <c r="AL823">
        <v>59.250999999999998</v>
      </c>
      <c r="AM823" t="s">
        <v>2356</v>
      </c>
      <c r="AN823" t="s">
        <v>2356</v>
      </c>
      <c r="AO823" t="s">
        <v>2356</v>
      </c>
      <c r="AP823" t="s">
        <v>2315</v>
      </c>
      <c r="AQ823" t="s">
        <v>2315</v>
      </c>
      <c r="AR823" t="s">
        <v>2315</v>
      </c>
      <c r="AS823">
        <v>1.6</v>
      </c>
      <c r="AT823">
        <v>1.6</v>
      </c>
      <c r="AU823">
        <v>1.6</v>
      </c>
      <c r="AV823">
        <v>11.4</v>
      </c>
      <c r="AW823">
        <v>14.7</v>
      </c>
      <c r="AX823">
        <v>15.1</v>
      </c>
      <c r="AY823">
        <v>67605000</v>
      </c>
      <c r="AZ823">
        <v>326300</v>
      </c>
      <c r="BA823">
        <v>765250</v>
      </c>
      <c r="BB823">
        <v>191600</v>
      </c>
      <c r="BC823">
        <v>17486000</v>
      </c>
      <c r="BD823">
        <v>31037000</v>
      </c>
      <c r="BE823">
        <v>17799000</v>
      </c>
      <c r="BF823">
        <v>0</v>
      </c>
      <c r="BG823">
        <v>0</v>
      </c>
      <c r="BH823">
        <v>0</v>
      </c>
      <c r="BI823">
        <v>418830</v>
      </c>
      <c r="BJ823">
        <v>564150</v>
      </c>
      <c r="BK823">
        <v>485760</v>
      </c>
      <c r="BL823">
        <v>0</v>
      </c>
      <c r="BM823">
        <v>0</v>
      </c>
      <c r="BN823">
        <v>0</v>
      </c>
      <c r="BO823">
        <v>7</v>
      </c>
      <c r="BP823">
        <v>6</v>
      </c>
      <c r="BQ823">
        <v>5</v>
      </c>
      <c r="BR823">
        <v>18</v>
      </c>
      <c r="BS823" t="s">
        <v>9231</v>
      </c>
      <c r="BW823">
        <v>821</v>
      </c>
      <c r="BX823" t="s">
        <v>9232</v>
      </c>
      <c r="BY823" t="s">
        <v>3035</v>
      </c>
      <c r="BZ823" t="s">
        <v>9233</v>
      </c>
      <c r="CA823" t="s">
        <v>9234</v>
      </c>
      <c r="CB823" t="s">
        <v>9235</v>
      </c>
      <c r="CC823" t="s">
        <v>9236</v>
      </c>
      <c r="CF823">
        <v>-1</v>
      </c>
    </row>
    <row r="824" spans="1:84" x14ac:dyDescent="0.2">
      <c r="A824" t="s">
        <v>1329</v>
      </c>
      <c r="B824" t="s">
        <v>1329</v>
      </c>
      <c r="C824">
        <v>5</v>
      </c>
      <c r="D824">
        <v>5</v>
      </c>
      <c r="E824">
        <v>5</v>
      </c>
      <c r="F824" t="s">
        <v>1330</v>
      </c>
      <c r="G824" t="s">
        <v>1331</v>
      </c>
      <c r="H824" t="s">
        <v>9237</v>
      </c>
      <c r="I824">
        <v>1</v>
      </c>
      <c r="J824">
        <v>5</v>
      </c>
      <c r="K824">
        <v>5</v>
      </c>
      <c r="L824">
        <v>5</v>
      </c>
      <c r="M824">
        <v>4</v>
      </c>
      <c r="N824">
        <v>4</v>
      </c>
      <c r="O824">
        <v>4</v>
      </c>
      <c r="P824">
        <v>4</v>
      </c>
      <c r="Q824">
        <v>5</v>
      </c>
      <c r="R824">
        <v>5</v>
      </c>
      <c r="S824">
        <v>4</v>
      </c>
      <c r="T824">
        <v>4</v>
      </c>
      <c r="U824">
        <v>4</v>
      </c>
      <c r="V824">
        <v>4</v>
      </c>
      <c r="W824">
        <v>5</v>
      </c>
      <c r="X824">
        <v>5</v>
      </c>
      <c r="Y824">
        <v>4</v>
      </c>
      <c r="Z824">
        <v>4</v>
      </c>
      <c r="AA824">
        <v>4</v>
      </c>
      <c r="AB824">
        <v>4</v>
      </c>
      <c r="AC824">
        <v>5</v>
      </c>
      <c r="AD824">
        <v>5</v>
      </c>
      <c r="AE824">
        <v>40.6</v>
      </c>
      <c r="AF824">
        <v>40.6</v>
      </c>
      <c r="AG824">
        <v>40.6</v>
      </c>
      <c r="AH824">
        <v>15.596</v>
      </c>
      <c r="AI824">
        <v>143</v>
      </c>
      <c r="AJ824">
        <v>143</v>
      </c>
      <c r="AK824">
        <v>0</v>
      </c>
      <c r="AL824">
        <v>48.073999999999998</v>
      </c>
      <c r="AM824" t="s">
        <v>2315</v>
      </c>
      <c r="AN824" t="s">
        <v>2315</v>
      </c>
      <c r="AO824" t="s">
        <v>2315</v>
      </c>
      <c r="AP824" t="s">
        <v>2315</v>
      </c>
      <c r="AQ824" t="s">
        <v>2315</v>
      </c>
      <c r="AR824" t="s">
        <v>2315</v>
      </c>
      <c r="AS824">
        <v>30.1</v>
      </c>
      <c r="AT824">
        <v>30.1</v>
      </c>
      <c r="AU824">
        <v>30.1</v>
      </c>
      <c r="AV824">
        <v>30.1</v>
      </c>
      <c r="AW824">
        <v>40.6</v>
      </c>
      <c r="AX824">
        <v>40.6</v>
      </c>
      <c r="AY824">
        <v>195370000</v>
      </c>
      <c r="AZ824">
        <v>11495000</v>
      </c>
      <c r="BA824">
        <v>10626000</v>
      </c>
      <c r="BB824">
        <v>8113600</v>
      </c>
      <c r="BC824">
        <v>48001000</v>
      </c>
      <c r="BD824">
        <v>77526000</v>
      </c>
      <c r="BE824">
        <v>39613000</v>
      </c>
      <c r="BF824">
        <v>2645000</v>
      </c>
      <c r="BG824">
        <v>2240100</v>
      </c>
      <c r="BH824">
        <v>2878300</v>
      </c>
      <c r="BI824">
        <v>1991700</v>
      </c>
      <c r="BJ824">
        <v>2018200</v>
      </c>
      <c r="BK824">
        <v>1781200</v>
      </c>
      <c r="BL824">
        <v>3</v>
      </c>
      <c r="BM824">
        <v>3</v>
      </c>
      <c r="BN824">
        <v>3</v>
      </c>
      <c r="BO824">
        <v>4</v>
      </c>
      <c r="BP824">
        <v>5</v>
      </c>
      <c r="BQ824">
        <v>4</v>
      </c>
      <c r="BR824">
        <v>22</v>
      </c>
      <c r="BS824" t="s">
        <v>9238</v>
      </c>
      <c r="BW824">
        <v>822</v>
      </c>
      <c r="BX824" t="s">
        <v>9239</v>
      </c>
      <c r="BY824" t="s">
        <v>2429</v>
      </c>
      <c r="BZ824" t="s">
        <v>9240</v>
      </c>
      <c r="CA824" t="s">
        <v>9241</v>
      </c>
      <c r="CB824" t="s">
        <v>9242</v>
      </c>
      <c r="CC824" t="s">
        <v>9243</v>
      </c>
      <c r="CF824">
        <v>-1</v>
      </c>
    </row>
    <row r="825" spans="1:84" x14ac:dyDescent="0.2">
      <c r="A825" t="s">
        <v>1332</v>
      </c>
      <c r="B825" t="s">
        <v>1332</v>
      </c>
      <c r="C825">
        <v>24</v>
      </c>
      <c r="D825">
        <v>24</v>
      </c>
      <c r="E825">
        <v>24</v>
      </c>
      <c r="F825" t="s">
        <v>1333</v>
      </c>
      <c r="G825" t="s">
        <v>1334</v>
      </c>
      <c r="H825" t="s">
        <v>9244</v>
      </c>
      <c r="I825">
        <v>1</v>
      </c>
      <c r="J825">
        <v>24</v>
      </c>
      <c r="K825">
        <v>24</v>
      </c>
      <c r="L825">
        <v>24</v>
      </c>
      <c r="M825">
        <v>20</v>
      </c>
      <c r="N825">
        <v>11</v>
      </c>
      <c r="O825">
        <v>13</v>
      </c>
      <c r="P825">
        <v>24</v>
      </c>
      <c r="Q825">
        <v>23</v>
      </c>
      <c r="R825">
        <v>24</v>
      </c>
      <c r="S825">
        <v>20</v>
      </c>
      <c r="T825">
        <v>11</v>
      </c>
      <c r="U825">
        <v>13</v>
      </c>
      <c r="V825">
        <v>24</v>
      </c>
      <c r="W825">
        <v>23</v>
      </c>
      <c r="X825">
        <v>24</v>
      </c>
      <c r="Y825">
        <v>20</v>
      </c>
      <c r="Z825">
        <v>11</v>
      </c>
      <c r="AA825">
        <v>13</v>
      </c>
      <c r="AB825">
        <v>24</v>
      </c>
      <c r="AC825">
        <v>23</v>
      </c>
      <c r="AD825">
        <v>24</v>
      </c>
      <c r="AE825">
        <v>63.7</v>
      </c>
      <c r="AF825">
        <v>63.7</v>
      </c>
      <c r="AG825">
        <v>63.7</v>
      </c>
      <c r="AH825">
        <v>47.003999999999998</v>
      </c>
      <c r="AI825">
        <v>419</v>
      </c>
      <c r="AJ825">
        <v>419</v>
      </c>
      <c r="AK825">
        <v>0</v>
      </c>
      <c r="AL825">
        <v>323.31</v>
      </c>
      <c r="AM825" t="s">
        <v>2315</v>
      </c>
      <c r="AN825" t="s">
        <v>2315</v>
      </c>
      <c r="AO825" t="s">
        <v>2315</v>
      </c>
      <c r="AP825" t="s">
        <v>2315</v>
      </c>
      <c r="AQ825" t="s">
        <v>2315</v>
      </c>
      <c r="AR825" t="s">
        <v>2315</v>
      </c>
      <c r="AS825">
        <v>51.3</v>
      </c>
      <c r="AT825">
        <v>33.9</v>
      </c>
      <c r="AU825">
        <v>41.3</v>
      </c>
      <c r="AV825">
        <v>63.7</v>
      </c>
      <c r="AW825">
        <v>63.7</v>
      </c>
      <c r="AX825">
        <v>63.7</v>
      </c>
      <c r="AY825">
        <v>6856899999.9999905</v>
      </c>
      <c r="AZ825">
        <v>48916000</v>
      </c>
      <c r="BA825">
        <v>31656000</v>
      </c>
      <c r="BB825">
        <v>26446000</v>
      </c>
      <c r="BC825">
        <v>2414800000</v>
      </c>
      <c r="BD825">
        <v>2196400000</v>
      </c>
      <c r="BE825">
        <v>2138699999.99999</v>
      </c>
      <c r="BF825">
        <v>5683100</v>
      </c>
      <c r="BG825">
        <v>4700000</v>
      </c>
      <c r="BH825">
        <v>4948600</v>
      </c>
      <c r="BI825">
        <v>31877000</v>
      </c>
      <c r="BJ825">
        <v>25589000</v>
      </c>
      <c r="BK825">
        <v>32808000</v>
      </c>
      <c r="BL825">
        <v>11</v>
      </c>
      <c r="BM825">
        <v>9</v>
      </c>
      <c r="BN825">
        <v>11</v>
      </c>
      <c r="BO825">
        <v>85</v>
      </c>
      <c r="BP825">
        <v>74</v>
      </c>
      <c r="BQ825">
        <v>84</v>
      </c>
      <c r="BR825">
        <v>274</v>
      </c>
      <c r="BS825" t="s">
        <v>9245</v>
      </c>
      <c r="BW825">
        <v>823</v>
      </c>
      <c r="BX825" t="s">
        <v>9246</v>
      </c>
      <c r="BY825" t="s">
        <v>2743</v>
      </c>
      <c r="BZ825" t="s">
        <v>9247</v>
      </c>
      <c r="CA825" t="s">
        <v>9248</v>
      </c>
      <c r="CB825" t="s">
        <v>9249</v>
      </c>
      <c r="CC825" t="s">
        <v>9250</v>
      </c>
      <c r="CD825" t="s">
        <v>9251</v>
      </c>
      <c r="CE825" t="s">
        <v>9252</v>
      </c>
      <c r="CF825">
        <v>-1</v>
      </c>
    </row>
    <row r="826" spans="1:84" x14ac:dyDescent="0.2">
      <c r="A826" t="s">
        <v>1335</v>
      </c>
      <c r="B826" t="s">
        <v>1335</v>
      </c>
      <c r="C826">
        <v>18</v>
      </c>
      <c r="D826">
        <v>18</v>
      </c>
      <c r="E826">
        <v>18</v>
      </c>
      <c r="F826" t="s">
        <v>1336</v>
      </c>
      <c r="G826" t="s">
        <v>1337</v>
      </c>
      <c r="H826" t="s">
        <v>9253</v>
      </c>
      <c r="I826">
        <v>1</v>
      </c>
      <c r="J826">
        <v>18</v>
      </c>
      <c r="K826">
        <v>18</v>
      </c>
      <c r="L826">
        <v>18</v>
      </c>
      <c r="M826">
        <v>6</v>
      </c>
      <c r="N826">
        <v>2</v>
      </c>
      <c r="O826">
        <v>2</v>
      </c>
      <c r="P826">
        <v>18</v>
      </c>
      <c r="Q826">
        <v>15</v>
      </c>
      <c r="R826">
        <v>18</v>
      </c>
      <c r="S826">
        <v>6</v>
      </c>
      <c r="T826">
        <v>2</v>
      </c>
      <c r="U826">
        <v>2</v>
      </c>
      <c r="V826">
        <v>18</v>
      </c>
      <c r="W826">
        <v>15</v>
      </c>
      <c r="X826">
        <v>18</v>
      </c>
      <c r="Y826">
        <v>6</v>
      </c>
      <c r="Z826">
        <v>2</v>
      </c>
      <c r="AA826">
        <v>2</v>
      </c>
      <c r="AB826">
        <v>18</v>
      </c>
      <c r="AC826">
        <v>15</v>
      </c>
      <c r="AD826">
        <v>18</v>
      </c>
      <c r="AE826">
        <v>66.8</v>
      </c>
      <c r="AF826">
        <v>66.8</v>
      </c>
      <c r="AG826">
        <v>66.8</v>
      </c>
      <c r="AH826">
        <v>34.734000000000002</v>
      </c>
      <c r="AI826">
        <v>313</v>
      </c>
      <c r="AJ826">
        <v>313</v>
      </c>
      <c r="AK826">
        <v>0</v>
      </c>
      <c r="AL826">
        <v>320.39999999999998</v>
      </c>
      <c r="AM826" t="s">
        <v>2315</v>
      </c>
      <c r="AN826" t="s">
        <v>2356</v>
      </c>
      <c r="AO826" t="s">
        <v>2356</v>
      </c>
      <c r="AP826" t="s">
        <v>2315</v>
      </c>
      <c r="AQ826" t="s">
        <v>2315</v>
      </c>
      <c r="AR826" t="s">
        <v>2315</v>
      </c>
      <c r="AS826">
        <v>26.5</v>
      </c>
      <c r="AT826">
        <v>5.8</v>
      </c>
      <c r="AU826">
        <v>10.5</v>
      </c>
      <c r="AV826">
        <v>66.8</v>
      </c>
      <c r="AW826">
        <v>61.3</v>
      </c>
      <c r="AX826">
        <v>66.8</v>
      </c>
      <c r="AY826">
        <v>1132300000</v>
      </c>
      <c r="AZ826">
        <v>1420600</v>
      </c>
      <c r="BA826">
        <v>1205800</v>
      </c>
      <c r="BB826">
        <v>547070</v>
      </c>
      <c r="BC826">
        <v>328340000</v>
      </c>
      <c r="BD826">
        <v>334420000</v>
      </c>
      <c r="BE826">
        <v>466380000</v>
      </c>
      <c r="BF826">
        <v>131720</v>
      </c>
      <c r="BG826">
        <v>91283</v>
      </c>
      <c r="BH826">
        <v>49572</v>
      </c>
      <c r="BI826">
        <v>7229000</v>
      </c>
      <c r="BJ826">
        <v>6210600</v>
      </c>
      <c r="BK826">
        <v>6321600</v>
      </c>
      <c r="BL826">
        <v>2</v>
      </c>
      <c r="BM826">
        <v>0</v>
      </c>
      <c r="BN826">
        <v>0</v>
      </c>
      <c r="BO826">
        <v>20</v>
      </c>
      <c r="BP826">
        <v>19</v>
      </c>
      <c r="BQ826">
        <v>21</v>
      </c>
      <c r="BR826">
        <v>62</v>
      </c>
      <c r="BS826" t="s">
        <v>9254</v>
      </c>
      <c r="BW826">
        <v>824</v>
      </c>
      <c r="BX826" t="s">
        <v>9255</v>
      </c>
      <c r="BY826" t="s">
        <v>3055</v>
      </c>
      <c r="BZ826" t="s">
        <v>9256</v>
      </c>
      <c r="CA826" t="s">
        <v>9257</v>
      </c>
      <c r="CB826" t="s">
        <v>9258</v>
      </c>
      <c r="CC826" t="s">
        <v>9259</v>
      </c>
      <c r="CF826">
        <v>-1</v>
      </c>
    </row>
    <row r="827" spans="1:84" x14ac:dyDescent="0.2">
      <c r="A827" t="s">
        <v>1338</v>
      </c>
      <c r="B827" t="s">
        <v>1338</v>
      </c>
      <c r="C827">
        <v>6</v>
      </c>
      <c r="D827">
        <v>6</v>
      </c>
      <c r="E827">
        <v>6</v>
      </c>
      <c r="F827" t="s">
        <v>1339</v>
      </c>
      <c r="G827" t="s">
        <v>1340</v>
      </c>
      <c r="H827" t="s">
        <v>9260</v>
      </c>
      <c r="I827">
        <v>1</v>
      </c>
      <c r="J827">
        <v>6</v>
      </c>
      <c r="K827">
        <v>6</v>
      </c>
      <c r="L827">
        <v>6</v>
      </c>
      <c r="M827">
        <v>5</v>
      </c>
      <c r="N827">
        <v>6</v>
      </c>
      <c r="O827">
        <v>6</v>
      </c>
      <c r="P827">
        <v>6</v>
      </c>
      <c r="Q827">
        <v>6</v>
      </c>
      <c r="R827">
        <v>6</v>
      </c>
      <c r="S827">
        <v>5</v>
      </c>
      <c r="T827">
        <v>6</v>
      </c>
      <c r="U827">
        <v>6</v>
      </c>
      <c r="V827">
        <v>6</v>
      </c>
      <c r="W827">
        <v>6</v>
      </c>
      <c r="X827">
        <v>6</v>
      </c>
      <c r="Y827">
        <v>5</v>
      </c>
      <c r="Z827">
        <v>6</v>
      </c>
      <c r="AA827">
        <v>6</v>
      </c>
      <c r="AB827">
        <v>6</v>
      </c>
      <c r="AC827">
        <v>6</v>
      </c>
      <c r="AD827">
        <v>6</v>
      </c>
      <c r="AE827">
        <v>40.200000000000003</v>
      </c>
      <c r="AF827">
        <v>40.200000000000003</v>
      </c>
      <c r="AG827">
        <v>40.200000000000003</v>
      </c>
      <c r="AH827">
        <v>14.364000000000001</v>
      </c>
      <c r="AI827">
        <v>127</v>
      </c>
      <c r="AJ827">
        <v>127</v>
      </c>
      <c r="AK827">
        <v>0</v>
      </c>
      <c r="AL827">
        <v>36.966999999999999</v>
      </c>
      <c r="AM827" t="s">
        <v>2315</v>
      </c>
      <c r="AN827" t="s">
        <v>2315</v>
      </c>
      <c r="AO827" t="s">
        <v>2315</v>
      </c>
      <c r="AP827" t="s">
        <v>2315</v>
      </c>
      <c r="AQ827" t="s">
        <v>2315</v>
      </c>
      <c r="AR827" t="s">
        <v>2315</v>
      </c>
      <c r="AS827">
        <v>33.1</v>
      </c>
      <c r="AT827">
        <v>40.200000000000003</v>
      </c>
      <c r="AU827">
        <v>40.200000000000003</v>
      </c>
      <c r="AV827">
        <v>40.200000000000003</v>
      </c>
      <c r="AW827">
        <v>40.200000000000003</v>
      </c>
      <c r="AX827">
        <v>40.200000000000003</v>
      </c>
      <c r="AY827">
        <v>2178900000</v>
      </c>
      <c r="AZ827">
        <v>240260000</v>
      </c>
      <c r="BA827">
        <v>181920000</v>
      </c>
      <c r="BB827">
        <v>175630000</v>
      </c>
      <c r="BC827">
        <v>501070000</v>
      </c>
      <c r="BD827">
        <v>707690000</v>
      </c>
      <c r="BE827">
        <v>372330000</v>
      </c>
      <c r="BF827">
        <v>57124000</v>
      </c>
      <c r="BG827">
        <v>39904000</v>
      </c>
      <c r="BH827">
        <v>54231000</v>
      </c>
      <c r="BI827">
        <v>18783000</v>
      </c>
      <c r="BJ827">
        <v>19269000</v>
      </c>
      <c r="BK827">
        <v>15747000</v>
      </c>
      <c r="BL827">
        <v>20</v>
      </c>
      <c r="BM827">
        <v>23</v>
      </c>
      <c r="BN827">
        <v>14</v>
      </c>
      <c r="BO827">
        <v>22</v>
      </c>
      <c r="BP827">
        <v>20</v>
      </c>
      <c r="BQ827">
        <v>19</v>
      </c>
      <c r="BR827">
        <v>118</v>
      </c>
      <c r="BS827" t="s">
        <v>9261</v>
      </c>
      <c r="BW827">
        <v>825</v>
      </c>
      <c r="BX827" t="s">
        <v>9262</v>
      </c>
      <c r="BY827" t="s">
        <v>2318</v>
      </c>
      <c r="BZ827" t="s">
        <v>9263</v>
      </c>
      <c r="CA827" t="s">
        <v>9264</v>
      </c>
      <c r="CB827" t="s">
        <v>9265</v>
      </c>
      <c r="CC827" t="s">
        <v>9266</v>
      </c>
      <c r="CD827" t="s">
        <v>9267</v>
      </c>
      <c r="CE827" t="s">
        <v>9268</v>
      </c>
      <c r="CF827">
        <v>-1</v>
      </c>
    </row>
    <row r="828" spans="1:84" x14ac:dyDescent="0.2">
      <c r="A828" t="s">
        <v>1341</v>
      </c>
      <c r="B828" t="s">
        <v>1341</v>
      </c>
      <c r="C828">
        <v>4</v>
      </c>
      <c r="D828">
        <v>4</v>
      </c>
      <c r="E828">
        <v>4</v>
      </c>
      <c r="F828" t="s">
        <v>1342</v>
      </c>
      <c r="G828" t="s">
        <v>1343</v>
      </c>
      <c r="H828" t="s">
        <v>9269</v>
      </c>
      <c r="I828">
        <v>1</v>
      </c>
      <c r="J828">
        <v>4</v>
      </c>
      <c r="K828">
        <v>4</v>
      </c>
      <c r="L828">
        <v>4</v>
      </c>
      <c r="M828">
        <v>4</v>
      </c>
      <c r="N828">
        <v>3</v>
      </c>
      <c r="O828">
        <v>3</v>
      </c>
      <c r="P828">
        <v>3</v>
      </c>
      <c r="Q828">
        <v>3</v>
      </c>
      <c r="R828">
        <v>3</v>
      </c>
      <c r="S828">
        <v>4</v>
      </c>
      <c r="T828">
        <v>3</v>
      </c>
      <c r="U828">
        <v>3</v>
      </c>
      <c r="V828">
        <v>3</v>
      </c>
      <c r="W828">
        <v>3</v>
      </c>
      <c r="X828">
        <v>3</v>
      </c>
      <c r="Y828">
        <v>4</v>
      </c>
      <c r="Z828">
        <v>3</v>
      </c>
      <c r="AA828">
        <v>3</v>
      </c>
      <c r="AB828">
        <v>3</v>
      </c>
      <c r="AC828">
        <v>3</v>
      </c>
      <c r="AD828">
        <v>3</v>
      </c>
      <c r="AE828">
        <v>35.9</v>
      </c>
      <c r="AF828">
        <v>35.9</v>
      </c>
      <c r="AG828">
        <v>35.9</v>
      </c>
      <c r="AH828">
        <v>11.564</v>
      </c>
      <c r="AI828">
        <v>103</v>
      </c>
      <c r="AJ828">
        <v>103</v>
      </c>
      <c r="AK828">
        <v>0</v>
      </c>
      <c r="AL828">
        <v>11.173999999999999</v>
      </c>
      <c r="AM828" t="s">
        <v>2315</v>
      </c>
      <c r="AN828" t="s">
        <v>2315</v>
      </c>
      <c r="AO828" t="s">
        <v>2315</v>
      </c>
      <c r="AP828" t="s">
        <v>2315</v>
      </c>
      <c r="AQ828" t="s">
        <v>2315</v>
      </c>
      <c r="AR828" t="s">
        <v>2315</v>
      </c>
      <c r="AS828">
        <v>35.9</v>
      </c>
      <c r="AT828">
        <v>28.2</v>
      </c>
      <c r="AU828">
        <v>28.2</v>
      </c>
      <c r="AV828">
        <v>28.2</v>
      </c>
      <c r="AW828">
        <v>28.2</v>
      </c>
      <c r="AX828">
        <v>28.2</v>
      </c>
      <c r="AY828">
        <v>703770000</v>
      </c>
      <c r="AZ828">
        <v>94992000</v>
      </c>
      <c r="BA828">
        <v>104100000</v>
      </c>
      <c r="BB828">
        <v>52417000</v>
      </c>
      <c r="BC828">
        <v>165380000</v>
      </c>
      <c r="BD828">
        <v>191530000</v>
      </c>
      <c r="BE828">
        <v>95354000</v>
      </c>
      <c r="BF828">
        <v>38473000</v>
      </c>
      <c r="BG828">
        <v>28719000</v>
      </c>
      <c r="BH828">
        <v>33871000</v>
      </c>
      <c r="BI828">
        <v>10809000</v>
      </c>
      <c r="BJ828">
        <v>10195000</v>
      </c>
      <c r="BK828">
        <v>7761500</v>
      </c>
      <c r="BL828">
        <v>11</v>
      </c>
      <c r="BM828">
        <v>9</v>
      </c>
      <c r="BN828">
        <v>6</v>
      </c>
      <c r="BO828">
        <v>9</v>
      </c>
      <c r="BP828">
        <v>4</v>
      </c>
      <c r="BQ828">
        <v>4</v>
      </c>
      <c r="BR828">
        <v>43</v>
      </c>
      <c r="BS828" t="s">
        <v>9270</v>
      </c>
      <c r="BW828">
        <v>826</v>
      </c>
      <c r="BX828" t="s">
        <v>9271</v>
      </c>
      <c r="BY828" t="s">
        <v>2346</v>
      </c>
      <c r="BZ828" t="s">
        <v>9272</v>
      </c>
      <c r="CA828" t="s">
        <v>9273</v>
      </c>
      <c r="CB828" t="s">
        <v>9274</v>
      </c>
      <c r="CC828" t="s">
        <v>9275</v>
      </c>
      <c r="CD828">
        <v>716</v>
      </c>
      <c r="CE828">
        <v>1</v>
      </c>
      <c r="CF828">
        <v>-1</v>
      </c>
    </row>
    <row r="829" spans="1:84" x14ac:dyDescent="0.2">
      <c r="A829" t="s">
        <v>1344</v>
      </c>
      <c r="B829" t="s">
        <v>1344</v>
      </c>
      <c r="C829">
        <v>4</v>
      </c>
      <c r="D829">
        <v>4</v>
      </c>
      <c r="E829">
        <v>4</v>
      </c>
      <c r="F829" t="s">
        <v>1345</v>
      </c>
      <c r="G829" t="s">
        <v>1346</v>
      </c>
      <c r="H829" t="s">
        <v>9276</v>
      </c>
      <c r="I829">
        <v>1</v>
      </c>
      <c r="J829">
        <v>4</v>
      </c>
      <c r="K829">
        <v>4</v>
      </c>
      <c r="L829">
        <v>4</v>
      </c>
      <c r="M829">
        <v>2</v>
      </c>
      <c r="N829">
        <v>4</v>
      </c>
      <c r="O829">
        <v>3</v>
      </c>
      <c r="P829">
        <v>2</v>
      </c>
      <c r="Q829">
        <v>2</v>
      </c>
      <c r="R829">
        <v>2</v>
      </c>
      <c r="S829">
        <v>2</v>
      </c>
      <c r="T829">
        <v>4</v>
      </c>
      <c r="U829">
        <v>3</v>
      </c>
      <c r="V829">
        <v>2</v>
      </c>
      <c r="W829">
        <v>2</v>
      </c>
      <c r="X829">
        <v>2</v>
      </c>
      <c r="Y829">
        <v>2</v>
      </c>
      <c r="Z829">
        <v>4</v>
      </c>
      <c r="AA829">
        <v>3</v>
      </c>
      <c r="AB829">
        <v>2</v>
      </c>
      <c r="AC829">
        <v>2</v>
      </c>
      <c r="AD829">
        <v>2</v>
      </c>
      <c r="AE829">
        <v>57.6</v>
      </c>
      <c r="AF829">
        <v>57.6</v>
      </c>
      <c r="AG829">
        <v>57.6</v>
      </c>
      <c r="AH829">
        <v>6.5416999999999996</v>
      </c>
      <c r="AI829">
        <v>59</v>
      </c>
      <c r="AJ829">
        <v>59</v>
      </c>
      <c r="AK829">
        <v>0</v>
      </c>
      <c r="AL829">
        <v>12.459</v>
      </c>
      <c r="AM829" t="s">
        <v>2315</v>
      </c>
      <c r="AN829" t="s">
        <v>2315</v>
      </c>
      <c r="AO829" t="s">
        <v>2315</v>
      </c>
      <c r="AP829" t="s">
        <v>2315</v>
      </c>
      <c r="AQ829" t="s">
        <v>2315</v>
      </c>
      <c r="AR829" t="s">
        <v>2315</v>
      </c>
      <c r="AS829">
        <v>27.1</v>
      </c>
      <c r="AT829">
        <v>57.6</v>
      </c>
      <c r="AU829">
        <v>45.8</v>
      </c>
      <c r="AV829">
        <v>27.1</v>
      </c>
      <c r="AW829">
        <v>33.9</v>
      </c>
      <c r="AX829">
        <v>27.1</v>
      </c>
      <c r="AY829">
        <v>297770000</v>
      </c>
      <c r="AZ829">
        <v>35381000</v>
      </c>
      <c r="BA829">
        <v>42373000</v>
      </c>
      <c r="BB829">
        <v>31610000</v>
      </c>
      <c r="BC829">
        <v>81584000</v>
      </c>
      <c r="BD829">
        <v>56361000</v>
      </c>
      <c r="BE829">
        <v>50465000</v>
      </c>
      <c r="BF829">
        <v>16582000</v>
      </c>
      <c r="BG829">
        <v>18163000</v>
      </c>
      <c r="BH829">
        <v>20814000</v>
      </c>
      <c r="BI829">
        <v>6694200</v>
      </c>
      <c r="BJ829">
        <v>4846100</v>
      </c>
      <c r="BK829">
        <v>4364000</v>
      </c>
      <c r="BL829">
        <v>3</v>
      </c>
      <c r="BM829">
        <v>6</v>
      </c>
      <c r="BN829">
        <v>4</v>
      </c>
      <c r="BO829">
        <v>2</v>
      </c>
      <c r="BP829">
        <v>1</v>
      </c>
      <c r="BQ829">
        <v>2</v>
      </c>
      <c r="BR829">
        <v>18</v>
      </c>
      <c r="BS829" t="s">
        <v>9277</v>
      </c>
      <c r="BW829">
        <v>827</v>
      </c>
      <c r="BX829" t="s">
        <v>9278</v>
      </c>
      <c r="BY829" t="s">
        <v>2346</v>
      </c>
      <c r="BZ829" t="s">
        <v>9279</v>
      </c>
      <c r="CA829" t="s">
        <v>9280</v>
      </c>
      <c r="CB829" t="s">
        <v>9281</v>
      </c>
      <c r="CC829" t="s">
        <v>9282</v>
      </c>
      <c r="CD829">
        <v>717</v>
      </c>
      <c r="CE829">
        <v>47</v>
      </c>
      <c r="CF829">
        <v>-1</v>
      </c>
    </row>
    <row r="830" spans="1:84" x14ac:dyDescent="0.2">
      <c r="A830" t="s">
        <v>1347</v>
      </c>
      <c r="B830" t="s">
        <v>1347</v>
      </c>
      <c r="C830">
        <v>10</v>
      </c>
      <c r="D830">
        <v>10</v>
      </c>
      <c r="E830">
        <v>10</v>
      </c>
      <c r="F830" t="s">
        <v>1348</v>
      </c>
      <c r="G830" t="s">
        <v>1349</v>
      </c>
      <c r="H830" t="s">
        <v>9283</v>
      </c>
      <c r="I830">
        <v>1</v>
      </c>
      <c r="J830">
        <v>10</v>
      </c>
      <c r="K830">
        <v>10</v>
      </c>
      <c r="L830">
        <v>10</v>
      </c>
      <c r="M830">
        <v>10</v>
      </c>
      <c r="N830">
        <v>9</v>
      </c>
      <c r="O830">
        <v>10</v>
      </c>
      <c r="P830">
        <v>10</v>
      </c>
      <c r="Q830">
        <v>9</v>
      </c>
      <c r="R830">
        <v>10</v>
      </c>
      <c r="S830">
        <v>10</v>
      </c>
      <c r="T830">
        <v>9</v>
      </c>
      <c r="U830">
        <v>10</v>
      </c>
      <c r="V830">
        <v>10</v>
      </c>
      <c r="W830">
        <v>9</v>
      </c>
      <c r="X830">
        <v>10</v>
      </c>
      <c r="Y830">
        <v>10</v>
      </c>
      <c r="Z830">
        <v>9</v>
      </c>
      <c r="AA830">
        <v>10</v>
      </c>
      <c r="AB830">
        <v>10</v>
      </c>
      <c r="AC830">
        <v>9</v>
      </c>
      <c r="AD830">
        <v>10</v>
      </c>
      <c r="AE830">
        <v>75.099999999999994</v>
      </c>
      <c r="AF830">
        <v>75.099999999999994</v>
      </c>
      <c r="AG830">
        <v>75.099999999999994</v>
      </c>
      <c r="AH830">
        <v>18.904</v>
      </c>
      <c r="AI830">
        <v>177</v>
      </c>
      <c r="AJ830">
        <v>177</v>
      </c>
      <c r="AK830">
        <v>0</v>
      </c>
      <c r="AL830">
        <v>185.73</v>
      </c>
      <c r="AM830" t="s">
        <v>2315</v>
      </c>
      <c r="AN830" t="s">
        <v>2315</v>
      </c>
      <c r="AO830" t="s">
        <v>2315</v>
      </c>
      <c r="AP830" t="s">
        <v>2315</v>
      </c>
      <c r="AQ830" t="s">
        <v>2315</v>
      </c>
      <c r="AR830" t="s">
        <v>2315</v>
      </c>
      <c r="AS830">
        <v>75.099999999999994</v>
      </c>
      <c r="AT830">
        <v>55.4</v>
      </c>
      <c r="AU830">
        <v>75.099999999999994</v>
      </c>
      <c r="AV830">
        <v>75.099999999999994</v>
      </c>
      <c r="AW830">
        <v>71.2</v>
      </c>
      <c r="AX830">
        <v>75.099999999999994</v>
      </c>
      <c r="AY830">
        <v>4839600000</v>
      </c>
      <c r="AZ830">
        <v>517080000</v>
      </c>
      <c r="BA830">
        <v>459360000</v>
      </c>
      <c r="BB830">
        <v>301400000</v>
      </c>
      <c r="BC830">
        <v>1067299999.99999</v>
      </c>
      <c r="BD830">
        <v>1619799999.99999</v>
      </c>
      <c r="BE830">
        <v>874780000</v>
      </c>
      <c r="BF830">
        <v>73389000</v>
      </c>
      <c r="BG830">
        <v>59188000</v>
      </c>
      <c r="BH830">
        <v>64920000</v>
      </c>
      <c r="BI830">
        <v>24923000</v>
      </c>
      <c r="BJ830">
        <v>28829000</v>
      </c>
      <c r="BK830">
        <v>24496000</v>
      </c>
      <c r="BL830">
        <v>26</v>
      </c>
      <c r="BM830">
        <v>26</v>
      </c>
      <c r="BN830">
        <v>26</v>
      </c>
      <c r="BO830">
        <v>25</v>
      </c>
      <c r="BP830">
        <v>31</v>
      </c>
      <c r="BQ830">
        <v>24</v>
      </c>
      <c r="BR830">
        <v>158</v>
      </c>
      <c r="BS830" t="s">
        <v>9284</v>
      </c>
      <c r="BW830">
        <v>828</v>
      </c>
      <c r="BX830" t="s">
        <v>9285</v>
      </c>
      <c r="BY830" t="s">
        <v>2914</v>
      </c>
      <c r="BZ830" t="s">
        <v>9286</v>
      </c>
      <c r="CA830" t="s">
        <v>9287</v>
      </c>
      <c r="CB830" t="s">
        <v>9288</v>
      </c>
      <c r="CC830" t="s">
        <v>9289</v>
      </c>
      <c r="CD830">
        <v>718</v>
      </c>
      <c r="CE830">
        <v>75</v>
      </c>
      <c r="CF830">
        <v>-1</v>
      </c>
    </row>
    <row r="831" spans="1:84" x14ac:dyDescent="0.2">
      <c r="A831" t="s">
        <v>1350</v>
      </c>
      <c r="B831" t="s">
        <v>1350</v>
      </c>
      <c r="C831">
        <v>2</v>
      </c>
      <c r="D831">
        <v>2</v>
      </c>
      <c r="E831">
        <v>2</v>
      </c>
      <c r="F831" t="s">
        <v>1351</v>
      </c>
      <c r="G831" t="s">
        <v>1352</v>
      </c>
      <c r="H831" t="s">
        <v>9290</v>
      </c>
      <c r="I831">
        <v>1</v>
      </c>
      <c r="J831">
        <v>2</v>
      </c>
      <c r="K831">
        <v>2</v>
      </c>
      <c r="L831">
        <v>2</v>
      </c>
      <c r="M831">
        <v>2</v>
      </c>
      <c r="N831">
        <v>2</v>
      </c>
      <c r="O831">
        <v>2</v>
      </c>
      <c r="P831">
        <v>2</v>
      </c>
      <c r="Q831">
        <v>2</v>
      </c>
      <c r="R831">
        <v>2</v>
      </c>
      <c r="S831">
        <v>2</v>
      </c>
      <c r="T831">
        <v>2</v>
      </c>
      <c r="U831">
        <v>2</v>
      </c>
      <c r="V831">
        <v>2</v>
      </c>
      <c r="W831">
        <v>2</v>
      </c>
      <c r="X831">
        <v>2</v>
      </c>
      <c r="Y831">
        <v>2</v>
      </c>
      <c r="Z831">
        <v>2</v>
      </c>
      <c r="AA831">
        <v>2</v>
      </c>
      <c r="AB831">
        <v>2</v>
      </c>
      <c r="AC831">
        <v>2</v>
      </c>
      <c r="AD831">
        <v>2</v>
      </c>
      <c r="AE831">
        <v>18.8</v>
      </c>
      <c r="AF831">
        <v>18.8</v>
      </c>
      <c r="AG831">
        <v>18.8</v>
      </c>
      <c r="AH831">
        <v>11.58</v>
      </c>
      <c r="AI831">
        <v>101</v>
      </c>
      <c r="AJ831">
        <v>101</v>
      </c>
      <c r="AK831">
        <v>0</v>
      </c>
      <c r="AL831">
        <v>46.923999999999999</v>
      </c>
      <c r="AM831" t="s">
        <v>2315</v>
      </c>
      <c r="AN831" t="s">
        <v>2315</v>
      </c>
      <c r="AO831" t="s">
        <v>2315</v>
      </c>
      <c r="AP831" t="s">
        <v>2315</v>
      </c>
      <c r="AQ831" t="s">
        <v>2315</v>
      </c>
      <c r="AR831" t="s">
        <v>2315</v>
      </c>
      <c r="AS831">
        <v>18.8</v>
      </c>
      <c r="AT831">
        <v>18.8</v>
      </c>
      <c r="AU831">
        <v>18.8</v>
      </c>
      <c r="AV831">
        <v>18.8</v>
      </c>
      <c r="AW831">
        <v>18.8</v>
      </c>
      <c r="AX831">
        <v>18.8</v>
      </c>
      <c r="AY831">
        <v>316020000</v>
      </c>
      <c r="AZ831">
        <v>37823000</v>
      </c>
      <c r="BA831">
        <v>22810000</v>
      </c>
      <c r="BB831">
        <v>31775000</v>
      </c>
      <c r="BC831">
        <v>92184000</v>
      </c>
      <c r="BD831">
        <v>70626000</v>
      </c>
      <c r="BE831">
        <v>60802000</v>
      </c>
      <c r="BF831">
        <v>15607000</v>
      </c>
      <c r="BG831">
        <v>7579200</v>
      </c>
      <c r="BH831">
        <v>18837000</v>
      </c>
      <c r="BI831">
        <v>5685000</v>
      </c>
      <c r="BJ831">
        <v>3747400</v>
      </c>
      <c r="BK831">
        <v>0</v>
      </c>
      <c r="BL831">
        <v>3</v>
      </c>
      <c r="BM831">
        <v>4</v>
      </c>
      <c r="BN831">
        <v>3</v>
      </c>
      <c r="BO831">
        <v>3</v>
      </c>
      <c r="BP831">
        <v>5</v>
      </c>
      <c r="BQ831">
        <v>2</v>
      </c>
      <c r="BR831">
        <v>20</v>
      </c>
      <c r="BS831" t="s">
        <v>9291</v>
      </c>
      <c r="BW831">
        <v>829</v>
      </c>
      <c r="BX831" t="s">
        <v>9292</v>
      </c>
      <c r="BY831" t="s">
        <v>2444</v>
      </c>
      <c r="BZ831" t="s">
        <v>9293</v>
      </c>
      <c r="CA831" t="s">
        <v>9294</v>
      </c>
      <c r="CB831" t="s">
        <v>9295</v>
      </c>
      <c r="CC831" t="s">
        <v>9296</v>
      </c>
      <c r="CF831">
        <v>-1</v>
      </c>
    </row>
    <row r="832" spans="1:84" x14ac:dyDescent="0.2">
      <c r="A832" t="s">
        <v>1353</v>
      </c>
      <c r="B832" t="s">
        <v>1353</v>
      </c>
      <c r="C832">
        <v>2</v>
      </c>
      <c r="D832">
        <v>2</v>
      </c>
      <c r="E832">
        <v>2</v>
      </c>
      <c r="F832" t="s">
        <v>1354</v>
      </c>
      <c r="G832" t="s">
        <v>1355</v>
      </c>
      <c r="H832" t="s">
        <v>9297</v>
      </c>
      <c r="I832">
        <v>1</v>
      </c>
      <c r="J832">
        <v>2</v>
      </c>
      <c r="K832">
        <v>2</v>
      </c>
      <c r="L832">
        <v>2</v>
      </c>
      <c r="M832">
        <v>2</v>
      </c>
      <c r="N832">
        <v>2</v>
      </c>
      <c r="O832">
        <v>2</v>
      </c>
      <c r="P832">
        <v>2</v>
      </c>
      <c r="Q832">
        <v>2</v>
      </c>
      <c r="R832">
        <v>2</v>
      </c>
      <c r="S832">
        <v>2</v>
      </c>
      <c r="T832">
        <v>2</v>
      </c>
      <c r="U832">
        <v>2</v>
      </c>
      <c r="V832">
        <v>2</v>
      </c>
      <c r="W832">
        <v>2</v>
      </c>
      <c r="X832">
        <v>2</v>
      </c>
      <c r="Y832">
        <v>2</v>
      </c>
      <c r="Z832">
        <v>2</v>
      </c>
      <c r="AA832">
        <v>2</v>
      </c>
      <c r="AB832">
        <v>2</v>
      </c>
      <c r="AC832">
        <v>2</v>
      </c>
      <c r="AD832">
        <v>2</v>
      </c>
      <c r="AE832">
        <v>32.1</v>
      </c>
      <c r="AF832">
        <v>32.1</v>
      </c>
      <c r="AG832">
        <v>32.1</v>
      </c>
      <c r="AH832">
        <v>9.7042999999999999</v>
      </c>
      <c r="AI832">
        <v>84</v>
      </c>
      <c r="AJ832">
        <v>84</v>
      </c>
      <c r="AK832">
        <v>0</v>
      </c>
      <c r="AL832">
        <v>23.206</v>
      </c>
      <c r="AM832" t="s">
        <v>2315</v>
      </c>
      <c r="AN832" t="s">
        <v>2315</v>
      </c>
      <c r="AO832" t="s">
        <v>2315</v>
      </c>
      <c r="AP832" t="s">
        <v>2315</v>
      </c>
      <c r="AQ832" t="s">
        <v>2315</v>
      </c>
      <c r="AR832" t="s">
        <v>2315</v>
      </c>
      <c r="AS832">
        <v>32.1</v>
      </c>
      <c r="AT832">
        <v>32.1</v>
      </c>
      <c r="AU832">
        <v>32.1</v>
      </c>
      <c r="AV832">
        <v>32.1</v>
      </c>
      <c r="AW832">
        <v>32.1</v>
      </c>
      <c r="AX832">
        <v>32.1</v>
      </c>
      <c r="AY832">
        <v>627020000</v>
      </c>
      <c r="AZ832">
        <v>99272000</v>
      </c>
      <c r="BA832">
        <v>54041000</v>
      </c>
      <c r="BB832">
        <v>8566400</v>
      </c>
      <c r="BC832">
        <v>234720000</v>
      </c>
      <c r="BD832">
        <v>133050000</v>
      </c>
      <c r="BE832">
        <v>97372000</v>
      </c>
      <c r="BF832">
        <v>47159000</v>
      </c>
      <c r="BG832">
        <v>6672100</v>
      </c>
      <c r="BH832">
        <v>4760700</v>
      </c>
      <c r="BI832">
        <v>24137000</v>
      </c>
      <c r="BJ832">
        <v>5156700</v>
      </c>
      <c r="BK832">
        <v>10620000</v>
      </c>
      <c r="BL832">
        <v>4</v>
      </c>
      <c r="BM832">
        <v>6</v>
      </c>
      <c r="BN832">
        <v>2</v>
      </c>
      <c r="BO832">
        <v>5</v>
      </c>
      <c r="BP832">
        <v>5</v>
      </c>
      <c r="BQ832">
        <v>2</v>
      </c>
      <c r="BR832">
        <v>24</v>
      </c>
      <c r="BS832" t="s">
        <v>9298</v>
      </c>
      <c r="BW832">
        <v>830</v>
      </c>
      <c r="BX832" t="s">
        <v>9299</v>
      </c>
      <c r="BY832" t="s">
        <v>2444</v>
      </c>
      <c r="BZ832" t="s">
        <v>9300</v>
      </c>
      <c r="CA832" t="s">
        <v>9301</v>
      </c>
      <c r="CB832" t="s">
        <v>9302</v>
      </c>
      <c r="CC832" t="s">
        <v>9303</v>
      </c>
      <c r="CF832">
        <v>-1</v>
      </c>
    </row>
    <row r="833" spans="1:84" x14ac:dyDescent="0.2">
      <c r="A833" t="s">
        <v>1356</v>
      </c>
      <c r="B833" t="s">
        <v>1356</v>
      </c>
      <c r="C833">
        <v>31</v>
      </c>
      <c r="D833">
        <v>31</v>
      </c>
      <c r="E833">
        <v>31</v>
      </c>
      <c r="F833" t="s">
        <v>1357</v>
      </c>
      <c r="G833" t="s">
        <v>1358</v>
      </c>
      <c r="H833" t="s">
        <v>9304</v>
      </c>
      <c r="I833">
        <v>1</v>
      </c>
      <c r="J833">
        <v>31</v>
      </c>
      <c r="K833">
        <v>31</v>
      </c>
      <c r="L833">
        <v>31</v>
      </c>
      <c r="M833">
        <v>27</v>
      </c>
      <c r="N833">
        <v>28</v>
      </c>
      <c r="O833">
        <v>27</v>
      </c>
      <c r="P833">
        <v>31</v>
      </c>
      <c r="Q833">
        <v>29</v>
      </c>
      <c r="R833">
        <v>28</v>
      </c>
      <c r="S833">
        <v>27</v>
      </c>
      <c r="T833">
        <v>28</v>
      </c>
      <c r="U833">
        <v>27</v>
      </c>
      <c r="V833">
        <v>31</v>
      </c>
      <c r="W833">
        <v>29</v>
      </c>
      <c r="X833">
        <v>28</v>
      </c>
      <c r="Y833">
        <v>27</v>
      </c>
      <c r="Z833">
        <v>28</v>
      </c>
      <c r="AA833">
        <v>27</v>
      </c>
      <c r="AB833">
        <v>31</v>
      </c>
      <c r="AC833">
        <v>29</v>
      </c>
      <c r="AD833">
        <v>28</v>
      </c>
      <c r="AE833">
        <v>63.2</v>
      </c>
      <c r="AF833">
        <v>63.2</v>
      </c>
      <c r="AG833">
        <v>63.2</v>
      </c>
      <c r="AH833">
        <v>61.156999999999996</v>
      </c>
      <c r="AI833">
        <v>557</v>
      </c>
      <c r="AJ833">
        <v>557</v>
      </c>
      <c r="AK833">
        <v>0</v>
      </c>
      <c r="AL833">
        <v>323.31</v>
      </c>
      <c r="AM833" t="s">
        <v>2315</v>
      </c>
      <c r="AN833" t="s">
        <v>2315</v>
      </c>
      <c r="AO833" t="s">
        <v>2315</v>
      </c>
      <c r="AP833" t="s">
        <v>2315</v>
      </c>
      <c r="AQ833" t="s">
        <v>2315</v>
      </c>
      <c r="AR833" t="s">
        <v>2315</v>
      </c>
      <c r="AS833">
        <v>54.9</v>
      </c>
      <c r="AT833">
        <v>53</v>
      </c>
      <c r="AU833">
        <v>57.3</v>
      </c>
      <c r="AV833">
        <v>63.2</v>
      </c>
      <c r="AW833">
        <v>57.6</v>
      </c>
      <c r="AX833">
        <v>60.9</v>
      </c>
      <c r="AY833">
        <v>9927600000</v>
      </c>
      <c r="AZ833">
        <v>494440000</v>
      </c>
      <c r="BA833">
        <v>634640000</v>
      </c>
      <c r="BB833">
        <v>310200000</v>
      </c>
      <c r="BC833">
        <v>2891300000</v>
      </c>
      <c r="BD833">
        <v>3307499999.99999</v>
      </c>
      <c r="BE833">
        <v>2289400000</v>
      </c>
      <c r="BF833">
        <v>28845000</v>
      </c>
      <c r="BG833">
        <v>28380000</v>
      </c>
      <c r="BH833">
        <v>25466000</v>
      </c>
      <c r="BI833">
        <v>27683000</v>
      </c>
      <c r="BJ833">
        <v>24078000</v>
      </c>
      <c r="BK833">
        <v>23090000</v>
      </c>
      <c r="BL833">
        <v>44</v>
      </c>
      <c r="BM833">
        <v>62</v>
      </c>
      <c r="BN833">
        <v>41</v>
      </c>
      <c r="BO833">
        <v>95</v>
      </c>
      <c r="BP833">
        <v>102</v>
      </c>
      <c r="BQ833">
        <v>81</v>
      </c>
      <c r="BR833">
        <v>425</v>
      </c>
      <c r="BS833" t="s">
        <v>9305</v>
      </c>
      <c r="BW833">
        <v>831</v>
      </c>
      <c r="BX833" t="s">
        <v>9306</v>
      </c>
      <c r="BY833" t="s">
        <v>6409</v>
      </c>
      <c r="BZ833" t="s">
        <v>9307</v>
      </c>
      <c r="CA833" t="s">
        <v>9308</v>
      </c>
      <c r="CB833" t="s">
        <v>9309</v>
      </c>
      <c r="CC833" t="s">
        <v>9310</v>
      </c>
      <c r="CD833" t="s">
        <v>9311</v>
      </c>
      <c r="CE833" t="s">
        <v>9312</v>
      </c>
      <c r="CF833">
        <v>-1</v>
      </c>
    </row>
    <row r="834" spans="1:84" x14ac:dyDescent="0.2">
      <c r="A834" t="s">
        <v>9313</v>
      </c>
      <c r="B834" t="s">
        <v>9313</v>
      </c>
      <c r="C834">
        <v>2</v>
      </c>
      <c r="D834">
        <v>2</v>
      </c>
      <c r="E834">
        <v>2</v>
      </c>
      <c r="F834" t="s">
        <v>9314</v>
      </c>
      <c r="G834" t="s">
        <v>9315</v>
      </c>
      <c r="H834" t="s">
        <v>9316</v>
      </c>
      <c r="I834">
        <v>1</v>
      </c>
      <c r="J834">
        <v>2</v>
      </c>
      <c r="K834">
        <v>2</v>
      </c>
      <c r="L834">
        <v>2</v>
      </c>
      <c r="M834">
        <v>0</v>
      </c>
      <c r="N834">
        <v>0</v>
      </c>
      <c r="O834">
        <v>0</v>
      </c>
      <c r="P834">
        <v>2</v>
      </c>
      <c r="Q834">
        <v>0</v>
      </c>
      <c r="R834">
        <v>1</v>
      </c>
      <c r="S834">
        <v>0</v>
      </c>
      <c r="T834">
        <v>0</v>
      </c>
      <c r="U834">
        <v>0</v>
      </c>
      <c r="V834">
        <v>2</v>
      </c>
      <c r="W834">
        <v>0</v>
      </c>
      <c r="X834">
        <v>1</v>
      </c>
      <c r="Y834">
        <v>0</v>
      </c>
      <c r="Z834">
        <v>0</v>
      </c>
      <c r="AA834">
        <v>0</v>
      </c>
      <c r="AB834">
        <v>2</v>
      </c>
      <c r="AC834">
        <v>0</v>
      </c>
      <c r="AD834">
        <v>1</v>
      </c>
      <c r="AE834">
        <v>4.4000000000000004</v>
      </c>
      <c r="AF834">
        <v>4.4000000000000004</v>
      </c>
      <c r="AG834">
        <v>4.4000000000000004</v>
      </c>
      <c r="AH834">
        <v>54.764000000000003</v>
      </c>
      <c r="AI834">
        <v>475</v>
      </c>
      <c r="AJ834">
        <v>475</v>
      </c>
      <c r="AK834">
        <v>2.1277000000000002E-3</v>
      </c>
      <c r="AL834">
        <v>3.5392000000000001</v>
      </c>
      <c r="AP834" t="s">
        <v>2315</v>
      </c>
      <c r="AR834" t="s">
        <v>2356</v>
      </c>
      <c r="AS834">
        <v>0</v>
      </c>
      <c r="AT834">
        <v>0</v>
      </c>
      <c r="AU834">
        <v>0</v>
      </c>
      <c r="AV834">
        <v>4.4000000000000004</v>
      </c>
      <c r="AW834">
        <v>0</v>
      </c>
      <c r="AX834">
        <v>2.2999999999999998</v>
      </c>
      <c r="AY834">
        <v>1203200</v>
      </c>
      <c r="AZ834">
        <v>0</v>
      </c>
      <c r="BA834">
        <v>0</v>
      </c>
      <c r="BB834">
        <v>0</v>
      </c>
      <c r="BC834">
        <v>510710</v>
      </c>
      <c r="BD834">
        <v>0</v>
      </c>
      <c r="BE834">
        <v>692460</v>
      </c>
      <c r="BF834">
        <v>0</v>
      </c>
      <c r="BG834">
        <v>0</v>
      </c>
      <c r="BH834">
        <v>0</v>
      </c>
      <c r="BI834">
        <v>0</v>
      </c>
      <c r="BJ834">
        <v>0</v>
      </c>
      <c r="BK834">
        <v>0</v>
      </c>
      <c r="BL834">
        <v>0</v>
      </c>
      <c r="BM834">
        <v>0</v>
      </c>
      <c r="BN834">
        <v>0</v>
      </c>
      <c r="BO834">
        <v>2</v>
      </c>
      <c r="BP834">
        <v>0</v>
      </c>
      <c r="BQ834">
        <v>0</v>
      </c>
      <c r="BR834">
        <v>2</v>
      </c>
      <c r="BS834" t="s">
        <v>9317</v>
      </c>
      <c r="BW834">
        <v>832</v>
      </c>
      <c r="BX834" t="s">
        <v>9318</v>
      </c>
      <c r="BY834" t="s">
        <v>2444</v>
      </c>
      <c r="BZ834" t="s">
        <v>9319</v>
      </c>
      <c r="CA834" t="s">
        <v>9320</v>
      </c>
      <c r="CB834" t="s">
        <v>9321</v>
      </c>
      <c r="CC834" t="s">
        <v>9321</v>
      </c>
      <c r="CF834">
        <v>-1</v>
      </c>
    </row>
    <row r="835" spans="1:84" x14ac:dyDescent="0.2">
      <c r="A835" t="s">
        <v>9322</v>
      </c>
      <c r="B835" t="s">
        <v>9322</v>
      </c>
      <c r="C835">
        <v>2</v>
      </c>
      <c r="D835">
        <v>2</v>
      </c>
      <c r="E835">
        <v>2</v>
      </c>
      <c r="F835" t="s">
        <v>9323</v>
      </c>
      <c r="G835" t="s">
        <v>9324</v>
      </c>
      <c r="H835" t="s">
        <v>9325</v>
      </c>
      <c r="I835">
        <v>1</v>
      </c>
      <c r="J835">
        <v>2</v>
      </c>
      <c r="K835">
        <v>2</v>
      </c>
      <c r="L835">
        <v>2</v>
      </c>
      <c r="M835">
        <v>0</v>
      </c>
      <c r="N835">
        <v>1</v>
      </c>
      <c r="O835">
        <v>0</v>
      </c>
      <c r="P835">
        <v>1</v>
      </c>
      <c r="Q835">
        <v>1</v>
      </c>
      <c r="R835">
        <v>0</v>
      </c>
      <c r="S835">
        <v>0</v>
      </c>
      <c r="T835">
        <v>1</v>
      </c>
      <c r="U835">
        <v>0</v>
      </c>
      <c r="V835">
        <v>1</v>
      </c>
      <c r="W835">
        <v>1</v>
      </c>
      <c r="X835">
        <v>0</v>
      </c>
      <c r="Y835">
        <v>0</v>
      </c>
      <c r="Z835">
        <v>1</v>
      </c>
      <c r="AA835">
        <v>0</v>
      </c>
      <c r="AB835">
        <v>1</v>
      </c>
      <c r="AC835">
        <v>1</v>
      </c>
      <c r="AD835">
        <v>0</v>
      </c>
      <c r="AE835">
        <v>8</v>
      </c>
      <c r="AF835">
        <v>8</v>
      </c>
      <c r="AG835">
        <v>8</v>
      </c>
      <c r="AH835">
        <v>44.713000000000001</v>
      </c>
      <c r="AI835">
        <v>400</v>
      </c>
      <c r="AJ835">
        <v>400</v>
      </c>
      <c r="AK835">
        <v>6.0769999999999999E-3</v>
      </c>
      <c r="AL835">
        <v>2.8948999999999998</v>
      </c>
      <c r="AN835" t="s">
        <v>2315</v>
      </c>
      <c r="AP835" t="s">
        <v>2315</v>
      </c>
      <c r="AQ835" t="s">
        <v>2315</v>
      </c>
      <c r="AS835">
        <v>0</v>
      </c>
      <c r="AT835">
        <v>4.8</v>
      </c>
      <c r="AU835">
        <v>0</v>
      </c>
      <c r="AV835">
        <v>3.2</v>
      </c>
      <c r="AW835">
        <v>4.8</v>
      </c>
      <c r="AX835">
        <v>0</v>
      </c>
      <c r="AY835">
        <v>11744000</v>
      </c>
      <c r="AZ835">
        <v>0</v>
      </c>
      <c r="BA835">
        <v>1101300</v>
      </c>
      <c r="BB835">
        <v>0</v>
      </c>
      <c r="BC835">
        <v>876760</v>
      </c>
      <c r="BD835">
        <v>9766000</v>
      </c>
      <c r="BE835">
        <v>0</v>
      </c>
      <c r="BF835">
        <v>0</v>
      </c>
      <c r="BG835">
        <v>0</v>
      </c>
      <c r="BH835">
        <v>0</v>
      </c>
      <c r="BI835">
        <v>0</v>
      </c>
      <c r="BJ835">
        <v>0</v>
      </c>
      <c r="BK835">
        <v>0</v>
      </c>
      <c r="BL835">
        <v>0</v>
      </c>
      <c r="BM835">
        <v>1</v>
      </c>
      <c r="BN835">
        <v>0</v>
      </c>
      <c r="BO835">
        <v>1</v>
      </c>
      <c r="BP835">
        <v>1</v>
      </c>
      <c r="BQ835">
        <v>0</v>
      </c>
      <c r="BR835">
        <v>3</v>
      </c>
      <c r="BS835" t="s">
        <v>9326</v>
      </c>
      <c r="BW835">
        <v>833</v>
      </c>
      <c r="BX835" t="s">
        <v>9327</v>
      </c>
      <c r="BY835" t="s">
        <v>2444</v>
      </c>
      <c r="BZ835" t="s">
        <v>9328</v>
      </c>
      <c r="CA835" t="s">
        <v>9329</v>
      </c>
      <c r="CB835" t="s">
        <v>9330</v>
      </c>
      <c r="CC835" t="s">
        <v>9331</v>
      </c>
      <c r="CF835">
        <v>-1</v>
      </c>
    </row>
    <row r="836" spans="1:84" x14ac:dyDescent="0.2">
      <c r="A836" t="s">
        <v>1359</v>
      </c>
      <c r="B836" t="s">
        <v>1359</v>
      </c>
      <c r="C836">
        <v>6</v>
      </c>
      <c r="D836">
        <v>6</v>
      </c>
      <c r="E836">
        <v>6</v>
      </c>
      <c r="F836" t="s">
        <v>1360</v>
      </c>
      <c r="G836" t="s">
        <v>1361</v>
      </c>
      <c r="H836" t="s">
        <v>9332</v>
      </c>
      <c r="I836">
        <v>1</v>
      </c>
      <c r="J836">
        <v>6</v>
      </c>
      <c r="K836">
        <v>6</v>
      </c>
      <c r="L836">
        <v>6</v>
      </c>
      <c r="M836">
        <v>5</v>
      </c>
      <c r="N836">
        <v>5</v>
      </c>
      <c r="O836">
        <v>4</v>
      </c>
      <c r="P836">
        <v>6</v>
      </c>
      <c r="Q836">
        <v>6</v>
      </c>
      <c r="R836">
        <v>6</v>
      </c>
      <c r="S836">
        <v>5</v>
      </c>
      <c r="T836">
        <v>5</v>
      </c>
      <c r="U836">
        <v>4</v>
      </c>
      <c r="V836">
        <v>6</v>
      </c>
      <c r="W836">
        <v>6</v>
      </c>
      <c r="X836">
        <v>6</v>
      </c>
      <c r="Y836">
        <v>5</v>
      </c>
      <c r="Z836">
        <v>5</v>
      </c>
      <c r="AA836">
        <v>4</v>
      </c>
      <c r="AB836">
        <v>6</v>
      </c>
      <c r="AC836">
        <v>6</v>
      </c>
      <c r="AD836">
        <v>6</v>
      </c>
      <c r="AE836">
        <v>64.5</v>
      </c>
      <c r="AF836">
        <v>64.5</v>
      </c>
      <c r="AG836">
        <v>64.5</v>
      </c>
      <c r="AH836">
        <v>17.277000000000001</v>
      </c>
      <c r="AI836">
        <v>155</v>
      </c>
      <c r="AJ836">
        <v>155</v>
      </c>
      <c r="AK836">
        <v>0</v>
      </c>
      <c r="AL836">
        <v>262.64999999999998</v>
      </c>
      <c r="AM836" t="s">
        <v>2315</v>
      </c>
      <c r="AN836" t="s">
        <v>2315</v>
      </c>
      <c r="AO836" t="s">
        <v>2315</v>
      </c>
      <c r="AP836" t="s">
        <v>2315</v>
      </c>
      <c r="AQ836" t="s">
        <v>2315</v>
      </c>
      <c r="AR836" t="s">
        <v>2315</v>
      </c>
      <c r="AS836">
        <v>41.9</v>
      </c>
      <c r="AT836">
        <v>41.9</v>
      </c>
      <c r="AU836">
        <v>37.4</v>
      </c>
      <c r="AV836">
        <v>64.5</v>
      </c>
      <c r="AW836">
        <v>64.5</v>
      </c>
      <c r="AX836">
        <v>64.5</v>
      </c>
      <c r="AY836">
        <v>1080800000</v>
      </c>
      <c r="AZ836">
        <v>72545000</v>
      </c>
      <c r="BA836">
        <v>30924000</v>
      </c>
      <c r="BB836">
        <v>23238000</v>
      </c>
      <c r="BC836">
        <v>388620000</v>
      </c>
      <c r="BD836">
        <v>282500000</v>
      </c>
      <c r="BE836">
        <v>282970000</v>
      </c>
      <c r="BF836">
        <v>24062000</v>
      </c>
      <c r="BG836">
        <v>14025000</v>
      </c>
      <c r="BH836">
        <v>12993000</v>
      </c>
      <c r="BI836">
        <v>15888000</v>
      </c>
      <c r="BJ836">
        <v>12090000</v>
      </c>
      <c r="BK836">
        <v>12901000</v>
      </c>
      <c r="BL836">
        <v>5</v>
      </c>
      <c r="BM836">
        <v>6</v>
      </c>
      <c r="BN836">
        <v>4</v>
      </c>
      <c r="BO836">
        <v>9</v>
      </c>
      <c r="BP836">
        <v>8</v>
      </c>
      <c r="BQ836">
        <v>9</v>
      </c>
      <c r="BR836">
        <v>41</v>
      </c>
      <c r="BS836" t="s">
        <v>9333</v>
      </c>
      <c r="BW836">
        <v>834</v>
      </c>
      <c r="BX836" t="s">
        <v>9334</v>
      </c>
      <c r="BY836" t="s">
        <v>2318</v>
      </c>
      <c r="BZ836" t="s">
        <v>9335</v>
      </c>
      <c r="CA836" t="s">
        <v>9336</v>
      </c>
      <c r="CB836" t="s">
        <v>9337</v>
      </c>
      <c r="CC836" t="s">
        <v>9338</v>
      </c>
      <c r="CD836" t="s">
        <v>9339</v>
      </c>
      <c r="CE836" t="s">
        <v>9340</v>
      </c>
      <c r="CF836">
        <v>-1</v>
      </c>
    </row>
    <row r="837" spans="1:84" x14ac:dyDescent="0.2">
      <c r="A837" t="s">
        <v>1362</v>
      </c>
      <c r="B837" t="s">
        <v>1362</v>
      </c>
      <c r="C837">
        <v>21</v>
      </c>
      <c r="D837">
        <v>21</v>
      </c>
      <c r="E837">
        <v>21</v>
      </c>
      <c r="F837" t="s">
        <v>1363</v>
      </c>
      <c r="G837" t="s">
        <v>1364</v>
      </c>
      <c r="H837" t="s">
        <v>9341</v>
      </c>
      <c r="I837">
        <v>1</v>
      </c>
      <c r="J837">
        <v>21</v>
      </c>
      <c r="K837">
        <v>21</v>
      </c>
      <c r="L837">
        <v>21</v>
      </c>
      <c r="M837">
        <v>11</v>
      </c>
      <c r="N837">
        <v>14</v>
      </c>
      <c r="O837">
        <v>11</v>
      </c>
      <c r="P837">
        <v>16</v>
      </c>
      <c r="Q837">
        <v>16</v>
      </c>
      <c r="R837">
        <v>18</v>
      </c>
      <c r="S837">
        <v>11</v>
      </c>
      <c r="T837">
        <v>14</v>
      </c>
      <c r="U837">
        <v>11</v>
      </c>
      <c r="V837">
        <v>16</v>
      </c>
      <c r="W837">
        <v>16</v>
      </c>
      <c r="X837">
        <v>18</v>
      </c>
      <c r="Y837">
        <v>11</v>
      </c>
      <c r="Z837">
        <v>14</v>
      </c>
      <c r="AA837">
        <v>11</v>
      </c>
      <c r="AB837">
        <v>16</v>
      </c>
      <c r="AC837">
        <v>16</v>
      </c>
      <c r="AD837">
        <v>18</v>
      </c>
      <c r="AE837">
        <v>38.9</v>
      </c>
      <c r="AF837">
        <v>38.9</v>
      </c>
      <c r="AG837">
        <v>38.9</v>
      </c>
      <c r="AH837">
        <v>66.631</v>
      </c>
      <c r="AI837">
        <v>615</v>
      </c>
      <c r="AJ837">
        <v>615</v>
      </c>
      <c r="AK837">
        <v>0</v>
      </c>
      <c r="AL837">
        <v>119.95</v>
      </c>
      <c r="AM837" t="s">
        <v>2315</v>
      </c>
      <c r="AN837" t="s">
        <v>2315</v>
      </c>
      <c r="AO837" t="s">
        <v>2315</v>
      </c>
      <c r="AP837" t="s">
        <v>2315</v>
      </c>
      <c r="AQ837" t="s">
        <v>2315</v>
      </c>
      <c r="AR837" t="s">
        <v>2315</v>
      </c>
      <c r="AS837">
        <v>21.3</v>
      </c>
      <c r="AT837">
        <v>26.7</v>
      </c>
      <c r="AU837">
        <v>22.6</v>
      </c>
      <c r="AV837">
        <v>29.3</v>
      </c>
      <c r="AW837">
        <v>29.8</v>
      </c>
      <c r="AX837">
        <v>33.200000000000003</v>
      </c>
      <c r="AY837">
        <v>367340000</v>
      </c>
      <c r="AZ837">
        <v>15430000</v>
      </c>
      <c r="BA837">
        <v>33295000</v>
      </c>
      <c r="BB837">
        <v>10629000</v>
      </c>
      <c r="BC837">
        <v>84272000</v>
      </c>
      <c r="BD837">
        <v>138040000</v>
      </c>
      <c r="BE837">
        <v>85670000</v>
      </c>
      <c r="BF837">
        <v>2658000</v>
      </c>
      <c r="BG837">
        <v>3425300</v>
      </c>
      <c r="BH837">
        <v>2776900</v>
      </c>
      <c r="BI837">
        <v>1988600</v>
      </c>
      <c r="BJ837">
        <v>2048800</v>
      </c>
      <c r="BK837">
        <v>2208200</v>
      </c>
      <c r="BL837">
        <v>7</v>
      </c>
      <c r="BM837">
        <v>12</v>
      </c>
      <c r="BN837">
        <v>5</v>
      </c>
      <c r="BO837">
        <v>13</v>
      </c>
      <c r="BP837">
        <v>13</v>
      </c>
      <c r="BQ837">
        <v>16</v>
      </c>
      <c r="BR837">
        <v>66</v>
      </c>
      <c r="BS837" t="s">
        <v>9342</v>
      </c>
      <c r="BW837">
        <v>835</v>
      </c>
      <c r="BX837" t="s">
        <v>9343</v>
      </c>
      <c r="BY837" t="s">
        <v>3825</v>
      </c>
      <c r="BZ837" t="s">
        <v>9344</v>
      </c>
      <c r="CA837" t="s">
        <v>9345</v>
      </c>
      <c r="CB837" t="s">
        <v>9346</v>
      </c>
      <c r="CC837" t="s">
        <v>9347</v>
      </c>
      <c r="CF837">
        <v>-1</v>
      </c>
    </row>
    <row r="838" spans="1:84" x14ac:dyDescent="0.2">
      <c r="A838" t="s">
        <v>1365</v>
      </c>
      <c r="B838" t="s">
        <v>1365</v>
      </c>
      <c r="C838">
        <v>6</v>
      </c>
      <c r="D838">
        <v>6</v>
      </c>
      <c r="E838">
        <v>6</v>
      </c>
      <c r="F838" t="s">
        <v>1366</v>
      </c>
      <c r="G838" t="s">
        <v>1367</v>
      </c>
      <c r="H838" t="s">
        <v>9348</v>
      </c>
      <c r="I838">
        <v>1</v>
      </c>
      <c r="J838">
        <v>6</v>
      </c>
      <c r="K838">
        <v>6</v>
      </c>
      <c r="L838">
        <v>6</v>
      </c>
      <c r="M838">
        <v>2</v>
      </c>
      <c r="N838">
        <v>3</v>
      </c>
      <c r="O838">
        <v>2</v>
      </c>
      <c r="P838">
        <v>3</v>
      </c>
      <c r="Q838">
        <v>5</v>
      </c>
      <c r="R838">
        <v>5</v>
      </c>
      <c r="S838">
        <v>2</v>
      </c>
      <c r="T838">
        <v>3</v>
      </c>
      <c r="U838">
        <v>2</v>
      </c>
      <c r="V838">
        <v>3</v>
      </c>
      <c r="W838">
        <v>5</v>
      </c>
      <c r="X838">
        <v>5</v>
      </c>
      <c r="Y838">
        <v>2</v>
      </c>
      <c r="Z838">
        <v>3</v>
      </c>
      <c r="AA838">
        <v>2</v>
      </c>
      <c r="AB838">
        <v>3</v>
      </c>
      <c r="AC838">
        <v>5</v>
      </c>
      <c r="AD838">
        <v>5</v>
      </c>
      <c r="AE838">
        <v>28.5</v>
      </c>
      <c r="AF838">
        <v>28.5</v>
      </c>
      <c r="AG838">
        <v>28.5</v>
      </c>
      <c r="AH838">
        <v>35.381999999999998</v>
      </c>
      <c r="AI838">
        <v>323</v>
      </c>
      <c r="AJ838">
        <v>323</v>
      </c>
      <c r="AK838">
        <v>0</v>
      </c>
      <c r="AL838">
        <v>49.865000000000002</v>
      </c>
      <c r="AM838" t="s">
        <v>2315</v>
      </c>
      <c r="AN838" t="s">
        <v>2315</v>
      </c>
      <c r="AO838" t="s">
        <v>2315</v>
      </c>
      <c r="AP838" t="s">
        <v>2315</v>
      </c>
      <c r="AQ838" t="s">
        <v>2315</v>
      </c>
      <c r="AR838" t="s">
        <v>2315</v>
      </c>
      <c r="AS838">
        <v>8</v>
      </c>
      <c r="AT838">
        <v>14.2</v>
      </c>
      <c r="AU838">
        <v>11.5</v>
      </c>
      <c r="AV838">
        <v>13.9</v>
      </c>
      <c r="AW838">
        <v>23.2</v>
      </c>
      <c r="AX838">
        <v>25.4</v>
      </c>
      <c r="AY838">
        <v>51556000</v>
      </c>
      <c r="AZ838">
        <v>1563700</v>
      </c>
      <c r="BA838">
        <v>4505500</v>
      </c>
      <c r="BB838">
        <v>2350500</v>
      </c>
      <c r="BC838">
        <v>8463500</v>
      </c>
      <c r="BD838">
        <v>17997000</v>
      </c>
      <c r="BE838">
        <v>16676000</v>
      </c>
      <c r="BF838">
        <v>655420</v>
      </c>
      <c r="BG838">
        <v>1918700</v>
      </c>
      <c r="BH838">
        <v>1274000</v>
      </c>
      <c r="BI838">
        <v>579660</v>
      </c>
      <c r="BJ838">
        <v>861580</v>
      </c>
      <c r="BK838">
        <v>849790</v>
      </c>
      <c r="BL838">
        <v>1</v>
      </c>
      <c r="BM838">
        <v>3</v>
      </c>
      <c r="BN838">
        <v>1</v>
      </c>
      <c r="BO838">
        <v>4</v>
      </c>
      <c r="BP838">
        <v>4</v>
      </c>
      <c r="BQ838">
        <v>5</v>
      </c>
      <c r="BR838">
        <v>18</v>
      </c>
      <c r="BS838" t="s">
        <v>9349</v>
      </c>
      <c r="BW838">
        <v>836</v>
      </c>
      <c r="BX838" t="s">
        <v>9350</v>
      </c>
      <c r="BY838" t="s">
        <v>2318</v>
      </c>
      <c r="BZ838" t="s">
        <v>9351</v>
      </c>
      <c r="CA838" t="s">
        <v>9352</v>
      </c>
      <c r="CB838" t="s">
        <v>9353</v>
      </c>
      <c r="CC838" t="s">
        <v>9354</v>
      </c>
      <c r="CF838">
        <v>-1</v>
      </c>
    </row>
    <row r="839" spans="1:84" x14ac:dyDescent="0.2">
      <c r="A839" t="s">
        <v>9355</v>
      </c>
      <c r="B839" t="s">
        <v>9355</v>
      </c>
      <c r="C839">
        <v>1</v>
      </c>
      <c r="D839">
        <v>1</v>
      </c>
      <c r="E839">
        <v>1</v>
      </c>
      <c r="F839" t="s">
        <v>9356</v>
      </c>
      <c r="G839" t="s">
        <v>9357</v>
      </c>
      <c r="H839" t="s">
        <v>9358</v>
      </c>
      <c r="I839">
        <v>1</v>
      </c>
      <c r="J839">
        <v>1</v>
      </c>
      <c r="K839">
        <v>1</v>
      </c>
      <c r="L839">
        <v>1</v>
      </c>
      <c r="M839">
        <v>0</v>
      </c>
      <c r="N839">
        <v>0</v>
      </c>
      <c r="O839">
        <v>0</v>
      </c>
      <c r="P839">
        <v>1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1</v>
      </c>
      <c r="W839">
        <v>0</v>
      </c>
      <c r="X839">
        <v>0</v>
      </c>
      <c r="Y839">
        <v>0</v>
      </c>
      <c r="Z839">
        <v>0</v>
      </c>
      <c r="AA839">
        <v>0</v>
      </c>
      <c r="AB839">
        <v>1</v>
      </c>
      <c r="AC839">
        <v>0</v>
      </c>
      <c r="AD839">
        <v>0</v>
      </c>
      <c r="AE839">
        <v>7.1</v>
      </c>
      <c r="AF839">
        <v>7.1</v>
      </c>
      <c r="AG839">
        <v>7.1</v>
      </c>
      <c r="AH839">
        <v>13.643000000000001</v>
      </c>
      <c r="AI839">
        <v>127</v>
      </c>
      <c r="AJ839">
        <v>127</v>
      </c>
      <c r="AK839">
        <v>9.1503000000000001E-3</v>
      </c>
      <c r="AL839">
        <v>2.4405999999999999</v>
      </c>
      <c r="AP839" t="s">
        <v>2315</v>
      </c>
      <c r="AS839">
        <v>0</v>
      </c>
      <c r="AT839">
        <v>0</v>
      </c>
      <c r="AU839">
        <v>0</v>
      </c>
      <c r="AV839">
        <v>7.1</v>
      </c>
      <c r="AW839">
        <v>0</v>
      </c>
      <c r="AX839">
        <v>0</v>
      </c>
      <c r="AY839">
        <v>2523100</v>
      </c>
      <c r="AZ839">
        <v>0</v>
      </c>
      <c r="BA839">
        <v>0</v>
      </c>
      <c r="BB839">
        <v>0</v>
      </c>
      <c r="BC839">
        <v>2523100</v>
      </c>
      <c r="BD839">
        <v>0</v>
      </c>
      <c r="BE839">
        <v>0</v>
      </c>
      <c r="BF839">
        <v>0</v>
      </c>
      <c r="BG839">
        <v>0</v>
      </c>
      <c r="BH839">
        <v>0</v>
      </c>
      <c r="BI839">
        <v>0</v>
      </c>
      <c r="BJ839">
        <v>0</v>
      </c>
      <c r="BK839">
        <v>0</v>
      </c>
      <c r="BL839">
        <v>0</v>
      </c>
      <c r="BM839">
        <v>0</v>
      </c>
      <c r="BN839">
        <v>0</v>
      </c>
      <c r="BO839">
        <v>1</v>
      </c>
      <c r="BP839">
        <v>0</v>
      </c>
      <c r="BQ839">
        <v>0</v>
      </c>
      <c r="BR839">
        <v>1</v>
      </c>
      <c r="BS839" t="s">
        <v>9359</v>
      </c>
      <c r="BW839">
        <v>837</v>
      </c>
      <c r="BX839">
        <v>7486</v>
      </c>
      <c r="BY839" t="b">
        <v>1</v>
      </c>
      <c r="BZ839">
        <v>7884</v>
      </c>
      <c r="CA839">
        <v>38357</v>
      </c>
      <c r="CB839">
        <v>41548</v>
      </c>
      <c r="CC839">
        <v>41548</v>
      </c>
      <c r="CF839">
        <v>-1</v>
      </c>
    </row>
    <row r="840" spans="1:84" x14ac:dyDescent="0.2">
      <c r="A840" t="s">
        <v>1368</v>
      </c>
      <c r="B840" t="s">
        <v>1368</v>
      </c>
      <c r="C840">
        <v>2</v>
      </c>
      <c r="D840">
        <v>2</v>
      </c>
      <c r="E840">
        <v>2</v>
      </c>
      <c r="F840" t="s">
        <v>1369</v>
      </c>
      <c r="G840" t="s">
        <v>1370</v>
      </c>
      <c r="H840" t="s">
        <v>9360</v>
      </c>
      <c r="I840">
        <v>1</v>
      </c>
      <c r="J840">
        <v>2</v>
      </c>
      <c r="K840">
        <v>2</v>
      </c>
      <c r="L840">
        <v>2</v>
      </c>
      <c r="M840">
        <v>1</v>
      </c>
      <c r="N840">
        <v>2</v>
      </c>
      <c r="O840">
        <v>2</v>
      </c>
      <c r="P840">
        <v>2</v>
      </c>
      <c r="Q840">
        <v>2</v>
      </c>
      <c r="R840">
        <v>2</v>
      </c>
      <c r="S840">
        <v>1</v>
      </c>
      <c r="T840">
        <v>2</v>
      </c>
      <c r="U840">
        <v>2</v>
      </c>
      <c r="V840">
        <v>2</v>
      </c>
      <c r="W840">
        <v>2</v>
      </c>
      <c r="X840">
        <v>2</v>
      </c>
      <c r="Y840">
        <v>1</v>
      </c>
      <c r="Z840">
        <v>2</v>
      </c>
      <c r="AA840">
        <v>2</v>
      </c>
      <c r="AB840">
        <v>2</v>
      </c>
      <c r="AC840">
        <v>2</v>
      </c>
      <c r="AD840">
        <v>2</v>
      </c>
      <c r="AE840">
        <v>27.3</v>
      </c>
      <c r="AF840">
        <v>27.3</v>
      </c>
      <c r="AG840">
        <v>27.3</v>
      </c>
      <c r="AH840">
        <v>11.365</v>
      </c>
      <c r="AI840">
        <v>110</v>
      </c>
      <c r="AJ840">
        <v>110</v>
      </c>
      <c r="AK840">
        <v>0</v>
      </c>
      <c r="AL840">
        <v>28.347000000000001</v>
      </c>
      <c r="AM840" t="s">
        <v>2315</v>
      </c>
      <c r="AN840" t="s">
        <v>2315</v>
      </c>
      <c r="AO840" t="s">
        <v>2315</v>
      </c>
      <c r="AP840" t="s">
        <v>2315</v>
      </c>
      <c r="AQ840" t="s">
        <v>2315</v>
      </c>
      <c r="AR840" t="s">
        <v>2315</v>
      </c>
      <c r="AS840">
        <v>10.9</v>
      </c>
      <c r="AT840">
        <v>27.3</v>
      </c>
      <c r="AU840">
        <v>27.3</v>
      </c>
      <c r="AV840">
        <v>27.3</v>
      </c>
      <c r="AW840">
        <v>27.3</v>
      </c>
      <c r="AX840">
        <v>27.3</v>
      </c>
      <c r="AY840">
        <v>98435000</v>
      </c>
      <c r="AZ840">
        <v>3913000</v>
      </c>
      <c r="BA840">
        <v>9285000</v>
      </c>
      <c r="BB840">
        <v>8490600</v>
      </c>
      <c r="BC840">
        <v>24272000</v>
      </c>
      <c r="BD840">
        <v>28795000</v>
      </c>
      <c r="BE840">
        <v>23680000</v>
      </c>
      <c r="BF840">
        <v>0</v>
      </c>
      <c r="BG840">
        <v>3024200</v>
      </c>
      <c r="BH840">
        <v>5106900</v>
      </c>
      <c r="BI840">
        <v>1475400</v>
      </c>
      <c r="BJ840">
        <v>1418100</v>
      </c>
      <c r="BK840">
        <v>1886800</v>
      </c>
      <c r="BL840">
        <v>0</v>
      </c>
      <c r="BM840">
        <v>2</v>
      </c>
      <c r="BN840">
        <v>2</v>
      </c>
      <c r="BO840">
        <v>1</v>
      </c>
      <c r="BP840">
        <v>1</v>
      </c>
      <c r="BQ840">
        <v>2</v>
      </c>
      <c r="BR840">
        <v>8</v>
      </c>
      <c r="BS840" t="s">
        <v>9361</v>
      </c>
      <c r="BW840">
        <v>838</v>
      </c>
      <c r="BX840" t="s">
        <v>9362</v>
      </c>
      <c r="BY840" t="s">
        <v>2444</v>
      </c>
      <c r="BZ840" t="s">
        <v>9363</v>
      </c>
      <c r="CA840" t="s">
        <v>9364</v>
      </c>
      <c r="CB840" t="s">
        <v>9365</v>
      </c>
      <c r="CC840" t="s">
        <v>9366</v>
      </c>
      <c r="CF840">
        <v>-1</v>
      </c>
    </row>
    <row r="841" spans="1:84" x14ac:dyDescent="0.2">
      <c r="A841" t="s">
        <v>1371</v>
      </c>
      <c r="B841" t="s">
        <v>1371</v>
      </c>
      <c r="C841">
        <v>6</v>
      </c>
      <c r="D841">
        <v>6</v>
      </c>
      <c r="E841">
        <v>6</v>
      </c>
      <c r="F841" t="s">
        <v>1372</v>
      </c>
      <c r="G841" t="s">
        <v>1373</v>
      </c>
      <c r="H841" t="s">
        <v>9367</v>
      </c>
      <c r="I841">
        <v>1</v>
      </c>
      <c r="J841">
        <v>6</v>
      </c>
      <c r="K841">
        <v>6</v>
      </c>
      <c r="L841">
        <v>6</v>
      </c>
      <c r="M841">
        <v>5</v>
      </c>
      <c r="N841">
        <v>4</v>
      </c>
      <c r="O841">
        <v>5</v>
      </c>
      <c r="P841">
        <v>5</v>
      </c>
      <c r="Q841">
        <v>6</v>
      </c>
      <c r="R841">
        <v>5</v>
      </c>
      <c r="S841">
        <v>5</v>
      </c>
      <c r="T841">
        <v>4</v>
      </c>
      <c r="U841">
        <v>5</v>
      </c>
      <c r="V841">
        <v>5</v>
      </c>
      <c r="W841">
        <v>6</v>
      </c>
      <c r="X841">
        <v>5</v>
      </c>
      <c r="Y841">
        <v>5</v>
      </c>
      <c r="Z841">
        <v>4</v>
      </c>
      <c r="AA841">
        <v>5</v>
      </c>
      <c r="AB841">
        <v>5</v>
      </c>
      <c r="AC841">
        <v>6</v>
      </c>
      <c r="AD841">
        <v>5</v>
      </c>
      <c r="AE841">
        <v>14</v>
      </c>
      <c r="AF841">
        <v>14</v>
      </c>
      <c r="AG841">
        <v>14</v>
      </c>
      <c r="AH841">
        <v>48.511000000000003</v>
      </c>
      <c r="AI841">
        <v>443</v>
      </c>
      <c r="AJ841">
        <v>443</v>
      </c>
      <c r="AK841">
        <v>0</v>
      </c>
      <c r="AL841">
        <v>47.334000000000003</v>
      </c>
      <c r="AM841" t="s">
        <v>2315</v>
      </c>
      <c r="AN841" t="s">
        <v>2315</v>
      </c>
      <c r="AO841" t="s">
        <v>2315</v>
      </c>
      <c r="AP841" t="s">
        <v>2315</v>
      </c>
      <c r="AQ841" t="s">
        <v>2315</v>
      </c>
      <c r="AR841" t="s">
        <v>2315</v>
      </c>
      <c r="AS841">
        <v>12.4</v>
      </c>
      <c r="AT841">
        <v>10.199999999999999</v>
      </c>
      <c r="AU841">
        <v>12.4</v>
      </c>
      <c r="AV841">
        <v>12.4</v>
      </c>
      <c r="AW841">
        <v>14</v>
      </c>
      <c r="AX841">
        <v>12.4</v>
      </c>
      <c r="AY841">
        <v>375380000</v>
      </c>
      <c r="AZ841">
        <v>21064000</v>
      </c>
      <c r="BA841">
        <v>19240000</v>
      </c>
      <c r="BB841">
        <v>11595000</v>
      </c>
      <c r="BC841">
        <v>88300000</v>
      </c>
      <c r="BD841">
        <v>185060000</v>
      </c>
      <c r="BE841">
        <v>50121000</v>
      </c>
      <c r="BF841">
        <v>4530800</v>
      </c>
      <c r="BG841">
        <v>6579000</v>
      </c>
      <c r="BH841">
        <v>6065500</v>
      </c>
      <c r="BI841">
        <v>3125700</v>
      </c>
      <c r="BJ841">
        <v>4191200</v>
      </c>
      <c r="BK841">
        <v>2866000</v>
      </c>
      <c r="BL841">
        <v>6</v>
      </c>
      <c r="BM841">
        <v>3</v>
      </c>
      <c r="BN841">
        <v>2</v>
      </c>
      <c r="BO841">
        <v>6</v>
      </c>
      <c r="BP841">
        <v>5</v>
      </c>
      <c r="BQ841">
        <v>8</v>
      </c>
      <c r="BR841">
        <v>30</v>
      </c>
      <c r="BS841" t="s">
        <v>9368</v>
      </c>
      <c r="BW841">
        <v>839</v>
      </c>
      <c r="BX841" t="s">
        <v>9369</v>
      </c>
      <c r="BY841" t="s">
        <v>2318</v>
      </c>
      <c r="BZ841" t="s">
        <v>9370</v>
      </c>
      <c r="CA841" t="s">
        <v>9371</v>
      </c>
      <c r="CB841" t="s">
        <v>9372</v>
      </c>
      <c r="CC841" t="s">
        <v>9373</v>
      </c>
      <c r="CF841">
        <v>-1</v>
      </c>
    </row>
    <row r="842" spans="1:84" x14ac:dyDescent="0.2">
      <c r="A842" t="s">
        <v>9374</v>
      </c>
      <c r="B842" t="s">
        <v>9374</v>
      </c>
      <c r="C842">
        <v>2</v>
      </c>
      <c r="D842">
        <v>2</v>
      </c>
      <c r="E842">
        <v>2</v>
      </c>
      <c r="F842" t="s">
        <v>9375</v>
      </c>
      <c r="G842" t="s">
        <v>9376</v>
      </c>
      <c r="H842" t="s">
        <v>9377</v>
      </c>
      <c r="I842">
        <v>1</v>
      </c>
      <c r="J842">
        <v>2</v>
      </c>
      <c r="K842">
        <v>2</v>
      </c>
      <c r="L842">
        <v>2</v>
      </c>
      <c r="M842">
        <v>1</v>
      </c>
      <c r="N842">
        <v>1</v>
      </c>
      <c r="O842">
        <v>0</v>
      </c>
      <c r="P842">
        <v>2</v>
      </c>
      <c r="Q842">
        <v>1</v>
      </c>
      <c r="R842">
        <v>2</v>
      </c>
      <c r="S842">
        <v>1</v>
      </c>
      <c r="T842">
        <v>1</v>
      </c>
      <c r="U842">
        <v>0</v>
      </c>
      <c r="V842">
        <v>2</v>
      </c>
      <c r="W842">
        <v>1</v>
      </c>
      <c r="X842">
        <v>2</v>
      </c>
      <c r="Y842">
        <v>1</v>
      </c>
      <c r="Z842">
        <v>1</v>
      </c>
      <c r="AA842">
        <v>0</v>
      </c>
      <c r="AB842">
        <v>2</v>
      </c>
      <c r="AC842">
        <v>1</v>
      </c>
      <c r="AD842">
        <v>2</v>
      </c>
      <c r="AE842">
        <v>9.3000000000000007</v>
      </c>
      <c r="AF842">
        <v>9.3000000000000007</v>
      </c>
      <c r="AG842">
        <v>9.3000000000000007</v>
      </c>
      <c r="AH842">
        <v>35.042000000000002</v>
      </c>
      <c r="AI842">
        <v>322</v>
      </c>
      <c r="AJ842">
        <v>322</v>
      </c>
      <c r="AK842">
        <v>0</v>
      </c>
      <c r="AL842">
        <v>8.8356999999999992</v>
      </c>
      <c r="AM842" t="s">
        <v>2356</v>
      </c>
      <c r="AN842" t="s">
        <v>2356</v>
      </c>
      <c r="AP842" t="s">
        <v>2315</v>
      </c>
      <c r="AQ842" t="s">
        <v>2315</v>
      </c>
      <c r="AR842" t="s">
        <v>2315</v>
      </c>
      <c r="AS842">
        <v>4.7</v>
      </c>
      <c r="AT842">
        <v>4.7</v>
      </c>
      <c r="AU842">
        <v>0</v>
      </c>
      <c r="AV842">
        <v>9.3000000000000007</v>
      </c>
      <c r="AW842">
        <v>4.7</v>
      </c>
      <c r="AX842">
        <v>9.3000000000000007</v>
      </c>
      <c r="AY842">
        <v>11591000</v>
      </c>
      <c r="AZ842">
        <v>545120</v>
      </c>
      <c r="BA842">
        <v>527960</v>
      </c>
      <c r="BB842">
        <v>0</v>
      </c>
      <c r="BC842">
        <v>4268400</v>
      </c>
      <c r="BD842">
        <v>3219400</v>
      </c>
      <c r="BE842">
        <v>3029800</v>
      </c>
      <c r="BF842">
        <v>0</v>
      </c>
      <c r="BG842">
        <v>0</v>
      </c>
      <c r="BH842">
        <v>0</v>
      </c>
      <c r="BI842">
        <v>290240</v>
      </c>
      <c r="BJ842">
        <v>0</v>
      </c>
      <c r="BK842">
        <v>292670</v>
      </c>
      <c r="BL842">
        <v>0</v>
      </c>
      <c r="BM842">
        <v>0</v>
      </c>
      <c r="BN842">
        <v>0</v>
      </c>
      <c r="BO842">
        <v>2</v>
      </c>
      <c r="BP842">
        <v>1</v>
      </c>
      <c r="BQ842">
        <v>1</v>
      </c>
      <c r="BR842">
        <v>4</v>
      </c>
      <c r="BS842" t="s">
        <v>9378</v>
      </c>
      <c r="BW842">
        <v>840</v>
      </c>
      <c r="BX842" t="s">
        <v>9379</v>
      </c>
      <c r="BY842" t="s">
        <v>2444</v>
      </c>
      <c r="BZ842" t="s">
        <v>9380</v>
      </c>
      <c r="CA842" t="s">
        <v>9381</v>
      </c>
      <c r="CB842" t="s">
        <v>9382</v>
      </c>
      <c r="CC842" t="s">
        <v>9383</v>
      </c>
      <c r="CF842">
        <v>-1</v>
      </c>
    </row>
    <row r="843" spans="1:84" x14ac:dyDescent="0.2">
      <c r="A843" t="s">
        <v>9384</v>
      </c>
      <c r="B843" t="s">
        <v>9384</v>
      </c>
      <c r="C843">
        <v>4</v>
      </c>
      <c r="D843">
        <v>4</v>
      </c>
      <c r="E843">
        <v>4</v>
      </c>
      <c r="F843" t="s">
        <v>9385</v>
      </c>
      <c r="G843" t="s">
        <v>9386</v>
      </c>
      <c r="H843" t="s">
        <v>9387</v>
      </c>
      <c r="I843">
        <v>1</v>
      </c>
      <c r="J843">
        <v>4</v>
      </c>
      <c r="K843">
        <v>4</v>
      </c>
      <c r="L843">
        <v>4</v>
      </c>
      <c r="M843">
        <v>0</v>
      </c>
      <c r="N843">
        <v>0</v>
      </c>
      <c r="O843">
        <v>0</v>
      </c>
      <c r="P843">
        <v>3</v>
      </c>
      <c r="Q843">
        <v>2</v>
      </c>
      <c r="R843">
        <v>3</v>
      </c>
      <c r="S843">
        <v>0</v>
      </c>
      <c r="T843">
        <v>0</v>
      </c>
      <c r="U843">
        <v>0</v>
      </c>
      <c r="V843">
        <v>3</v>
      </c>
      <c r="W843">
        <v>2</v>
      </c>
      <c r="X843">
        <v>3</v>
      </c>
      <c r="Y843">
        <v>0</v>
      </c>
      <c r="Z843">
        <v>0</v>
      </c>
      <c r="AA843">
        <v>0</v>
      </c>
      <c r="AB843">
        <v>3</v>
      </c>
      <c r="AC843">
        <v>2</v>
      </c>
      <c r="AD843">
        <v>3</v>
      </c>
      <c r="AE843">
        <v>29.8</v>
      </c>
      <c r="AF843">
        <v>29.8</v>
      </c>
      <c r="AG843">
        <v>29.8</v>
      </c>
      <c r="AH843">
        <v>21.695</v>
      </c>
      <c r="AI843">
        <v>191</v>
      </c>
      <c r="AJ843">
        <v>191</v>
      </c>
      <c r="AK843">
        <v>0</v>
      </c>
      <c r="AL843">
        <v>11.901999999999999</v>
      </c>
      <c r="AP843" t="s">
        <v>2315</v>
      </c>
      <c r="AQ843" t="s">
        <v>2315</v>
      </c>
      <c r="AR843" t="s">
        <v>2315</v>
      </c>
      <c r="AS843">
        <v>0</v>
      </c>
      <c r="AT843">
        <v>0</v>
      </c>
      <c r="AU843">
        <v>0</v>
      </c>
      <c r="AV843">
        <v>25.7</v>
      </c>
      <c r="AW843">
        <v>15.7</v>
      </c>
      <c r="AX843">
        <v>25.7</v>
      </c>
      <c r="AY843">
        <v>19551000</v>
      </c>
      <c r="AZ843">
        <v>0</v>
      </c>
      <c r="BA843">
        <v>0</v>
      </c>
      <c r="BB843">
        <v>0</v>
      </c>
      <c r="BC843">
        <v>8227100</v>
      </c>
      <c r="BD843">
        <v>5720400</v>
      </c>
      <c r="BE843">
        <v>5603100</v>
      </c>
      <c r="BF843">
        <v>0</v>
      </c>
      <c r="BG843">
        <v>0</v>
      </c>
      <c r="BH843">
        <v>0</v>
      </c>
      <c r="BI843">
        <v>322420</v>
      </c>
      <c r="BJ843">
        <v>0</v>
      </c>
      <c r="BK843">
        <v>266970</v>
      </c>
      <c r="BL843">
        <v>0</v>
      </c>
      <c r="BM843">
        <v>0</v>
      </c>
      <c r="BN843">
        <v>0</v>
      </c>
      <c r="BO843">
        <v>3</v>
      </c>
      <c r="BP843">
        <v>2</v>
      </c>
      <c r="BQ843">
        <v>1</v>
      </c>
      <c r="BR843">
        <v>6</v>
      </c>
      <c r="BS843" t="s">
        <v>9388</v>
      </c>
      <c r="BW843">
        <v>841</v>
      </c>
      <c r="BX843" t="s">
        <v>9389</v>
      </c>
      <c r="BY843" t="s">
        <v>2346</v>
      </c>
      <c r="BZ843" t="s">
        <v>9390</v>
      </c>
      <c r="CA843" t="s">
        <v>9391</v>
      </c>
      <c r="CB843" t="s">
        <v>9392</v>
      </c>
      <c r="CC843" t="s">
        <v>9393</v>
      </c>
      <c r="CF843">
        <v>-1</v>
      </c>
    </row>
    <row r="844" spans="1:84" x14ac:dyDescent="0.2">
      <c r="A844" t="s">
        <v>1374</v>
      </c>
      <c r="B844" t="s">
        <v>1374</v>
      </c>
      <c r="C844">
        <v>7</v>
      </c>
      <c r="D844">
        <v>7</v>
      </c>
      <c r="E844">
        <v>7</v>
      </c>
      <c r="F844" t="s">
        <v>1375</v>
      </c>
      <c r="G844" t="s">
        <v>1376</v>
      </c>
      <c r="H844" t="s">
        <v>9394</v>
      </c>
      <c r="I844">
        <v>1</v>
      </c>
      <c r="J844">
        <v>7</v>
      </c>
      <c r="K844">
        <v>7</v>
      </c>
      <c r="L844">
        <v>7</v>
      </c>
      <c r="M844">
        <v>7</v>
      </c>
      <c r="N844">
        <v>7</v>
      </c>
      <c r="O844">
        <v>6</v>
      </c>
      <c r="P844">
        <v>7</v>
      </c>
      <c r="Q844">
        <v>6</v>
      </c>
      <c r="R844">
        <v>6</v>
      </c>
      <c r="S844">
        <v>7</v>
      </c>
      <c r="T844">
        <v>7</v>
      </c>
      <c r="U844">
        <v>6</v>
      </c>
      <c r="V844">
        <v>7</v>
      </c>
      <c r="W844">
        <v>6</v>
      </c>
      <c r="X844">
        <v>6</v>
      </c>
      <c r="Y844">
        <v>7</v>
      </c>
      <c r="Z844">
        <v>7</v>
      </c>
      <c r="AA844">
        <v>6</v>
      </c>
      <c r="AB844">
        <v>7</v>
      </c>
      <c r="AC844">
        <v>6</v>
      </c>
      <c r="AD844">
        <v>6</v>
      </c>
      <c r="AE844">
        <v>44.6</v>
      </c>
      <c r="AF844">
        <v>44.6</v>
      </c>
      <c r="AG844">
        <v>44.6</v>
      </c>
      <c r="AH844">
        <v>21.265000000000001</v>
      </c>
      <c r="AI844">
        <v>193</v>
      </c>
      <c r="AJ844">
        <v>193</v>
      </c>
      <c r="AK844">
        <v>0</v>
      </c>
      <c r="AL844">
        <v>71.153000000000006</v>
      </c>
      <c r="AM844" t="s">
        <v>2315</v>
      </c>
      <c r="AN844" t="s">
        <v>2315</v>
      </c>
      <c r="AO844" t="s">
        <v>2315</v>
      </c>
      <c r="AP844" t="s">
        <v>2315</v>
      </c>
      <c r="AQ844" t="s">
        <v>2315</v>
      </c>
      <c r="AR844" t="s">
        <v>2315</v>
      </c>
      <c r="AS844">
        <v>44.6</v>
      </c>
      <c r="AT844">
        <v>44.6</v>
      </c>
      <c r="AU844">
        <v>37.299999999999997</v>
      </c>
      <c r="AV844">
        <v>44.6</v>
      </c>
      <c r="AW844">
        <v>37.299999999999997</v>
      </c>
      <c r="AX844">
        <v>37.299999999999997</v>
      </c>
      <c r="AY844">
        <v>277680000</v>
      </c>
      <c r="AZ844">
        <v>48073000</v>
      </c>
      <c r="BA844">
        <v>40892000</v>
      </c>
      <c r="BB844">
        <v>17412000</v>
      </c>
      <c r="BC844">
        <v>71931000</v>
      </c>
      <c r="BD844">
        <v>64780000</v>
      </c>
      <c r="BE844">
        <v>34598000</v>
      </c>
      <c r="BF844">
        <v>9945200</v>
      </c>
      <c r="BG844">
        <v>7078900</v>
      </c>
      <c r="BH844">
        <v>5217500</v>
      </c>
      <c r="BI844">
        <v>2118700</v>
      </c>
      <c r="BJ844">
        <v>1906400</v>
      </c>
      <c r="BK844">
        <v>1335300</v>
      </c>
      <c r="BL844">
        <v>8</v>
      </c>
      <c r="BM844">
        <v>10</v>
      </c>
      <c r="BN844">
        <v>5</v>
      </c>
      <c r="BO844">
        <v>5</v>
      </c>
      <c r="BP844">
        <v>5</v>
      </c>
      <c r="BQ844">
        <v>6</v>
      </c>
      <c r="BR844">
        <v>39</v>
      </c>
      <c r="BS844" t="s">
        <v>9395</v>
      </c>
      <c r="BW844">
        <v>842</v>
      </c>
      <c r="BX844" t="s">
        <v>9396</v>
      </c>
      <c r="BY844" t="s">
        <v>2565</v>
      </c>
      <c r="BZ844" t="s">
        <v>9397</v>
      </c>
      <c r="CA844" t="s">
        <v>9398</v>
      </c>
      <c r="CB844" t="s">
        <v>9399</v>
      </c>
      <c r="CC844" t="s">
        <v>9400</v>
      </c>
      <c r="CF844">
        <v>-1</v>
      </c>
    </row>
    <row r="845" spans="1:84" x14ac:dyDescent="0.2">
      <c r="A845" t="s">
        <v>1377</v>
      </c>
      <c r="B845" t="s">
        <v>1377</v>
      </c>
      <c r="C845">
        <v>21</v>
      </c>
      <c r="D845">
        <v>21</v>
      </c>
      <c r="E845">
        <v>21</v>
      </c>
      <c r="F845" t="s">
        <v>1378</v>
      </c>
      <c r="G845" t="s">
        <v>1379</v>
      </c>
      <c r="H845" t="s">
        <v>9401</v>
      </c>
      <c r="I845">
        <v>1</v>
      </c>
      <c r="J845">
        <v>21</v>
      </c>
      <c r="K845">
        <v>21</v>
      </c>
      <c r="L845">
        <v>21</v>
      </c>
      <c r="M845">
        <v>6</v>
      </c>
      <c r="N845">
        <v>3</v>
      </c>
      <c r="O845">
        <v>4</v>
      </c>
      <c r="P845">
        <v>20</v>
      </c>
      <c r="Q845">
        <v>20</v>
      </c>
      <c r="R845">
        <v>20</v>
      </c>
      <c r="S845">
        <v>6</v>
      </c>
      <c r="T845">
        <v>3</v>
      </c>
      <c r="U845">
        <v>4</v>
      </c>
      <c r="V845">
        <v>20</v>
      </c>
      <c r="W845">
        <v>20</v>
      </c>
      <c r="X845">
        <v>20</v>
      </c>
      <c r="Y845">
        <v>6</v>
      </c>
      <c r="Z845">
        <v>3</v>
      </c>
      <c r="AA845">
        <v>4</v>
      </c>
      <c r="AB845">
        <v>20</v>
      </c>
      <c r="AC845">
        <v>20</v>
      </c>
      <c r="AD845">
        <v>20</v>
      </c>
      <c r="AE845">
        <v>63.4</v>
      </c>
      <c r="AF845">
        <v>63.4</v>
      </c>
      <c r="AG845">
        <v>63.4</v>
      </c>
      <c r="AH845">
        <v>49.786999999999999</v>
      </c>
      <c r="AI845">
        <v>453</v>
      </c>
      <c r="AJ845">
        <v>453</v>
      </c>
      <c r="AK845">
        <v>0</v>
      </c>
      <c r="AL845">
        <v>323.31</v>
      </c>
      <c r="AM845" t="s">
        <v>2315</v>
      </c>
      <c r="AN845" t="s">
        <v>2315</v>
      </c>
      <c r="AO845" t="s">
        <v>2315</v>
      </c>
      <c r="AP845" t="s">
        <v>2315</v>
      </c>
      <c r="AQ845" t="s">
        <v>2315</v>
      </c>
      <c r="AR845" t="s">
        <v>2315</v>
      </c>
      <c r="AS845">
        <v>16.3</v>
      </c>
      <c r="AT845">
        <v>8.1999999999999993</v>
      </c>
      <c r="AU845">
        <v>10.6</v>
      </c>
      <c r="AV845">
        <v>60.9</v>
      </c>
      <c r="AW845">
        <v>55.8</v>
      </c>
      <c r="AX845">
        <v>55.8</v>
      </c>
      <c r="AY845">
        <v>1826799999.99999</v>
      </c>
      <c r="AZ845">
        <v>5030800</v>
      </c>
      <c r="BA845">
        <v>4636000</v>
      </c>
      <c r="BB845">
        <v>3223500</v>
      </c>
      <c r="BC845">
        <v>598400000</v>
      </c>
      <c r="BD845">
        <v>675070000</v>
      </c>
      <c r="BE845">
        <v>540450000</v>
      </c>
      <c r="BF845">
        <v>857030</v>
      </c>
      <c r="BG845">
        <v>705190</v>
      </c>
      <c r="BH845">
        <v>861050</v>
      </c>
      <c r="BI845">
        <v>17233000</v>
      </c>
      <c r="BJ845">
        <v>15651000</v>
      </c>
      <c r="BK845">
        <v>19321000</v>
      </c>
      <c r="BL845">
        <v>2</v>
      </c>
      <c r="BM845">
        <v>1</v>
      </c>
      <c r="BN845">
        <v>2</v>
      </c>
      <c r="BO845">
        <v>36</v>
      </c>
      <c r="BP845">
        <v>34</v>
      </c>
      <c r="BQ845">
        <v>34</v>
      </c>
      <c r="BR845">
        <v>109</v>
      </c>
      <c r="BS845" t="s">
        <v>9402</v>
      </c>
      <c r="BW845">
        <v>843</v>
      </c>
      <c r="BX845" t="s">
        <v>9403</v>
      </c>
      <c r="BY845" t="s">
        <v>3825</v>
      </c>
      <c r="BZ845" t="s">
        <v>9404</v>
      </c>
      <c r="CA845" t="s">
        <v>9405</v>
      </c>
      <c r="CB845" t="s">
        <v>9406</v>
      </c>
      <c r="CC845" t="s">
        <v>9407</v>
      </c>
      <c r="CD845" t="s">
        <v>9408</v>
      </c>
      <c r="CE845" t="s">
        <v>9409</v>
      </c>
      <c r="CF845">
        <v>-1</v>
      </c>
    </row>
    <row r="846" spans="1:84" x14ac:dyDescent="0.2">
      <c r="A846" t="s">
        <v>1380</v>
      </c>
      <c r="B846" t="s">
        <v>1380</v>
      </c>
      <c r="C846">
        <v>5</v>
      </c>
      <c r="D846">
        <v>5</v>
      </c>
      <c r="E846">
        <v>5</v>
      </c>
      <c r="F846" t="s">
        <v>1381</v>
      </c>
      <c r="G846" t="s">
        <v>1382</v>
      </c>
      <c r="H846" t="s">
        <v>9410</v>
      </c>
      <c r="I846">
        <v>1</v>
      </c>
      <c r="J846">
        <v>5</v>
      </c>
      <c r="K846">
        <v>5</v>
      </c>
      <c r="L846">
        <v>5</v>
      </c>
      <c r="M846">
        <v>4</v>
      </c>
      <c r="N846">
        <v>2</v>
      </c>
      <c r="O846">
        <v>4</v>
      </c>
      <c r="P846">
        <v>4</v>
      </c>
      <c r="Q846">
        <v>5</v>
      </c>
      <c r="R846">
        <v>5</v>
      </c>
      <c r="S846">
        <v>4</v>
      </c>
      <c r="T846">
        <v>2</v>
      </c>
      <c r="U846">
        <v>4</v>
      </c>
      <c r="V846">
        <v>4</v>
      </c>
      <c r="W846">
        <v>5</v>
      </c>
      <c r="X846">
        <v>5</v>
      </c>
      <c r="Y846">
        <v>4</v>
      </c>
      <c r="Z846">
        <v>2</v>
      </c>
      <c r="AA846">
        <v>4</v>
      </c>
      <c r="AB846">
        <v>4</v>
      </c>
      <c r="AC846">
        <v>5</v>
      </c>
      <c r="AD846">
        <v>5</v>
      </c>
      <c r="AE846">
        <v>28.7</v>
      </c>
      <c r="AF846">
        <v>28.7</v>
      </c>
      <c r="AG846">
        <v>28.7</v>
      </c>
      <c r="AH846">
        <v>18.975000000000001</v>
      </c>
      <c r="AI846">
        <v>178</v>
      </c>
      <c r="AJ846">
        <v>178</v>
      </c>
      <c r="AK846">
        <v>0</v>
      </c>
      <c r="AL846">
        <v>45.408999999999999</v>
      </c>
      <c r="AM846" t="s">
        <v>2315</v>
      </c>
      <c r="AN846" t="s">
        <v>2315</v>
      </c>
      <c r="AO846" t="s">
        <v>2315</v>
      </c>
      <c r="AP846" t="s">
        <v>2315</v>
      </c>
      <c r="AQ846" t="s">
        <v>2315</v>
      </c>
      <c r="AR846" t="s">
        <v>2315</v>
      </c>
      <c r="AS846">
        <v>23.6</v>
      </c>
      <c r="AT846">
        <v>11.8</v>
      </c>
      <c r="AU846">
        <v>24.7</v>
      </c>
      <c r="AV846">
        <v>23.6</v>
      </c>
      <c r="AW846">
        <v>28.7</v>
      </c>
      <c r="AX846">
        <v>28.7</v>
      </c>
      <c r="AY846">
        <v>237130000</v>
      </c>
      <c r="AZ846">
        <v>13643000</v>
      </c>
      <c r="BA846">
        <v>8787200</v>
      </c>
      <c r="BB846">
        <v>12741000</v>
      </c>
      <c r="BC846">
        <v>52970000</v>
      </c>
      <c r="BD846">
        <v>105870000</v>
      </c>
      <c r="BE846">
        <v>43121000</v>
      </c>
      <c r="BF846">
        <v>4113500</v>
      </c>
      <c r="BG846">
        <v>4121300</v>
      </c>
      <c r="BH846">
        <v>5782700</v>
      </c>
      <c r="BI846">
        <v>2727000</v>
      </c>
      <c r="BJ846">
        <v>3593100</v>
      </c>
      <c r="BK846">
        <v>2440000</v>
      </c>
      <c r="BL846">
        <v>4</v>
      </c>
      <c r="BM846">
        <v>2</v>
      </c>
      <c r="BN846">
        <v>3</v>
      </c>
      <c r="BO846">
        <v>5</v>
      </c>
      <c r="BP846">
        <v>4</v>
      </c>
      <c r="BQ846">
        <v>5</v>
      </c>
      <c r="BR846">
        <v>23</v>
      </c>
      <c r="BS846" t="s">
        <v>9411</v>
      </c>
      <c r="BW846">
        <v>844</v>
      </c>
      <c r="BX846" t="s">
        <v>9412</v>
      </c>
      <c r="BY846" t="s">
        <v>2429</v>
      </c>
      <c r="BZ846" t="s">
        <v>9413</v>
      </c>
      <c r="CA846" t="s">
        <v>9414</v>
      </c>
      <c r="CB846" t="s">
        <v>9415</v>
      </c>
      <c r="CC846" t="s">
        <v>9416</v>
      </c>
      <c r="CF846">
        <v>-1</v>
      </c>
    </row>
    <row r="847" spans="1:84" x14ac:dyDescent="0.2">
      <c r="A847" t="s">
        <v>9417</v>
      </c>
      <c r="B847" t="s">
        <v>9417</v>
      </c>
      <c r="C847">
        <v>2</v>
      </c>
      <c r="D847">
        <v>2</v>
      </c>
      <c r="E847">
        <v>2</v>
      </c>
      <c r="F847" t="s">
        <v>9418</v>
      </c>
      <c r="G847" t="s">
        <v>9419</v>
      </c>
      <c r="H847" t="s">
        <v>9420</v>
      </c>
      <c r="I847">
        <v>1</v>
      </c>
      <c r="J847">
        <v>2</v>
      </c>
      <c r="K847">
        <v>2</v>
      </c>
      <c r="L847">
        <v>2</v>
      </c>
      <c r="M847">
        <v>1</v>
      </c>
      <c r="N847">
        <v>0</v>
      </c>
      <c r="O847">
        <v>1</v>
      </c>
      <c r="P847">
        <v>2</v>
      </c>
      <c r="Q847">
        <v>2</v>
      </c>
      <c r="R847">
        <v>2</v>
      </c>
      <c r="S847">
        <v>1</v>
      </c>
      <c r="T847">
        <v>0</v>
      </c>
      <c r="U847">
        <v>1</v>
      </c>
      <c r="V847">
        <v>2</v>
      </c>
      <c r="W847">
        <v>2</v>
      </c>
      <c r="X847">
        <v>2</v>
      </c>
      <c r="Y847">
        <v>1</v>
      </c>
      <c r="Z847">
        <v>0</v>
      </c>
      <c r="AA847">
        <v>1</v>
      </c>
      <c r="AB847">
        <v>2</v>
      </c>
      <c r="AC847">
        <v>2</v>
      </c>
      <c r="AD847">
        <v>2</v>
      </c>
      <c r="AE847">
        <v>10.1</v>
      </c>
      <c r="AF847">
        <v>10.1</v>
      </c>
      <c r="AG847">
        <v>10.1</v>
      </c>
      <c r="AH847">
        <v>20.375</v>
      </c>
      <c r="AI847">
        <v>188</v>
      </c>
      <c r="AJ847">
        <v>188</v>
      </c>
      <c r="AK847">
        <v>0</v>
      </c>
      <c r="AL847">
        <v>4.0472000000000001</v>
      </c>
      <c r="AM847" t="s">
        <v>2356</v>
      </c>
      <c r="AO847" t="s">
        <v>2356</v>
      </c>
      <c r="AP847" t="s">
        <v>2315</v>
      </c>
      <c r="AQ847" t="s">
        <v>2315</v>
      </c>
      <c r="AR847" t="s">
        <v>2315</v>
      </c>
      <c r="AS847">
        <v>4.3</v>
      </c>
      <c r="AT847">
        <v>0</v>
      </c>
      <c r="AU847">
        <v>4.3</v>
      </c>
      <c r="AV847">
        <v>10.1</v>
      </c>
      <c r="AW847">
        <v>10.1</v>
      </c>
      <c r="AX847">
        <v>10.1</v>
      </c>
      <c r="AY847">
        <v>9901400</v>
      </c>
      <c r="AZ847">
        <v>237410</v>
      </c>
      <c r="BA847">
        <v>0</v>
      </c>
      <c r="BB847">
        <v>180950</v>
      </c>
      <c r="BC847">
        <v>4062600</v>
      </c>
      <c r="BD847">
        <v>3140100</v>
      </c>
      <c r="BE847">
        <v>2280300</v>
      </c>
      <c r="BF847">
        <v>0</v>
      </c>
      <c r="BG847">
        <v>0</v>
      </c>
      <c r="BH847">
        <v>0</v>
      </c>
      <c r="BI847">
        <v>240270</v>
      </c>
      <c r="BJ847">
        <v>0</v>
      </c>
      <c r="BK847">
        <v>161610</v>
      </c>
      <c r="BL847">
        <v>0</v>
      </c>
      <c r="BM847">
        <v>0</v>
      </c>
      <c r="BN847">
        <v>0</v>
      </c>
      <c r="BO847">
        <v>1</v>
      </c>
      <c r="BP847">
        <v>0</v>
      </c>
      <c r="BQ847">
        <v>1</v>
      </c>
      <c r="BR847">
        <v>2</v>
      </c>
      <c r="BS847" t="s">
        <v>9421</v>
      </c>
      <c r="BW847">
        <v>845</v>
      </c>
      <c r="BX847" t="s">
        <v>9422</v>
      </c>
      <c r="BY847" t="s">
        <v>2444</v>
      </c>
      <c r="BZ847" t="s">
        <v>9423</v>
      </c>
      <c r="CA847" t="s">
        <v>9424</v>
      </c>
      <c r="CB847" t="s">
        <v>9425</v>
      </c>
      <c r="CC847" t="s">
        <v>9426</v>
      </c>
      <c r="CF847">
        <v>-1</v>
      </c>
    </row>
    <row r="848" spans="1:84" x14ac:dyDescent="0.2">
      <c r="A848" t="s">
        <v>1383</v>
      </c>
      <c r="B848" t="s">
        <v>1383</v>
      </c>
      <c r="C848">
        <v>12</v>
      </c>
      <c r="D848">
        <v>12</v>
      </c>
      <c r="E848">
        <v>12</v>
      </c>
      <c r="F848" t="s">
        <v>1384</v>
      </c>
      <c r="G848" t="s">
        <v>1385</v>
      </c>
      <c r="H848" t="s">
        <v>9427</v>
      </c>
      <c r="I848">
        <v>1</v>
      </c>
      <c r="J848">
        <v>12</v>
      </c>
      <c r="K848">
        <v>12</v>
      </c>
      <c r="L848">
        <v>12</v>
      </c>
      <c r="M848">
        <v>6</v>
      </c>
      <c r="N848">
        <v>9</v>
      </c>
      <c r="O848">
        <v>6</v>
      </c>
      <c r="P848">
        <v>11</v>
      </c>
      <c r="Q848">
        <v>9</v>
      </c>
      <c r="R848">
        <v>9</v>
      </c>
      <c r="S848">
        <v>6</v>
      </c>
      <c r="T848">
        <v>9</v>
      </c>
      <c r="U848">
        <v>6</v>
      </c>
      <c r="V848">
        <v>11</v>
      </c>
      <c r="W848">
        <v>9</v>
      </c>
      <c r="X848">
        <v>9</v>
      </c>
      <c r="Y848">
        <v>6</v>
      </c>
      <c r="Z848">
        <v>9</v>
      </c>
      <c r="AA848">
        <v>6</v>
      </c>
      <c r="AB848">
        <v>11</v>
      </c>
      <c r="AC848">
        <v>9</v>
      </c>
      <c r="AD848">
        <v>9</v>
      </c>
      <c r="AE848">
        <v>60.6</v>
      </c>
      <c r="AF848">
        <v>60.6</v>
      </c>
      <c r="AG848">
        <v>60.6</v>
      </c>
      <c r="AH848">
        <v>29.777000000000001</v>
      </c>
      <c r="AI848">
        <v>289</v>
      </c>
      <c r="AJ848">
        <v>289</v>
      </c>
      <c r="AK848">
        <v>0</v>
      </c>
      <c r="AL848">
        <v>98.533000000000001</v>
      </c>
      <c r="AM848" t="s">
        <v>2315</v>
      </c>
      <c r="AN848" t="s">
        <v>2315</v>
      </c>
      <c r="AO848" t="s">
        <v>2315</v>
      </c>
      <c r="AP848" t="s">
        <v>2315</v>
      </c>
      <c r="AQ848" t="s">
        <v>2315</v>
      </c>
      <c r="AR848" t="s">
        <v>2315</v>
      </c>
      <c r="AS848">
        <v>22.8</v>
      </c>
      <c r="AT848">
        <v>43.9</v>
      </c>
      <c r="AU848">
        <v>21.8</v>
      </c>
      <c r="AV848">
        <v>53.3</v>
      </c>
      <c r="AW848">
        <v>42.9</v>
      </c>
      <c r="AX848">
        <v>45</v>
      </c>
      <c r="AY848">
        <v>475820000</v>
      </c>
      <c r="AZ848">
        <v>19102000</v>
      </c>
      <c r="BA848">
        <v>26866000</v>
      </c>
      <c r="BB848">
        <v>8179100</v>
      </c>
      <c r="BC848">
        <v>120760000</v>
      </c>
      <c r="BD848">
        <v>216540000</v>
      </c>
      <c r="BE848">
        <v>84381000</v>
      </c>
      <c r="BF848">
        <v>3884900</v>
      </c>
      <c r="BG848">
        <v>3695400</v>
      </c>
      <c r="BH848">
        <v>2753000</v>
      </c>
      <c r="BI848">
        <v>3693600</v>
      </c>
      <c r="BJ848">
        <v>3540800</v>
      </c>
      <c r="BK848">
        <v>2842700</v>
      </c>
      <c r="BL848">
        <v>5</v>
      </c>
      <c r="BM848">
        <v>8</v>
      </c>
      <c r="BN848">
        <v>3</v>
      </c>
      <c r="BO848">
        <v>15</v>
      </c>
      <c r="BP848">
        <v>14</v>
      </c>
      <c r="BQ848">
        <v>12</v>
      </c>
      <c r="BR848">
        <v>57</v>
      </c>
      <c r="BS848" t="s">
        <v>9428</v>
      </c>
      <c r="BW848">
        <v>846</v>
      </c>
      <c r="BX848" t="s">
        <v>9429</v>
      </c>
      <c r="BY848" t="s">
        <v>3519</v>
      </c>
      <c r="BZ848" t="s">
        <v>9430</v>
      </c>
      <c r="CA848" t="s">
        <v>9431</v>
      </c>
      <c r="CB848" t="s">
        <v>9432</v>
      </c>
      <c r="CC848" t="s">
        <v>9433</v>
      </c>
      <c r="CD848" t="s">
        <v>9434</v>
      </c>
      <c r="CE848" t="s">
        <v>9435</v>
      </c>
      <c r="CF848">
        <v>-1</v>
      </c>
    </row>
    <row r="849" spans="1:84" x14ac:dyDescent="0.2">
      <c r="A849" t="s">
        <v>1386</v>
      </c>
      <c r="B849" t="s">
        <v>1386</v>
      </c>
      <c r="C849">
        <v>5</v>
      </c>
      <c r="D849">
        <v>5</v>
      </c>
      <c r="E849">
        <v>5</v>
      </c>
      <c r="F849" t="s">
        <v>1387</v>
      </c>
      <c r="G849" t="s">
        <v>1388</v>
      </c>
      <c r="H849" t="s">
        <v>9436</v>
      </c>
      <c r="I849">
        <v>1</v>
      </c>
      <c r="J849">
        <v>5</v>
      </c>
      <c r="K849">
        <v>5</v>
      </c>
      <c r="L849">
        <v>5</v>
      </c>
      <c r="M849">
        <v>4</v>
      </c>
      <c r="N849">
        <v>2</v>
      </c>
      <c r="O849">
        <v>4</v>
      </c>
      <c r="P849">
        <v>4</v>
      </c>
      <c r="Q849">
        <v>3</v>
      </c>
      <c r="R849">
        <v>2</v>
      </c>
      <c r="S849">
        <v>4</v>
      </c>
      <c r="T849">
        <v>2</v>
      </c>
      <c r="U849">
        <v>4</v>
      </c>
      <c r="V849">
        <v>4</v>
      </c>
      <c r="W849">
        <v>3</v>
      </c>
      <c r="X849">
        <v>2</v>
      </c>
      <c r="Y849">
        <v>4</v>
      </c>
      <c r="Z849">
        <v>2</v>
      </c>
      <c r="AA849">
        <v>4</v>
      </c>
      <c r="AB849">
        <v>4</v>
      </c>
      <c r="AC849">
        <v>3</v>
      </c>
      <c r="AD849">
        <v>2</v>
      </c>
      <c r="AE849">
        <v>49.7</v>
      </c>
      <c r="AF849">
        <v>49.7</v>
      </c>
      <c r="AG849">
        <v>49.7</v>
      </c>
      <c r="AH849">
        <v>15.94</v>
      </c>
      <c r="AI849">
        <v>147</v>
      </c>
      <c r="AJ849">
        <v>147</v>
      </c>
      <c r="AK849">
        <v>0</v>
      </c>
      <c r="AL849">
        <v>108.36</v>
      </c>
      <c r="AM849" t="s">
        <v>2315</v>
      </c>
      <c r="AN849" t="s">
        <v>2315</v>
      </c>
      <c r="AO849" t="s">
        <v>2315</v>
      </c>
      <c r="AP849" t="s">
        <v>2315</v>
      </c>
      <c r="AQ849" t="s">
        <v>2315</v>
      </c>
      <c r="AR849" t="s">
        <v>2315</v>
      </c>
      <c r="AS849">
        <v>41.5</v>
      </c>
      <c r="AT849">
        <v>21.8</v>
      </c>
      <c r="AU849">
        <v>40.799999999999997</v>
      </c>
      <c r="AV849">
        <v>41.5</v>
      </c>
      <c r="AW849">
        <v>30.6</v>
      </c>
      <c r="AX849">
        <v>21.8</v>
      </c>
      <c r="AY849">
        <v>150810000</v>
      </c>
      <c r="AZ849">
        <v>38746000</v>
      </c>
      <c r="BA849">
        <v>9589400</v>
      </c>
      <c r="BB849">
        <v>20011000</v>
      </c>
      <c r="BC849">
        <v>33181000</v>
      </c>
      <c r="BD849">
        <v>28014000</v>
      </c>
      <c r="BE849">
        <v>21263000</v>
      </c>
      <c r="BF849">
        <v>9670200</v>
      </c>
      <c r="BG849">
        <v>2461600</v>
      </c>
      <c r="BH849">
        <v>9197700</v>
      </c>
      <c r="BI849">
        <v>2249800</v>
      </c>
      <c r="BJ849">
        <v>948450</v>
      </c>
      <c r="BK849">
        <v>1427500</v>
      </c>
      <c r="BL849">
        <v>5</v>
      </c>
      <c r="BM849">
        <v>2</v>
      </c>
      <c r="BN849">
        <v>5</v>
      </c>
      <c r="BO849">
        <v>3</v>
      </c>
      <c r="BP849">
        <v>3</v>
      </c>
      <c r="BQ849">
        <v>1</v>
      </c>
      <c r="BR849">
        <v>19</v>
      </c>
      <c r="BS849" t="s">
        <v>9437</v>
      </c>
      <c r="BW849">
        <v>847</v>
      </c>
      <c r="BX849" t="s">
        <v>9438</v>
      </c>
      <c r="BY849" t="s">
        <v>2429</v>
      </c>
      <c r="BZ849" t="s">
        <v>9439</v>
      </c>
      <c r="CA849" t="s">
        <v>9440</v>
      </c>
      <c r="CB849" t="s">
        <v>9441</v>
      </c>
      <c r="CC849" t="s">
        <v>9442</v>
      </c>
      <c r="CF849">
        <v>-1</v>
      </c>
    </row>
    <row r="850" spans="1:84" x14ac:dyDescent="0.2">
      <c r="A850" t="s">
        <v>1389</v>
      </c>
      <c r="B850" t="s">
        <v>1389</v>
      </c>
      <c r="C850">
        <v>14</v>
      </c>
      <c r="D850">
        <v>14</v>
      </c>
      <c r="E850">
        <v>14</v>
      </c>
      <c r="F850" t="s">
        <v>1390</v>
      </c>
      <c r="G850" t="s">
        <v>1391</v>
      </c>
      <c r="H850" t="s">
        <v>9443</v>
      </c>
      <c r="I850">
        <v>1</v>
      </c>
      <c r="J850">
        <v>14</v>
      </c>
      <c r="K850">
        <v>14</v>
      </c>
      <c r="L850">
        <v>14</v>
      </c>
      <c r="M850">
        <v>6</v>
      </c>
      <c r="N850">
        <v>7</v>
      </c>
      <c r="O850">
        <v>7</v>
      </c>
      <c r="P850">
        <v>13</v>
      </c>
      <c r="Q850">
        <v>14</v>
      </c>
      <c r="R850">
        <v>14</v>
      </c>
      <c r="S850">
        <v>6</v>
      </c>
      <c r="T850">
        <v>7</v>
      </c>
      <c r="U850">
        <v>7</v>
      </c>
      <c r="V850">
        <v>13</v>
      </c>
      <c r="W850">
        <v>14</v>
      </c>
      <c r="X850">
        <v>14</v>
      </c>
      <c r="Y850">
        <v>6</v>
      </c>
      <c r="Z850">
        <v>7</v>
      </c>
      <c r="AA850">
        <v>7</v>
      </c>
      <c r="AB850">
        <v>13</v>
      </c>
      <c r="AC850">
        <v>14</v>
      </c>
      <c r="AD850">
        <v>14</v>
      </c>
      <c r="AE850">
        <v>46.8</v>
      </c>
      <c r="AF850">
        <v>46.8</v>
      </c>
      <c r="AG850">
        <v>46.8</v>
      </c>
      <c r="AH850">
        <v>35.231999999999999</v>
      </c>
      <c r="AI850">
        <v>329</v>
      </c>
      <c r="AJ850">
        <v>329</v>
      </c>
      <c r="AK850">
        <v>0</v>
      </c>
      <c r="AL850">
        <v>197.59</v>
      </c>
      <c r="AM850" t="s">
        <v>2315</v>
      </c>
      <c r="AN850" t="s">
        <v>2315</v>
      </c>
      <c r="AO850" t="s">
        <v>2315</v>
      </c>
      <c r="AP850" t="s">
        <v>2315</v>
      </c>
      <c r="AQ850" t="s">
        <v>2315</v>
      </c>
      <c r="AR850" t="s">
        <v>2315</v>
      </c>
      <c r="AS850">
        <v>21.9</v>
      </c>
      <c r="AT850">
        <v>23.7</v>
      </c>
      <c r="AU850">
        <v>28.6</v>
      </c>
      <c r="AV850">
        <v>42.2</v>
      </c>
      <c r="AW850">
        <v>46.8</v>
      </c>
      <c r="AX850">
        <v>46.8</v>
      </c>
      <c r="AY850">
        <v>772410000</v>
      </c>
      <c r="AZ850">
        <v>8343600</v>
      </c>
      <c r="BA850">
        <v>10463000</v>
      </c>
      <c r="BB850">
        <v>3818800</v>
      </c>
      <c r="BC850">
        <v>237490000</v>
      </c>
      <c r="BD850">
        <v>325230000</v>
      </c>
      <c r="BE850">
        <v>187060000</v>
      </c>
      <c r="BF850">
        <v>1183900</v>
      </c>
      <c r="BG850">
        <v>1222700</v>
      </c>
      <c r="BH850">
        <v>1057500</v>
      </c>
      <c r="BI850">
        <v>4062600</v>
      </c>
      <c r="BJ850">
        <v>4371500</v>
      </c>
      <c r="BK850">
        <v>3276600</v>
      </c>
      <c r="BL850">
        <v>3</v>
      </c>
      <c r="BM850">
        <v>6</v>
      </c>
      <c r="BN850">
        <v>2</v>
      </c>
      <c r="BO850">
        <v>25</v>
      </c>
      <c r="BP850">
        <v>22</v>
      </c>
      <c r="BQ850">
        <v>24</v>
      </c>
      <c r="BR850">
        <v>82</v>
      </c>
      <c r="BS850" t="s">
        <v>9444</v>
      </c>
      <c r="BW850">
        <v>848</v>
      </c>
      <c r="BX850" t="s">
        <v>9445</v>
      </c>
      <c r="BY850" t="s">
        <v>3035</v>
      </c>
      <c r="BZ850" t="s">
        <v>9446</v>
      </c>
      <c r="CA850" t="s">
        <v>9447</v>
      </c>
      <c r="CB850" t="s">
        <v>9448</v>
      </c>
      <c r="CC850" t="s">
        <v>9449</v>
      </c>
      <c r="CD850" t="s">
        <v>9450</v>
      </c>
      <c r="CE850" t="s">
        <v>9451</v>
      </c>
      <c r="CF850">
        <v>-1</v>
      </c>
    </row>
    <row r="851" spans="1:84" x14ac:dyDescent="0.2">
      <c r="A851" t="s">
        <v>9452</v>
      </c>
      <c r="B851" t="s">
        <v>9452</v>
      </c>
      <c r="C851">
        <v>1</v>
      </c>
      <c r="D851">
        <v>1</v>
      </c>
      <c r="E851">
        <v>1</v>
      </c>
      <c r="F851" t="s">
        <v>9453</v>
      </c>
      <c r="G851" t="s">
        <v>9454</v>
      </c>
      <c r="H851" t="s">
        <v>9455</v>
      </c>
      <c r="I851">
        <v>1</v>
      </c>
      <c r="J851">
        <v>1</v>
      </c>
      <c r="K851">
        <v>1</v>
      </c>
      <c r="L851">
        <v>1</v>
      </c>
      <c r="M851">
        <v>0</v>
      </c>
      <c r="N851">
        <v>0</v>
      </c>
      <c r="O851">
        <v>0</v>
      </c>
      <c r="P851">
        <v>1</v>
      </c>
      <c r="Q851">
        <v>1</v>
      </c>
      <c r="R851">
        <v>1</v>
      </c>
      <c r="S851">
        <v>0</v>
      </c>
      <c r="T851">
        <v>0</v>
      </c>
      <c r="U851">
        <v>0</v>
      </c>
      <c r="V851">
        <v>1</v>
      </c>
      <c r="W851">
        <v>1</v>
      </c>
      <c r="X851">
        <v>1</v>
      </c>
      <c r="Y851">
        <v>0</v>
      </c>
      <c r="Z851">
        <v>0</v>
      </c>
      <c r="AA851">
        <v>0</v>
      </c>
      <c r="AB851">
        <v>1</v>
      </c>
      <c r="AC851">
        <v>1</v>
      </c>
      <c r="AD851">
        <v>1</v>
      </c>
      <c r="AE851">
        <v>2.8</v>
      </c>
      <c r="AF851">
        <v>2.8</v>
      </c>
      <c r="AG851">
        <v>2.8</v>
      </c>
      <c r="AH851">
        <v>35.07</v>
      </c>
      <c r="AI851">
        <v>325</v>
      </c>
      <c r="AJ851">
        <v>325</v>
      </c>
      <c r="AK851">
        <v>7.8895000000000007E-3</v>
      </c>
      <c r="AL851">
        <v>2.5108999999999999</v>
      </c>
      <c r="AP851" t="s">
        <v>2315</v>
      </c>
      <c r="AQ851" t="s">
        <v>2315</v>
      </c>
      <c r="AR851" t="s">
        <v>2315</v>
      </c>
      <c r="AS851">
        <v>0</v>
      </c>
      <c r="AT851">
        <v>0</v>
      </c>
      <c r="AU851">
        <v>0</v>
      </c>
      <c r="AV851">
        <v>2.8</v>
      </c>
      <c r="AW851">
        <v>2.8</v>
      </c>
      <c r="AX851">
        <v>2.8</v>
      </c>
      <c r="AY851">
        <v>3205400</v>
      </c>
      <c r="AZ851">
        <v>0</v>
      </c>
      <c r="BA851">
        <v>0</v>
      </c>
      <c r="BB851">
        <v>0</v>
      </c>
      <c r="BC851">
        <v>931870</v>
      </c>
      <c r="BD851">
        <v>1800900</v>
      </c>
      <c r="BE851">
        <v>472680</v>
      </c>
      <c r="BF851">
        <v>0</v>
      </c>
      <c r="BG851">
        <v>0</v>
      </c>
      <c r="BH851">
        <v>0</v>
      </c>
      <c r="BI851">
        <v>0</v>
      </c>
      <c r="BJ851">
        <v>0</v>
      </c>
      <c r="BK851">
        <v>0</v>
      </c>
      <c r="BL851">
        <v>0</v>
      </c>
      <c r="BM851">
        <v>0</v>
      </c>
      <c r="BN851">
        <v>0</v>
      </c>
      <c r="BO851">
        <v>1</v>
      </c>
      <c r="BP851">
        <v>1</v>
      </c>
      <c r="BQ851">
        <v>0</v>
      </c>
      <c r="BR851">
        <v>2</v>
      </c>
      <c r="BS851" t="s">
        <v>9456</v>
      </c>
      <c r="BW851">
        <v>849</v>
      </c>
      <c r="BX851">
        <v>5082</v>
      </c>
      <c r="BY851" t="b">
        <v>1</v>
      </c>
      <c r="BZ851">
        <v>5361</v>
      </c>
      <c r="CA851" t="s">
        <v>9457</v>
      </c>
      <c r="CB851" t="s">
        <v>9458</v>
      </c>
      <c r="CC851">
        <v>26631</v>
      </c>
      <c r="CF851">
        <v>-1</v>
      </c>
    </row>
    <row r="852" spans="1:84" x14ac:dyDescent="0.2">
      <c r="A852" t="s">
        <v>9459</v>
      </c>
      <c r="B852" t="s">
        <v>9459</v>
      </c>
      <c r="C852">
        <v>8</v>
      </c>
      <c r="D852">
        <v>8</v>
      </c>
      <c r="E852">
        <v>8</v>
      </c>
      <c r="F852" t="s">
        <v>9460</v>
      </c>
      <c r="G852" t="s">
        <v>9461</v>
      </c>
      <c r="H852" t="s">
        <v>9462</v>
      </c>
      <c r="I852">
        <v>1</v>
      </c>
      <c r="J852">
        <v>8</v>
      </c>
      <c r="K852">
        <v>8</v>
      </c>
      <c r="L852">
        <v>8</v>
      </c>
      <c r="M852">
        <v>2</v>
      </c>
      <c r="N852">
        <v>1</v>
      </c>
      <c r="O852">
        <v>2</v>
      </c>
      <c r="P852">
        <v>5</v>
      </c>
      <c r="Q852">
        <v>5</v>
      </c>
      <c r="R852">
        <v>6</v>
      </c>
      <c r="S852">
        <v>2</v>
      </c>
      <c r="T852">
        <v>1</v>
      </c>
      <c r="U852">
        <v>2</v>
      </c>
      <c r="V852">
        <v>5</v>
      </c>
      <c r="W852">
        <v>5</v>
      </c>
      <c r="X852">
        <v>6</v>
      </c>
      <c r="Y852">
        <v>2</v>
      </c>
      <c r="Z852">
        <v>1</v>
      </c>
      <c r="AA852">
        <v>2</v>
      </c>
      <c r="AB852">
        <v>5</v>
      </c>
      <c r="AC852">
        <v>5</v>
      </c>
      <c r="AD852">
        <v>6</v>
      </c>
      <c r="AE852">
        <v>28.3</v>
      </c>
      <c r="AF852">
        <v>28.3</v>
      </c>
      <c r="AG852">
        <v>28.3</v>
      </c>
      <c r="AH852">
        <v>31.966000000000001</v>
      </c>
      <c r="AI852">
        <v>286</v>
      </c>
      <c r="AJ852">
        <v>286</v>
      </c>
      <c r="AK852">
        <v>0</v>
      </c>
      <c r="AL852">
        <v>35.012999999999998</v>
      </c>
      <c r="AM852" t="s">
        <v>2356</v>
      </c>
      <c r="AN852" t="s">
        <v>2356</v>
      </c>
      <c r="AO852" t="s">
        <v>2315</v>
      </c>
      <c r="AP852" t="s">
        <v>2315</v>
      </c>
      <c r="AQ852" t="s">
        <v>2315</v>
      </c>
      <c r="AR852" t="s">
        <v>2315</v>
      </c>
      <c r="AS852">
        <v>7</v>
      </c>
      <c r="AT852">
        <v>3.5</v>
      </c>
      <c r="AU852">
        <v>5.9</v>
      </c>
      <c r="AV852">
        <v>18.5</v>
      </c>
      <c r="AW852">
        <v>19.600000000000001</v>
      </c>
      <c r="AX852">
        <v>22</v>
      </c>
      <c r="AY852">
        <v>133190000</v>
      </c>
      <c r="AZ852">
        <v>882550</v>
      </c>
      <c r="BA852">
        <v>527870</v>
      </c>
      <c r="BB852">
        <v>760100</v>
      </c>
      <c r="BC852">
        <v>53230000</v>
      </c>
      <c r="BD852">
        <v>46472000</v>
      </c>
      <c r="BE852">
        <v>31320000</v>
      </c>
      <c r="BF852">
        <v>501410</v>
      </c>
      <c r="BG852">
        <v>0</v>
      </c>
      <c r="BH852">
        <v>0</v>
      </c>
      <c r="BI852">
        <v>1024700</v>
      </c>
      <c r="BJ852">
        <v>1245900</v>
      </c>
      <c r="BK852">
        <v>1353300</v>
      </c>
      <c r="BL852">
        <v>0</v>
      </c>
      <c r="BM852">
        <v>0</v>
      </c>
      <c r="BN852">
        <v>1</v>
      </c>
      <c r="BO852">
        <v>4</v>
      </c>
      <c r="BP852">
        <v>7</v>
      </c>
      <c r="BQ852">
        <v>5</v>
      </c>
      <c r="BR852">
        <v>17</v>
      </c>
      <c r="BS852" t="s">
        <v>9463</v>
      </c>
      <c r="BW852">
        <v>850</v>
      </c>
      <c r="BX852" t="s">
        <v>9464</v>
      </c>
      <c r="BY852" t="s">
        <v>2384</v>
      </c>
      <c r="BZ852" t="s">
        <v>9465</v>
      </c>
      <c r="CA852" t="s">
        <v>9466</v>
      </c>
      <c r="CB852" t="s">
        <v>9467</v>
      </c>
      <c r="CC852" t="s">
        <v>9468</v>
      </c>
      <c r="CF852">
        <v>-1</v>
      </c>
    </row>
    <row r="853" spans="1:84" x14ac:dyDescent="0.2">
      <c r="A853" t="s">
        <v>1392</v>
      </c>
      <c r="B853" t="s">
        <v>1392</v>
      </c>
      <c r="C853">
        <v>9</v>
      </c>
      <c r="D853">
        <v>9</v>
      </c>
      <c r="E853">
        <v>9</v>
      </c>
      <c r="F853" t="s">
        <v>1393</v>
      </c>
      <c r="G853" t="s">
        <v>1394</v>
      </c>
      <c r="H853" t="s">
        <v>9469</v>
      </c>
      <c r="I853">
        <v>1</v>
      </c>
      <c r="J853">
        <v>9</v>
      </c>
      <c r="K853">
        <v>9</v>
      </c>
      <c r="L853">
        <v>9</v>
      </c>
      <c r="M853">
        <v>4</v>
      </c>
      <c r="N853">
        <v>5</v>
      </c>
      <c r="O853">
        <v>1</v>
      </c>
      <c r="P853">
        <v>3</v>
      </c>
      <c r="Q853">
        <v>8</v>
      </c>
      <c r="R853">
        <v>6</v>
      </c>
      <c r="S853">
        <v>4</v>
      </c>
      <c r="T853">
        <v>5</v>
      </c>
      <c r="U853">
        <v>1</v>
      </c>
      <c r="V853">
        <v>3</v>
      </c>
      <c r="W853">
        <v>8</v>
      </c>
      <c r="X853">
        <v>6</v>
      </c>
      <c r="Y853">
        <v>4</v>
      </c>
      <c r="Z853">
        <v>5</v>
      </c>
      <c r="AA853">
        <v>1</v>
      </c>
      <c r="AB853">
        <v>3</v>
      </c>
      <c r="AC853">
        <v>8</v>
      </c>
      <c r="AD853">
        <v>6</v>
      </c>
      <c r="AE853">
        <v>33.700000000000003</v>
      </c>
      <c r="AF853">
        <v>33.700000000000003</v>
      </c>
      <c r="AG853">
        <v>33.700000000000003</v>
      </c>
      <c r="AH853">
        <v>51.363</v>
      </c>
      <c r="AI853">
        <v>481</v>
      </c>
      <c r="AJ853">
        <v>481</v>
      </c>
      <c r="AK853">
        <v>0</v>
      </c>
      <c r="AL853">
        <v>46.372</v>
      </c>
      <c r="AM853" t="s">
        <v>2315</v>
      </c>
      <c r="AN853" t="s">
        <v>2315</v>
      </c>
      <c r="AO853" t="s">
        <v>2315</v>
      </c>
      <c r="AP853" t="s">
        <v>2315</v>
      </c>
      <c r="AQ853" t="s">
        <v>2315</v>
      </c>
      <c r="AR853" t="s">
        <v>2315</v>
      </c>
      <c r="AS853">
        <v>11</v>
      </c>
      <c r="AT853">
        <v>15.8</v>
      </c>
      <c r="AU853">
        <v>2.7</v>
      </c>
      <c r="AV853">
        <v>8.3000000000000007</v>
      </c>
      <c r="AW853">
        <v>28.7</v>
      </c>
      <c r="AX853">
        <v>20.6</v>
      </c>
      <c r="AY853">
        <v>74736000</v>
      </c>
      <c r="AZ853">
        <v>2576900</v>
      </c>
      <c r="BA853">
        <v>4295600</v>
      </c>
      <c r="BB853">
        <v>542090</v>
      </c>
      <c r="BC853">
        <v>11783000</v>
      </c>
      <c r="BD853">
        <v>31353000</v>
      </c>
      <c r="BE853">
        <v>24185000</v>
      </c>
      <c r="BF853">
        <v>774790</v>
      </c>
      <c r="BG853">
        <v>871790</v>
      </c>
      <c r="BH853">
        <v>0</v>
      </c>
      <c r="BI853">
        <v>693690</v>
      </c>
      <c r="BJ853">
        <v>872770</v>
      </c>
      <c r="BK853">
        <v>853900</v>
      </c>
      <c r="BL853">
        <v>2</v>
      </c>
      <c r="BM853">
        <v>1</v>
      </c>
      <c r="BN853">
        <v>1</v>
      </c>
      <c r="BO853">
        <v>2</v>
      </c>
      <c r="BP853">
        <v>8</v>
      </c>
      <c r="BQ853">
        <v>5</v>
      </c>
      <c r="BR853">
        <v>19</v>
      </c>
      <c r="BS853" t="s">
        <v>9470</v>
      </c>
      <c r="BW853">
        <v>851</v>
      </c>
      <c r="BX853" t="s">
        <v>9471</v>
      </c>
      <c r="BY853" t="s">
        <v>2797</v>
      </c>
      <c r="BZ853" t="s">
        <v>9472</v>
      </c>
      <c r="CA853" t="s">
        <v>9473</v>
      </c>
      <c r="CB853" t="s">
        <v>9474</v>
      </c>
      <c r="CC853" t="s">
        <v>9475</v>
      </c>
      <c r="CF853">
        <v>-1</v>
      </c>
    </row>
    <row r="854" spans="1:84" x14ac:dyDescent="0.2">
      <c r="A854" t="s">
        <v>9476</v>
      </c>
      <c r="B854" t="s">
        <v>9476</v>
      </c>
      <c r="C854">
        <v>2</v>
      </c>
      <c r="D854">
        <v>2</v>
      </c>
      <c r="E854">
        <v>2</v>
      </c>
      <c r="F854" t="s">
        <v>9477</v>
      </c>
      <c r="G854" t="s">
        <v>9478</v>
      </c>
      <c r="H854" t="s">
        <v>9479</v>
      </c>
      <c r="I854">
        <v>1</v>
      </c>
      <c r="J854">
        <v>2</v>
      </c>
      <c r="K854">
        <v>2</v>
      </c>
      <c r="L854">
        <v>2</v>
      </c>
      <c r="M854">
        <v>2</v>
      </c>
      <c r="N854">
        <v>1</v>
      </c>
      <c r="O854">
        <v>2</v>
      </c>
      <c r="P854">
        <v>2</v>
      </c>
      <c r="Q854">
        <v>1</v>
      </c>
      <c r="R854">
        <v>2</v>
      </c>
      <c r="S854">
        <v>2</v>
      </c>
      <c r="T854">
        <v>1</v>
      </c>
      <c r="U854">
        <v>2</v>
      </c>
      <c r="V854">
        <v>2</v>
      </c>
      <c r="W854">
        <v>1</v>
      </c>
      <c r="X854">
        <v>2</v>
      </c>
      <c r="Y854">
        <v>2</v>
      </c>
      <c r="Z854">
        <v>1</v>
      </c>
      <c r="AA854">
        <v>2</v>
      </c>
      <c r="AB854">
        <v>2</v>
      </c>
      <c r="AC854">
        <v>1</v>
      </c>
      <c r="AD854">
        <v>2</v>
      </c>
      <c r="AE854">
        <v>6.5</v>
      </c>
      <c r="AF854">
        <v>6.5</v>
      </c>
      <c r="AG854">
        <v>6.5</v>
      </c>
      <c r="AH854">
        <v>33.451000000000001</v>
      </c>
      <c r="AI854">
        <v>321</v>
      </c>
      <c r="AJ854">
        <v>321</v>
      </c>
      <c r="AK854">
        <v>0</v>
      </c>
      <c r="AL854">
        <v>8.1523000000000003</v>
      </c>
      <c r="AM854" t="s">
        <v>2315</v>
      </c>
      <c r="AN854" t="s">
        <v>2315</v>
      </c>
      <c r="AO854" t="s">
        <v>2315</v>
      </c>
      <c r="AP854" t="s">
        <v>2315</v>
      </c>
      <c r="AQ854" t="s">
        <v>2315</v>
      </c>
      <c r="AR854" t="s">
        <v>2315</v>
      </c>
      <c r="AS854">
        <v>6.5</v>
      </c>
      <c r="AT854">
        <v>4</v>
      </c>
      <c r="AU854">
        <v>6.5</v>
      </c>
      <c r="AV854">
        <v>6.5</v>
      </c>
      <c r="AW854">
        <v>4</v>
      </c>
      <c r="AX854">
        <v>6.5</v>
      </c>
      <c r="AY854">
        <v>63477000</v>
      </c>
      <c r="AZ854">
        <v>5898500</v>
      </c>
      <c r="BA854">
        <v>5915300</v>
      </c>
      <c r="BB854">
        <v>2023200</v>
      </c>
      <c r="BC854">
        <v>20370000</v>
      </c>
      <c r="BD854">
        <v>11651000</v>
      </c>
      <c r="BE854">
        <v>17619000</v>
      </c>
      <c r="BF854">
        <v>2443700</v>
      </c>
      <c r="BG854">
        <v>0</v>
      </c>
      <c r="BH854">
        <v>0</v>
      </c>
      <c r="BI854">
        <v>1460400</v>
      </c>
      <c r="BJ854">
        <v>0</v>
      </c>
      <c r="BK854">
        <v>1452100</v>
      </c>
      <c r="BL854">
        <v>1</v>
      </c>
      <c r="BM854">
        <v>1</v>
      </c>
      <c r="BN854">
        <v>2</v>
      </c>
      <c r="BO854">
        <v>3</v>
      </c>
      <c r="BP854">
        <v>1</v>
      </c>
      <c r="BQ854">
        <v>3</v>
      </c>
      <c r="BR854">
        <v>11</v>
      </c>
      <c r="BS854" t="s">
        <v>9480</v>
      </c>
      <c r="BW854">
        <v>852</v>
      </c>
      <c r="BX854" t="s">
        <v>9481</v>
      </c>
      <c r="BY854" t="s">
        <v>2444</v>
      </c>
      <c r="BZ854" t="s">
        <v>9482</v>
      </c>
      <c r="CA854" t="s">
        <v>9483</v>
      </c>
      <c r="CB854" t="s">
        <v>9484</v>
      </c>
      <c r="CC854" t="s">
        <v>9485</v>
      </c>
      <c r="CF854">
        <v>-1</v>
      </c>
    </row>
    <row r="855" spans="1:84" x14ac:dyDescent="0.2">
      <c r="A855" t="s">
        <v>9486</v>
      </c>
      <c r="B855" t="s">
        <v>9486</v>
      </c>
      <c r="C855">
        <v>3</v>
      </c>
      <c r="D855">
        <v>3</v>
      </c>
      <c r="E855">
        <v>3</v>
      </c>
      <c r="F855" t="s">
        <v>9487</v>
      </c>
      <c r="G855" t="s">
        <v>9488</v>
      </c>
      <c r="H855" t="s">
        <v>9489</v>
      </c>
      <c r="I855">
        <v>1</v>
      </c>
      <c r="J855">
        <v>3</v>
      </c>
      <c r="K855">
        <v>3</v>
      </c>
      <c r="L855">
        <v>3</v>
      </c>
      <c r="M855">
        <v>1</v>
      </c>
      <c r="N855">
        <v>0</v>
      </c>
      <c r="O855">
        <v>0</v>
      </c>
      <c r="P855">
        <v>2</v>
      </c>
      <c r="Q855">
        <v>3</v>
      </c>
      <c r="R855">
        <v>2</v>
      </c>
      <c r="S855">
        <v>1</v>
      </c>
      <c r="T855">
        <v>0</v>
      </c>
      <c r="U855">
        <v>0</v>
      </c>
      <c r="V855">
        <v>2</v>
      </c>
      <c r="W855">
        <v>3</v>
      </c>
      <c r="X855">
        <v>2</v>
      </c>
      <c r="Y855">
        <v>1</v>
      </c>
      <c r="Z855">
        <v>0</v>
      </c>
      <c r="AA855">
        <v>0</v>
      </c>
      <c r="AB855">
        <v>2</v>
      </c>
      <c r="AC855">
        <v>3</v>
      </c>
      <c r="AD855">
        <v>2</v>
      </c>
      <c r="AE855">
        <v>7.4</v>
      </c>
      <c r="AF855">
        <v>7.4</v>
      </c>
      <c r="AG855">
        <v>7.4</v>
      </c>
      <c r="AH855">
        <v>50.366999999999997</v>
      </c>
      <c r="AI855">
        <v>458</v>
      </c>
      <c r="AJ855">
        <v>458</v>
      </c>
      <c r="AK855">
        <v>0</v>
      </c>
      <c r="AL855">
        <v>12.596</v>
      </c>
      <c r="AM855" t="s">
        <v>2356</v>
      </c>
      <c r="AP855" t="s">
        <v>2315</v>
      </c>
      <c r="AQ855" t="s">
        <v>2315</v>
      </c>
      <c r="AR855" t="s">
        <v>2315</v>
      </c>
      <c r="AS855">
        <v>2.2000000000000002</v>
      </c>
      <c r="AT855">
        <v>0</v>
      </c>
      <c r="AU855">
        <v>0</v>
      </c>
      <c r="AV855">
        <v>5.2</v>
      </c>
      <c r="AW855">
        <v>7.4</v>
      </c>
      <c r="AX855">
        <v>5.2</v>
      </c>
      <c r="AY855">
        <v>19411000</v>
      </c>
      <c r="AZ855">
        <v>852710</v>
      </c>
      <c r="BA855">
        <v>0</v>
      </c>
      <c r="BB855">
        <v>0</v>
      </c>
      <c r="BC855">
        <v>5503400</v>
      </c>
      <c r="BD855">
        <v>9356200</v>
      </c>
      <c r="BE855">
        <v>3698700</v>
      </c>
      <c r="BF855">
        <v>0</v>
      </c>
      <c r="BG855">
        <v>0</v>
      </c>
      <c r="BH855">
        <v>0</v>
      </c>
      <c r="BI855">
        <v>0</v>
      </c>
      <c r="BJ855">
        <v>0</v>
      </c>
      <c r="BK855">
        <v>0</v>
      </c>
      <c r="BL855">
        <v>0</v>
      </c>
      <c r="BM855">
        <v>0</v>
      </c>
      <c r="BN855">
        <v>0</v>
      </c>
      <c r="BO855">
        <v>1</v>
      </c>
      <c r="BP855">
        <v>3</v>
      </c>
      <c r="BQ855">
        <v>2</v>
      </c>
      <c r="BR855">
        <v>6</v>
      </c>
      <c r="BS855" t="s">
        <v>9490</v>
      </c>
      <c r="BW855">
        <v>853</v>
      </c>
      <c r="BX855" t="s">
        <v>9491</v>
      </c>
      <c r="BY855" t="s">
        <v>2332</v>
      </c>
      <c r="BZ855" t="s">
        <v>9492</v>
      </c>
      <c r="CA855" t="s">
        <v>9493</v>
      </c>
      <c r="CB855" t="s">
        <v>9494</v>
      </c>
      <c r="CC855" t="s">
        <v>9495</v>
      </c>
      <c r="CF855">
        <v>-1</v>
      </c>
    </row>
    <row r="856" spans="1:84" x14ac:dyDescent="0.2">
      <c r="A856" t="s">
        <v>9496</v>
      </c>
      <c r="B856" t="s">
        <v>9496</v>
      </c>
      <c r="C856">
        <v>3</v>
      </c>
      <c r="D856">
        <v>3</v>
      </c>
      <c r="E856">
        <v>3</v>
      </c>
      <c r="F856" t="s">
        <v>9497</v>
      </c>
      <c r="G856" t="s">
        <v>9498</v>
      </c>
      <c r="H856" t="s">
        <v>9499</v>
      </c>
      <c r="I856">
        <v>1</v>
      </c>
      <c r="J856">
        <v>3</v>
      </c>
      <c r="K856">
        <v>3</v>
      </c>
      <c r="L856">
        <v>3</v>
      </c>
      <c r="M856">
        <v>0</v>
      </c>
      <c r="N856">
        <v>0</v>
      </c>
      <c r="O856">
        <v>0</v>
      </c>
      <c r="P856">
        <v>2</v>
      </c>
      <c r="Q856">
        <v>1</v>
      </c>
      <c r="R856">
        <v>3</v>
      </c>
      <c r="S856">
        <v>0</v>
      </c>
      <c r="T856">
        <v>0</v>
      </c>
      <c r="U856">
        <v>0</v>
      </c>
      <c r="V856">
        <v>2</v>
      </c>
      <c r="W856">
        <v>1</v>
      </c>
      <c r="X856">
        <v>3</v>
      </c>
      <c r="Y856">
        <v>0</v>
      </c>
      <c r="Z856">
        <v>0</v>
      </c>
      <c r="AA856">
        <v>0</v>
      </c>
      <c r="AB856">
        <v>2</v>
      </c>
      <c r="AC856">
        <v>1</v>
      </c>
      <c r="AD856">
        <v>3</v>
      </c>
      <c r="AE856">
        <v>14.8</v>
      </c>
      <c r="AF856">
        <v>14.8</v>
      </c>
      <c r="AG856">
        <v>14.8</v>
      </c>
      <c r="AH856">
        <v>25.343</v>
      </c>
      <c r="AI856">
        <v>229</v>
      </c>
      <c r="AJ856">
        <v>229</v>
      </c>
      <c r="AK856">
        <v>0</v>
      </c>
      <c r="AL856">
        <v>8.4337999999999997</v>
      </c>
      <c r="AP856" t="s">
        <v>2315</v>
      </c>
      <c r="AQ856" t="s">
        <v>2315</v>
      </c>
      <c r="AR856" t="s">
        <v>2315</v>
      </c>
      <c r="AS856">
        <v>0</v>
      </c>
      <c r="AT856">
        <v>0</v>
      </c>
      <c r="AU856">
        <v>0</v>
      </c>
      <c r="AV856">
        <v>9.6</v>
      </c>
      <c r="AW856">
        <v>5.2</v>
      </c>
      <c r="AX856">
        <v>14.8</v>
      </c>
      <c r="AY856">
        <v>31362000</v>
      </c>
      <c r="AZ856">
        <v>0</v>
      </c>
      <c r="BA856">
        <v>0</v>
      </c>
      <c r="BB856">
        <v>0</v>
      </c>
      <c r="BC856">
        <v>12662000</v>
      </c>
      <c r="BD856">
        <v>9241200</v>
      </c>
      <c r="BE856">
        <v>9458800</v>
      </c>
      <c r="BF856">
        <v>0</v>
      </c>
      <c r="BG856">
        <v>0</v>
      </c>
      <c r="BH856">
        <v>0</v>
      </c>
      <c r="BI856">
        <v>786210</v>
      </c>
      <c r="BJ856">
        <v>0</v>
      </c>
      <c r="BK856">
        <v>701380</v>
      </c>
      <c r="BL856">
        <v>0</v>
      </c>
      <c r="BM856">
        <v>0</v>
      </c>
      <c r="BN856">
        <v>0</v>
      </c>
      <c r="BO856">
        <v>2</v>
      </c>
      <c r="BP856">
        <v>1</v>
      </c>
      <c r="BQ856">
        <v>3</v>
      </c>
      <c r="BR856">
        <v>6</v>
      </c>
      <c r="BS856" t="s">
        <v>9500</v>
      </c>
      <c r="BW856">
        <v>854</v>
      </c>
      <c r="BX856" t="s">
        <v>9501</v>
      </c>
      <c r="BY856" t="s">
        <v>2332</v>
      </c>
      <c r="BZ856" t="s">
        <v>9502</v>
      </c>
      <c r="CA856" t="s">
        <v>9503</v>
      </c>
      <c r="CB856" t="s">
        <v>9504</v>
      </c>
      <c r="CC856" t="s">
        <v>9505</v>
      </c>
      <c r="CF856">
        <v>-1</v>
      </c>
    </row>
    <row r="857" spans="1:84" x14ac:dyDescent="0.2">
      <c r="A857" t="s">
        <v>1395</v>
      </c>
      <c r="B857" t="s">
        <v>1395</v>
      </c>
      <c r="C857">
        <v>11</v>
      </c>
      <c r="D857">
        <v>11</v>
      </c>
      <c r="E857">
        <v>11</v>
      </c>
      <c r="F857" t="s">
        <v>1396</v>
      </c>
      <c r="G857" t="s">
        <v>1397</v>
      </c>
      <c r="H857" t="s">
        <v>9506</v>
      </c>
      <c r="I857">
        <v>1</v>
      </c>
      <c r="J857">
        <v>11</v>
      </c>
      <c r="K857">
        <v>11</v>
      </c>
      <c r="L857">
        <v>11</v>
      </c>
      <c r="M857">
        <v>6</v>
      </c>
      <c r="N857">
        <v>4</v>
      </c>
      <c r="O857">
        <v>6</v>
      </c>
      <c r="P857">
        <v>7</v>
      </c>
      <c r="Q857">
        <v>8</v>
      </c>
      <c r="R857">
        <v>7</v>
      </c>
      <c r="S857">
        <v>6</v>
      </c>
      <c r="T857">
        <v>4</v>
      </c>
      <c r="U857">
        <v>6</v>
      </c>
      <c r="V857">
        <v>7</v>
      </c>
      <c r="W857">
        <v>8</v>
      </c>
      <c r="X857">
        <v>7</v>
      </c>
      <c r="Y857">
        <v>6</v>
      </c>
      <c r="Z857">
        <v>4</v>
      </c>
      <c r="AA857">
        <v>6</v>
      </c>
      <c r="AB857">
        <v>7</v>
      </c>
      <c r="AC857">
        <v>8</v>
      </c>
      <c r="AD857">
        <v>7</v>
      </c>
      <c r="AE857">
        <v>41.7</v>
      </c>
      <c r="AF857">
        <v>41.7</v>
      </c>
      <c r="AG857">
        <v>41.7</v>
      </c>
      <c r="AH857">
        <v>37.783999999999999</v>
      </c>
      <c r="AI857">
        <v>345</v>
      </c>
      <c r="AJ857">
        <v>345</v>
      </c>
      <c r="AK857">
        <v>0</v>
      </c>
      <c r="AL857">
        <v>72.384</v>
      </c>
      <c r="AM857" t="s">
        <v>2315</v>
      </c>
      <c r="AN857" t="s">
        <v>2315</v>
      </c>
      <c r="AO857" t="s">
        <v>2315</v>
      </c>
      <c r="AP857" t="s">
        <v>2315</v>
      </c>
      <c r="AQ857" t="s">
        <v>2315</v>
      </c>
      <c r="AR857" t="s">
        <v>2315</v>
      </c>
      <c r="AS857">
        <v>23.2</v>
      </c>
      <c r="AT857">
        <v>18.600000000000001</v>
      </c>
      <c r="AU857">
        <v>27.2</v>
      </c>
      <c r="AV857">
        <v>28.1</v>
      </c>
      <c r="AW857">
        <v>30.7</v>
      </c>
      <c r="AX857">
        <v>27.5</v>
      </c>
      <c r="AY857">
        <v>189460000</v>
      </c>
      <c r="AZ857">
        <v>9629300</v>
      </c>
      <c r="BA857">
        <v>5746400</v>
      </c>
      <c r="BB857">
        <v>4883800</v>
      </c>
      <c r="BC857">
        <v>49505000</v>
      </c>
      <c r="BD857">
        <v>68282000</v>
      </c>
      <c r="BE857">
        <v>51416000</v>
      </c>
      <c r="BF857">
        <v>1906700</v>
      </c>
      <c r="BG857">
        <v>1714700</v>
      </c>
      <c r="BH857">
        <v>1945200</v>
      </c>
      <c r="BI857">
        <v>1617700</v>
      </c>
      <c r="BJ857">
        <v>1567600</v>
      </c>
      <c r="BK857">
        <v>1849100</v>
      </c>
      <c r="BL857">
        <v>2</v>
      </c>
      <c r="BM857">
        <v>2</v>
      </c>
      <c r="BN857">
        <v>2</v>
      </c>
      <c r="BO857">
        <v>6</v>
      </c>
      <c r="BP857">
        <v>6</v>
      </c>
      <c r="BQ857">
        <v>6</v>
      </c>
      <c r="BR857">
        <v>24</v>
      </c>
      <c r="BS857" t="s">
        <v>9507</v>
      </c>
      <c r="BW857">
        <v>855</v>
      </c>
      <c r="BX857" t="s">
        <v>9508</v>
      </c>
      <c r="BY857" t="s">
        <v>2474</v>
      </c>
      <c r="BZ857" t="s">
        <v>9509</v>
      </c>
      <c r="CA857" t="s">
        <v>9510</v>
      </c>
      <c r="CB857" t="s">
        <v>9511</v>
      </c>
      <c r="CC857" t="s">
        <v>9512</v>
      </c>
      <c r="CF857">
        <v>-1</v>
      </c>
    </row>
    <row r="858" spans="1:84" x14ac:dyDescent="0.2">
      <c r="A858" t="s">
        <v>1398</v>
      </c>
      <c r="B858" t="s">
        <v>1398</v>
      </c>
      <c r="C858">
        <v>13</v>
      </c>
      <c r="D858">
        <v>13</v>
      </c>
      <c r="E858">
        <v>13</v>
      </c>
      <c r="F858" t="s">
        <v>1399</v>
      </c>
      <c r="G858" t="s">
        <v>1400</v>
      </c>
      <c r="H858" t="s">
        <v>9513</v>
      </c>
      <c r="I858">
        <v>1</v>
      </c>
      <c r="J858">
        <v>13</v>
      </c>
      <c r="K858">
        <v>13</v>
      </c>
      <c r="L858">
        <v>13</v>
      </c>
      <c r="M858">
        <v>11</v>
      </c>
      <c r="N858">
        <v>10</v>
      </c>
      <c r="O858">
        <v>10</v>
      </c>
      <c r="P858">
        <v>12</v>
      </c>
      <c r="Q858">
        <v>13</v>
      </c>
      <c r="R858">
        <v>10</v>
      </c>
      <c r="S858">
        <v>11</v>
      </c>
      <c r="T858">
        <v>10</v>
      </c>
      <c r="U858">
        <v>10</v>
      </c>
      <c r="V858">
        <v>12</v>
      </c>
      <c r="W858">
        <v>13</v>
      </c>
      <c r="X858">
        <v>10</v>
      </c>
      <c r="Y858">
        <v>11</v>
      </c>
      <c r="Z858">
        <v>10</v>
      </c>
      <c r="AA858">
        <v>10</v>
      </c>
      <c r="AB858">
        <v>12</v>
      </c>
      <c r="AC858">
        <v>13</v>
      </c>
      <c r="AD858">
        <v>10</v>
      </c>
      <c r="AE858">
        <v>41.3</v>
      </c>
      <c r="AF858">
        <v>41.3</v>
      </c>
      <c r="AG858">
        <v>41.3</v>
      </c>
      <c r="AH858">
        <v>47.526000000000003</v>
      </c>
      <c r="AI858">
        <v>424</v>
      </c>
      <c r="AJ858">
        <v>424</v>
      </c>
      <c r="AK858">
        <v>0</v>
      </c>
      <c r="AL858">
        <v>278.67</v>
      </c>
      <c r="AM858" t="s">
        <v>2315</v>
      </c>
      <c r="AN858" t="s">
        <v>2315</v>
      </c>
      <c r="AO858" t="s">
        <v>2315</v>
      </c>
      <c r="AP858" t="s">
        <v>2315</v>
      </c>
      <c r="AQ858" t="s">
        <v>2315</v>
      </c>
      <c r="AR858" t="s">
        <v>2315</v>
      </c>
      <c r="AS858">
        <v>37</v>
      </c>
      <c r="AT858">
        <v>31.1</v>
      </c>
      <c r="AU858">
        <v>31.1</v>
      </c>
      <c r="AV858">
        <v>39.4</v>
      </c>
      <c r="AW858">
        <v>41.3</v>
      </c>
      <c r="AX858">
        <v>30</v>
      </c>
      <c r="AY858">
        <v>982560000</v>
      </c>
      <c r="AZ858">
        <v>45173000</v>
      </c>
      <c r="BA858">
        <v>57001000</v>
      </c>
      <c r="BB858">
        <v>33313000</v>
      </c>
      <c r="BC858">
        <v>279140000</v>
      </c>
      <c r="BD858">
        <v>347730000</v>
      </c>
      <c r="BE858">
        <v>220200000</v>
      </c>
      <c r="BF858">
        <v>5671500</v>
      </c>
      <c r="BG858">
        <v>6668800</v>
      </c>
      <c r="BH858">
        <v>5906000</v>
      </c>
      <c r="BI858">
        <v>5516600</v>
      </c>
      <c r="BJ858">
        <v>5236100</v>
      </c>
      <c r="BK858">
        <v>5233900</v>
      </c>
      <c r="BL858">
        <v>9</v>
      </c>
      <c r="BM858">
        <v>12</v>
      </c>
      <c r="BN858">
        <v>8</v>
      </c>
      <c r="BO858">
        <v>24</v>
      </c>
      <c r="BP858">
        <v>22</v>
      </c>
      <c r="BQ858">
        <v>16</v>
      </c>
      <c r="BR858">
        <v>91</v>
      </c>
      <c r="BS858" t="s">
        <v>9514</v>
      </c>
      <c r="BW858">
        <v>856</v>
      </c>
      <c r="BX858" t="s">
        <v>9515</v>
      </c>
      <c r="BY858" t="s">
        <v>2856</v>
      </c>
      <c r="BZ858" t="s">
        <v>9516</v>
      </c>
      <c r="CA858" t="s">
        <v>9517</v>
      </c>
      <c r="CB858" t="s">
        <v>9518</v>
      </c>
      <c r="CC858" t="s">
        <v>9519</v>
      </c>
      <c r="CF858">
        <v>-1</v>
      </c>
    </row>
    <row r="859" spans="1:84" x14ac:dyDescent="0.2">
      <c r="A859" t="s">
        <v>1401</v>
      </c>
      <c r="B859" t="s">
        <v>1401</v>
      </c>
      <c r="C859">
        <v>2</v>
      </c>
      <c r="D859">
        <v>2</v>
      </c>
      <c r="E859">
        <v>2</v>
      </c>
      <c r="F859" t="s">
        <v>1402</v>
      </c>
      <c r="G859" t="s">
        <v>1403</v>
      </c>
      <c r="H859" t="s">
        <v>9520</v>
      </c>
      <c r="I859">
        <v>1</v>
      </c>
      <c r="J859">
        <v>2</v>
      </c>
      <c r="K859">
        <v>2</v>
      </c>
      <c r="L859">
        <v>2</v>
      </c>
      <c r="M859">
        <v>2</v>
      </c>
      <c r="N859">
        <v>2</v>
      </c>
      <c r="O859">
        <v>2</v>
      </c>
      <c r="P859">
        <v>2</v>
      </c>
      <c r="Q859">
        <v>1</v>
      </c>
      <c r="R859">
        <v>2</v>
      </c>
      <c r="S859">
        <v>2</v>
      </c>
      <c r="T859">
        <v>2</v>
      </c>
      <c r="U859">
        <v>2</v>
      </c>
      <c r="V859">
        <v>2</v>
      </c>
      <c r="W859">
        <v>1</v>
      </c>
      <c r="X859">
        <v>2</v>
      </c>
      <c r="Y859">
        <v>2</v>
      </c>
      <c r="Z859">
        <v>2</v>
      </c>
      <c r="AA859">
        <v>2</v>
      </c>
      <c r="AB859">
        <v>2</v>
      </c>
      <c r="AC859">
        <v>1</v>
      </c>
      <c r="AD859">
        <v>2</v>
      </c>
      <c r="AE859">
        <v>18.600000000000001</v>
      </c>
      <c r="AF859">
        <v>18.600000000000001</v>
      </c>
      <c r="AG859">
        <v>18.600000000000001</v>
      </c>
      <c r="AH859">
        <v>10.784000000000001</v>
      </c>
      <c r="AI859">
        <v>97</v>
      </c>
      <c r="AJ859">
        <v>97</v>
      </c>
      <c r="AK859">
        <v>0</v>
      </c>
      <c r="AL859">
        <v>5.0933000000000002</v>
      </c>
      <c r="AM859" t="s">
        <v>2315</v>
      </c>
      <c r="AN859" t="s">
        <v>2315</v>
      </c>
      <c r="AO859" t="s">
        <v>2315</v>
      </c>
      <c r="AP859" t="s">
        <v>2315</v>
      </c>
      <c r="AQ859" t="s">
        <v>2315</v>
      </c>
      <c r="AR859" t="s">
        <v>2315</v>
      </c>
      <c r="AS859">
        <v>18.600000000000001</v>
      </c>
      <c r="AT859">
        <v>18.600000000000001</v>
      </c>
      <c r="AU859">
        <v>18.600000000000001</v>
      </c>
      <c r="AV859">
        <v>18.600000000000001</v>
      </c>
      <c r="AW859">
        <v>9.3000000000000007</v>
      </c>
      <c r="AX859">
        <v>18.600000000000001</v>
      </c>
      <c r="AY859">
        <v>75928000</v>
      </c>
      <c r="AZ859">
        <v>8751900</v>
      </c>
      <c r="BA859">
        <v>9177300</v>
      </c>
      <c r="BB859">
        <v>6114900</v>
      </c>
      <c r="BC859">
        <v>15672000</v>
      </c>
      <c r="BD859">
        <v>29463000</v>
      </c>
      <c r="BE859">
        <v>6748400</v>
      </c>
      <c r="BF859">
        <v>3198000</v>
      </c>
      <c r="BG859">
        <v>2848400</v>
      </c>
      <c r="BH859">
        <v>3481400</v>
      </c>
      <c r="BI859">
        <v>956390</v>
      </c>
      <c r="BJ859">
        <v>0</v>
      </c>
      <c r="BK859">
        <v>511260</v>
      </c>
      <c r="BL859">
        <v>3</v>
      </c>
      <c r="BM859">
        <v>2</v>
      </c>
      <c r="BN859">
        <v>3</v>
      </c>
      <c r="BO859">
        <v>3</v>
      </c>
      <c r="BP859">
        <v>1</v>
      </c>
      <c r="BQ859">
        <v>2</v>
      </c>
      <c r="BR859">
        <v>14</v>
      </c>
      <c r="BS859" t="s">
        <v>9521</v>
      </c>
      <c r="BW859">
        <v>857</v>
      </c>
      <c r="BX859" t="s">
        <v>9522</v>
      </c>
      <c r="BY859" t="s">
        <v>2444</v>
      </c>
      <c r="BZ859" t="s">
        <v>9523</v>
      </c>
      <c r="CA859" t="s">
        <v>9524</v>
      </c>
      <c r="CB859" t="s">
        <v>9525</v>
      </c>
      <c r="CC859" t="s">
        <v>9526</v>
      </c>
      <c r="CF859">
        <v>-1</v>
      </c>
    </row>
    <row r="860" spans="1:84" x14ac:dyDescent="0.2">
      <c r="A860" t="s">
        <v>9527</v>
      </c>
      <c r="B860" t="s">
        <v>9527</v>
      </c>
      <c r="C860">
        <v>3</v>
      </c>
      <c r="D860">
        <v>3</v>
      </c>
      <c r="E860">
        <v>3</v>
      </c>
      <c r="F860" t="s">
        <v>9528</v>
      </c>
      <c r="G860" t="s">
        <v>9529</v>
      </c>
      <c r="H860" t="s">
        <v>9530</v>
      </c>
      <c r="I860">
        <v>1</v>
      </c>
      <c r="J860">
        <v>3</v>
      </c>
      <c r="K860">
        <v>3</v>
      </c>
      <c r="L860">
        <v>3</v>
      </c>
      <c r="M860">
        <v>2</v>
      </c>
      <c r="N860">
        <v>1</v>
      </c>
      <c r="O860">
        <v>0</v>
      </c>
      <c r="P860">
        <v>3</v>
      </c>
      <c r="Q860">
        <v>3</v>
      </c>
      <c r="R860">
        <v>3</v>
      </c>
      <c r="S860">
        <v>2</v>
      </c>
      <c r="T860">
        <v>1</v>
      </c>
      <c r="U860">
        <v>0</v>
      </c>
      <c r="V860">
        <v>3</v>
      </c>
      <c r="W860">
        <v>3</v>
      </c>
      <c r="X860">
        <v>3</v>
      </c>
      <c r="Y860">
        <v>2</v>
      </c>
      <c r="Z860">
        <v>1</v>
      </c>
      <c r="AA860">
        <v>0</v>
      </c>
      <c r="AB860">
        <v>3</v>
      </c>
      <c r="AC860">
        <v>3</v>
      </c>
      <c r="AD860">
        <v>3</v>
      </c>
      <c r="AE860">
        <v>24.7</v>
      </c>
      <c r="AF860">
        <v>24.7</v>
      </c>
      <c r="AG860">
        <v>24.7</v>
      </c>
      <c r="AH860">
        <v>17.335999999999999</v>
      </c>
      <c r="AI860">
        <v>162</v>
      </c>
      <c r="AJ860">
        <v>162</v>
      </c>
      <c r="AK860">
        <v>0</v>
      </c>
      <c r="AL860">
        <v>167.97</v>
      </c>
      <c r="AM860" t="s">
        <v>2315</v>
      </c>
      <c r="AN860" t="s">
        <v>2315</v>
      </c>
      <c r="AP860" t="s">
        <v>2315</v>
      </c>
      <c r="AQ860" t="s">
        <v>2315</v>
      </c>
      <c r="AR860" t="s">
        <v>2315</v>
      </c>
      <c r="AS860">
        <v>19.8</v>
      </c>
      <c r="AT860">
        <v>13.6</v>
      </c>
      <c r="AU860">
        <v>0</v>
      </c>
      <c r="AV860">
        <v>24.7</v>
      </c>
      <c r="AW860">
        <v>24.7</v>
      </c>
      <c r="AX860">
        <v>24.7</v>
      </c>
      <c r="AY860">
        <v>108230000</v>
      </c>
      <c r="AZ860">
        <v>3666600</v>
      </c>
      <c r="BA860">
        <v>2936500</v>
      </c>
      <c r="BB860">
        <v>0</v>
      </c>
      <c r="BC860">
        <v>51127000</v>
      </c>
      <c r="BD860">
        <v>20285000</v>
      </c>
      <c r="BE860">
        <v>30215000</v>
      </c>
      <c r="BF860">
        <v>0</v>
      </c>
      <c r="BG860">
        <v>0</v>
      </c>
      <c r="BH860">
        <v>0</v>
      </c>
      <c r="BI860">
        <v>2096600</v>
      </c>
      <c r="BJ860">
        <v>1726800</v>
      </c>
      <c r="BK860">
        <v>2160600</v>
      </c>
      <c r="BL860">
        <v>1</v>
      </c>
      <c r="BM860">
        <v>1</v>
      </c>
      <c r="BN860">
        <v>0</v>
      </c>
      <c r="BO860">
        <v>4</v>
      </c>
      <c r="BP860">
        <v>3</v>
      </c>
      <c r="BQ860">
        <v>4</v>
      </c>
      <c r="BR860">
        <v>13</v>
      </c>
      <c r="BS860" t="s">
        <v>9531</v>
      </c>
      <c r="BW860">
        <v>858</v>
      </c>
      <c r="BX860" t="s">
        <v>9532</v>
      </c>
      <c r="BY860" t="s">
        <v>2332</v>
      </c>
      <c r="BZ860" t="s">
        <v>9533</v>
      </c>
      <c r="CA860" t="s">
        <v>9534</v>
      </c>
      <c r="CB860" t="s">
        <v>9535</v>
      </c>
      <c r="CC860" t="s">
        <v>9536</v>
      </c>
      <c r="CF860">
        <v>-1</v>
      </c>
    </row>
    <row r="861" spans="1:84" x14ac:dyDescent="0.2">
      <c r="A861" t="s">
        <v>9537</v>
      </c>
      <c r="B861" t="s">
        <v>9537</v>
      </c>
      <c r="C861">
        <v>2</v>
      </c>
      <c r="D861">
        <v>2</v>
      </c>
      <c r="E861">
        <v>2</v>
      </c>
      <c r="F861" t="s">
        <v>9538</v>
      </c>
      <c r="G861" t="s">
        <v>9539</v>
      </c>
      <c r="H861" t="s">
        <v>9540</v>
      </c>
      <c r="I861">
        <v>1</v>
      </c>
      <c r="J861">
        <v>2</v>
      </c>
      <c r="K861">
        <v>2</v>
      </c>
      <c r="L861">
        <v>2</v>
      </c>
      <c r="M861">
        <v>2</v>
      </c>
      <c r="N861">
        <v>2</v>
      </c>
      <c r="O861">
        <v>1</v>
      </c>
      <c r="P861">
        <v>2</v>
      </c>
      <c r="Q861">
        <v>1</v>
      </c>
      <c r="R861">
        <v>1</v>
      </c>
      <c r="S861">
        <v>2</v>
      </c>
      <c r="T861">
        <v>2</v>
      </c>
      <c r="U861">
        <v>1</v>
      </c>
      <c r="V861">
        <v>2</v>
      </c>
      <c r="W861">
        <v>1</v>
      </c>
      <c r="X861">
        <v>1</v>
      </c>
      <c r="Y861">
        <v>2</v>
      </c>
      <c r="Z861">
        <v>2</v>
      </c>
      <c r="AA861">
        <v>1</v>
      </c>
      <c r="AB861">
        <v>2</v>
      </c>
      <c r="AC861">
        <v>1</v>
      </c>
      <c r="AD861">
        <v>1</v>
      </c>
      <c r="AE861">
        <v>18.600000000000001</v>
      </c>
      <c r="AF861">
        <v>18.600000000000001</v>
      </c>
      <c r="AG861">
        <v>18.600000000000001</v>
      </c>
      <c r="AH861">
        <v>14.007</v>
      </c>
      <c r="AI861">
        <v>129</v>
      </c>
      <c r="AJ861">
        <v>129</v>
      </c>
      <c r="AK861">
        <v>0</v>
      </c>
      <c r="AL861">
        <v>13.257</v>
      </c>
      <c r="AM861" t="s">
        <v>2315</v>
      </c>
      <c r="AN861" t="s">
        <v>2315</v>
      </c>
      <c r="AO861" t="s">
        <v>2315</v>
      </c>
      <c r="AP861" t="s">
        <v>2315</v>
      </c>
      <c r="AQ861" t="s">
        <v>2315</v>
      </c>
      <c r="AR861" t="s">
        <v>2315</v>
      </c>
      <c r="AS861">
        <v>18.600000000000001</v>
      </c>
      <c r="AT861">
        <v>18.600000000000001</v>
      </c>
      <c r="AU861">
        <v>7</v>
      </c>
      <c r="AV861">
        <v>18.600000000000001</v>
      </c>
      <c r="AW861">
        <v>7</v>
      </c>
      <c r="AX861">
        <v>7</v>
      </c>
      <c r="AY861">
        <v>424220000</v>
      </c>
      <c r="AZ861">
        <v>87444000</v>
      </c>
      <c r="BA861">
        <v>93771000</v>
      </c>
      <c r="BB861">
        <v>49071000</v>
      </c>
      <c r="BC861">
        <v>88974000</v>
      </c>
      <c r="BD861">
        <v>69798000</v>
      </c>
      <c r="BE861">
        <v>35159000</v>
      </c>
      <c r="BF861">
        <v>62073000</v>
      </c>
      <c r="BG861">
        <v>40164000</v>
      </c>
      <c r="BH861">
        <v>0</v>
      </c>
      <c r="BI861">
        <v>5030500</v>
      </c>
      <c r="BJ861">
        <v>0</v>
      </c>
      <c r="BK861">
        <v>0</v>
      </c>
      <c r="BL861">
        <v>8</v>
      </c>
      <c r="BM861">
        <v>8</v>
      </c>
      <c r="BN861">
        <v>4</v>
      </c>
      <c r="BO861">
        <v>5</v>
      </c>
      <c r="BP861">
        <v>4</v>
      </c>
      <c r="BQ861">
        <v>3</v>
      </c>
      <c r="BR861">
        <v>32</v>
      </c>
      <c r="BS861" t="s">
        <v>9541</v>
      </c>
      <c r="BW861">
        <v>859</v>
      </c>
      <c r="BX861" t="s">
        <v>9542</v>
      </c>
      <c r="BY861" t="s">
        <v>2444</v>
      </c>
      <c r="BZ861" t="s">
        <v>9543</v>
      </c>
      <c r="CA861" t="s">
        <v>9544</v>
      </c>
      <c r="CB861" t="s">
        <v>9545</v>
      </c>
      <c r="CC861" t="s">
        <v>9546</v>
      </c>
      <c r="CF861">
        <v>-1</v>
      </c>
    </row>
    <row r="862" spans="1:84" x14ac:dyDescent="0.2">
      <c r="A862" t="s">
        <v>9547</v>
      </c>
      <c r="B862" t="s">
        <v>9547</v>
      </c>
      <c r="C862">
        <v>4</v>
      </c>
      <c r="D862">
        <v>4</v>
      </c>
      <c r="E862">
        <v>4</v>
      </c>
      <c r="F862" t="s">
        <v>9548</v>
      </c>
      <c r="G862" t="s">
        <v>9549</v>
      </c>
      <c r="H862" t="s">
        <v>9550</v>
      </c>
      <c r="I862">
        <v>1</v>
      </c>
      <c r="J862">
        <v>4</v>
      </c>
      <c r="K862">
        <v>4</v>
      </c>
      <c r="L862">
        <v>4</v>
      </c>
      <c r="M862">
        <v>1</v>
      </c>
      <c r="N862">
        <v>0</v>
      </c>
      <c r="O862">
        <v>0</v>
      </c>
      <c r="P862">
        <v>3</v>
      </c>
      <c r="Q862">
        <v>4</v>
      </c>
      <c r="R862">
        <v>4</v>
      </c>
      <c r="S862">
        <v>1</v>
      </c>
      <c r="T862">
        <v>0</v>
      </c>
      <c r="U862">
        <v>0</v>
      </c>
      <c r="V862">
        <v>3</v>
      </c>
      <c r="W862">
        <v>4</v>
      </c>
      <c r="X862">
        <v>4</v>
      </c>
      <c r="Y862">
        <v>1</v>
      </c>
      <c r="Z862">
        <v>0</v>
      </c>
      <c r="AA862">
        <v>0</v>
      </c>
      <c r="AB862">
        <v>3</v>
      </c>
      <c r="AC862">
        <v>4</v>
      </c>
      <c r="AD862">
        <v>4</v>
      </c>
      <c r="AE862">
        <v>34.200000000000003</v>
      </c>
      <c r="AF862">
        <v>34.200000000000003</v>
      </c>
      <c r="AG862">
        <v>34.200000000000003</v>
      </c>
      <c r="AH862">
        <v>17.725999999999999</v>
      </c>
      <c r="AI862">
        <v>158</v>
      </c>
      <c r="AJ862">
        <v>158</v>
      </c>
      <c r="AK862">
        <v>0</v>
      </c>
      <c r="AL862">
        <v>25.510999999999999</v>
      </c>
      <c r="AM862" t="s">
        <v>2356</v>
      </c>
      <c r="AP862" t="s">
        <v>2315</v>
      </c>
      <c r="AQ862" t="s">
        <v>2315</v>
      </c>
      <c r="AR862" t="s">
        <v>2315</v>
      </c>
      <c r="AS862">
        <v>5.0999999999999996</v>
      </c>
      <c r="AT862">
        <v>0</v>
      </c>
      <c r="AU862">
        <v>0</v>
      </c>
      <c r="AV862">
        <v>27.8</v>
      </c>
      <c r="AW862">
        <v>34.200000000000003</v>
      </c>
      <c r="AX862">
        <v>34.200000000000003</v>
      </c>
      <c r="AY862">
        <v>44717000</v>
      </c>
      <c r="AZ862">
        <v>495340</v>
      </c>
      <c r="BA862">
        <v>0</v>
      </c>
      <c r="BB862">
        <v>0</v>
      </c>
      <c r="BC862">
        <v>11717000</v>
      </c>
      <c r="BD862">
        <v>13655000</v>
      </c>
      <c r="BE862">
        <v>18850000</v>
      </c>
      <c r="BF862">
        <v>0</v>
      </c>
      <c r="BG862">
        <v>0</v>
      </c>
      <c r="BH862">
        <v>0</v>
      </c>
      <c r="BI862">
        <v>650540</v>
      </c>
      <c r="BJ862">
        <v>408950</v>
      </c>
      <c r="BK862">
        <v>530640</v>
      </c>
      <c r="BL862">
        <v>0</v>
      </c>
      <c r="BM862">
        <v>0</v>
      </c>
      <c r="BN862">
        <v>0</v>
      </c>
      <c r="BO862">
        <v>2</v>
      </c>
      <c r="BP862">
        <v>4</v>
      </c>
      <c r="BQ862">
        <v>4</v>
      </c>
      <c r="BR862">
        <v>10</v>
      </c>
      <c r="BS862" t="s">
        <v>9551</v>
      </c>
      <c r="BW862">
        <v>860</v>
      </c>
      <c r="BX862" t="s">
        <v>9552</v>
      </c>
      <c r="BY862" t="s">
        <v>2346</v>
      </c>
      <c r="BZ862" t="s">
        <v>9553</v>
      </c>
      <c r="CA862" t="s">
        <v>9554</v>
      </c>
      <c r="CB862" t="s">
        <v>9555</v>
      </c>
      <c r="CC862" t="s">
        <v>9556</v>
      </c>
      <c r="CF862">
        <v>-1</v>
      </c>
    </row>
    <row r="863" spans="1:84" x14ac:dyDescent="0.2">
      <c r="A863" t="s">
        <v>9557</v>
      </c>
      <c r="B863" t="s">
        <v>9557</v>
      </c>
      <c r="C863">
        <v>2</v>
      </c>
      <c r="D863">
        <v>2</v>
      </c>
      <c r="E863">
        <v>2</v>
      </c>
      <c r="F863" t="s">
        <v>9558</v>
      </c>
      <c r="G863" t="s">
        <v>9559</v>
      </c>
      <c r="H863" t="s">
        <v>9560</v>
      </c>
      <c r="I863">
        <v>1</v>
      </c>
      <c r="J863">
        <v>2</v>
      </c>
      <c r="K863">
        <v>2</v>
      </c>
      <c r="L863">
        <v>2</v>
      </c>
      <c r="M863">
        <v>1</v>
      </c>
      <c r="N863">
        <v>0</v>
      </c>
      <c r="O863">
        <v>1</v>
      </c>
      <c r="P863">
        <v>1</v>
      </c>
      <c r="Q863">
        <v>2</v>
      </c>
      <c r="R863">
        <v>2</v>
      </c>
      <c r="S863">
        <v>1</v>
      </c>
      <c r="T863">
        <v>0</v>
      </c>
      <c r="U863">
        <v>1</v>
      </c>
      <c r="V863">
        <v>1</v>
      </c>
      <c r="W863">
        <v>2</v>
      </c>
      <c r="X863">
        <v>2</v>
      </c>
      <c r="Y863">
        <v>1</v>
      </c>
      <c r="Z863">
        <v>0</v>
      </c>
      <c r="AA863">
        <v>1</v>
      </c>
      <c r="AB863">
        <v>1</v>
      </c>
      <c r="AC863">
        <v>2</v>
      </c>
      <c r="AD863">
        <v>2</v>
      </c>
      <c r="AE863">
        <v>12.3</v>
      </c>
      <c r="AF863">
        <v>12.3</v>
      </c>
      <c r="AG863">
        <v>12.3</v>
      </c>
      <c r="AH863">
        <v>26.978000000000002</v>
      </c>
      <c r="AI863">
        <v>243</v>
      </c>
      <c r="AJ863">
        <v>243</v>
      </c>
      <c r="AK863">
        <v>0</v>
      </c>
      <c r="AL863">
        <v>9.5709</v>
      </c>
      <c r="AM863" t="s">
        <v>2356</v>
      </c>
      <c r="AO863" t="s">
        <v>2356</v>
      </c>
      <c r="AP863" t="s">
        <v>2315</v>
      </c>
      <c r="AQ863" t="s">
        <v>2315</v>
      </c>
      <c r="AR863" t="s">
        <v>2315</v>
      </c>
      <c r="AS863">
        <v>4.5</v>
      </c>
      <c r="AT863">
        <v>0</v>
      </c>
      <c r="AU863">
        <v>4.5</v>
      </c>
      <c r="AV863">
        <v>4.5</v>
      </c>
      <c r="AW863">
        <v>12.3</v>
      </c>
      <c r="AX863">
        <v>12.3</v>
      </c>
      <c r="AY863">
        <v>8364300</v>
      </c>
      <c r="AZ863">
        <v>483340</v>
      </c>
      <c r="BA863">
        <v>0</v>
      </c>
      <c r="BB863">
        <v>195850</v>
      </c>
      <c r="BC863">
        <v>1763600</v>
      </c>
      <c r="BD863">
        <v>3752900</v>
      </c>
      <c r="BE863">
        <v>2168600</v>
      </c>
      <c r="BF863">
        <v>0</v>
      </c>
      <c r="BG863">
        <v>0</v>
      </c>
      <c r="BH863">
        <v>0</v>
      </c>
      <c r="BI863">
        <v>0</v>
      </c>
      <c r="BJ863">
        <v>200260</v>
      </c>
      <c r="BK863">
        <v>166490</v>
      </c>
      <c r="BL863">
        <v>0</v>
      </c>
      <c r="BM863">
        <v>0</v>
      </c>
      <c r="BN863">
        <v>0</v>
      </c>
      <c r="BO863">
        <v>1</v>
      </c>
      <c r="BP863">
        <v>2</v>
      </c>
      <c r="BQ863">
        <v>1</v>
      </c>
      <c r="BR863">
        <v>4</v>
      </c>
      <c r="BS863" t="s">
        <v>9561</v>
      </c>
      <c r="BW863">
        <v>861</v>
      </c>
      <c r="BX863" t="s">
        <v>9562</v>
      </c>
      <c r="BY863" t="s">
        <v>2444</v>
      </c>
      <c r="BZ863" t="s">
        <v>9563</v>
      </c>
      <c r="CA863" t="s">
        <v>9564</v>
      </c>
      <c r="CB863" t="s">
        <v>9565</v>
      </c>
      <c r="CC863" t="s">
        <v>9566</v>
      </c>
      <c r="CF863">
        <v>-1</v>
      </c>
    </row>
    <row r="864" spans="1:84" x14ac:dyDescent="0.2">
      <c r="A864" t="s">
        <v>9567</v>
      </c>
      <c r="B864" t="s">
        <v>9567</v>
      </c>
      <c r="C864">
        <v>1</v>
      </c>
      <c r="D864">
        <v>1</v>
      </c>
      <c r="E864">
        <v>1</v>
      </c>
      <c r="F864" t="s">
        <v>9568</v>
      </c>
      <c r="G864" t="s">
        <v>9569</v>
      </c>
      <c r="H864" t="s">
        <v>9570</v>
      </c>
      <c r="I864">
        <v>1</v>
      </c>
      <c r="J864">
        <v>1</v>
      </c>
      <c r="K864">
        <v>1</v>
      </c>
      <c r="L864">
        <v>1</v>
      </c>
      <c r="M864">
        <v>0</v>
      </c>
      <c r="N864">
        <v>0</v>
      </c>
      <c r="O864">
        <v>0</v>
      </c>
      <c r="P864">
        <v>1</v>
      </c>
      <c r="Q864">
        <v>1</v>
      </c>
      <c r="R864">
        <v>1</v>
      </c>
      <c r="S864">
        <v>0</v>
      </c>
      <c r="T864">
        <v>0</v>
      </c>
      <c r="U864">
        <v>0</v>
      </c>
      <c r="V864">
        <v>1</v>
      </c>
      <c r="W864">
        <v>1</v>
      </c>
      <c r="X864">
        <v>1</v>
      </c>
      <c r="Y864">
        <v>0</v>
      </c>
      <c r="Z864">
        <v>0</v>
      </c>
      <c r="AA864">
        <v>0</v>
      </c>
      <c r="AB864">
        <v>1</v>
      </c>
      <c r="AC864">
        <v>1</v>
      </c>
      <c r="AD864">
        <v>1</v>
      </c>
      <c r="AE864">
        <v>4.5</v>
      </c>
      <c r="AF864">
        <v>4.5</v>
      </c>
      <c r="AG864">
        <v>4.5</v>
      </c>
      <c r="AH864">
        <v>30.841000000000001</v>
      </c>
      <c r="AI864">
        <v>269</v>
      </c>
      <c r="AJ864">
        <v>269</v>
      </c>
      <c r="AK864">
        <v>0</v>
      </c>
      <c r="AL864">
        <v>4.2553000000000001</v>
      </c>
      <c r="AP864" t="s">
        <v>2315</v>
      </c>
      <c r="AQ864" t="s">
        <v>2315</v>
      </c>
      <c r="AR864" t="s">
        <v>2356</v>
      </c>
      <c r="AS864">
        <v>0</v>
      </c>
      <c r="AT864">
        <v>0</v>
      </c>
      <c r="AU864">
        <v>0</v>
      </c>
      <c r="AV864">
        <v>4.5</v>
      </c>
      <c r="AW864">
        <v>4.5</v>
      </c>
      <c r="AX864">
        <v>4.5</v>
      </c>
      <c r="AY864">
        <v>3601800</v>
      </c>
      <c r="AZ864">
        <v>0</v>
      </c>
      <c r="BA864">
        <v>0</v>
      </c>
      <c r="BB864">
        <v>0</v>
      </c>
      <c r="BC864">
        <v>1207200</v>
      </c>
      <c r="BD864">
        <v>1378500</v>
      </c>
      <c r="BE864">
        <v>1016100</v>
      </c>
      <c r="BF864">
        <v>0</v>
      </c>
      <c r="BG864">
        <v>0</v>
      </c>
      <c r="BH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N864">
        <v>0</v>
      </c>
      <c r="BO864">
        <v>1</v>
      </c>
      <c r="BP864">
        <v>1</v>
      </c>
      <c r="BQ864">
        <v>0</v>
      </c>
      <c r="BR864">
        <v>2</v>
      </c>
      <c r="BS864" t="s">
        <v>9571</v>
      </c>
      <c r="BW864">
        <v>862</v>
      </c>
      <c r="BX864">
        <v>7211</v>
      </c>
      <c r="BY864" t="b">
        <v>1</v>
      </c>
      <c r="BZ864">
        <v>7593</v>
      </c>
      <c r="CA864" t="s">
        <v>9572</v>
      </c>
      <c r="CB864" t="s">
        <v>9573</v>
      </c>
      <c r="CC864">
        <v>39861</v>
      </c>
      <c r="CF864">
        <v>-1</v>
      </c>
    </row>
    <row r="865" spans="1:84" x14ac:dyDescent="0.2">
      <c r="A865" t="s">
        <v>9574</v>
      </c>
      <c r="B865" t="s">
        <v>9574</v>
      </c>
      <c r="C865">
        <v>2</v>
      </c>
      <c r="D865">
        <v>2</v>
      </c>
      <c r="E865">
        <v>2</v>
      </c>
      <c r="F865" t="s">
        <v>9575</v>
      </c>
      <c r="G865" t="s">
        <v>9576</v>
      </c>
      <c r="H865" t="s">
        <v>9577</v>
      </c>
      <c r="I865">
        <v>1</v>
      </c>
      <c r="J865">
        <v>2</v>
      </c>
      <c r="K865">
        <v>2</v>
      </c>
      <c r="L865">
        <v>2</v>
      </c>
      <c r="M865">
        <v>1</v>
      </c>
      <c r="N865">
        <v>1</v>
      </c>
      <c r="O865">
        <v>1</v>
      </c>
      <c r="P865">
        <v>0</v>
      </c>
      <c r="Q865">
        <v>1</v>
      </c>
      <c r="R865">
        <v>2</v>
      </c>
      <c r="S865">
        <v>1</v>
      </c>
      <c r="T865">
        <v>1</v>
      </c>
      <c r="U865">
        <v>1</v>
      </c>
      <c r="V865">
        <v>0</v>
      </c>
      <c r="W865">
        <v>1</v>
      </c>
      <c r="X865">
        <v>2</v>
      </c>
      <c r="Y865">
        <v>1</v>
      </c>
      <c r="Z865">
        <v>1</v>
      </c>
      <c r="AA865">
        <v>1</v>
      </c>
      <c r="AB865">
        <v>0</v>
      </c>
      <c r="AC865">
        <v>1</v>
      </c>
      <c r="AD865">
        <v>2</v>
      </c>
      <c r="AE865">
        <v>7.2</v>
      </c>
      <c r="AF865">
        <v>7.2</v>
      </c>
      <c r="AG865">
        <v>7.2</v>
      </c>
      <c r="AH865">
        <v>45.06</v>
      </c>
      <c r="AI865">
        <v>429</v>
      </c>
      <c r="AJ865">
        <v>429</v>
      </c>
      <c r="AK865">
        <v>0</v>
      </c>
      <c r="AL865">
        <v>13.132999999999999</v>
      </c>
      <c r="AM865" t="s">
        <v>2315</v>
      </c>
      <c r="AN865" t="s">
        <v>2315</v>
      </c>
      <c r="AO865" t="s">
        <v>2356</v>
      </c>
      <c r="AQ865" t="s">
        <v>2315</v>
      </c>
      <c r="AR865" t="s">
        <v>2315</v>
      </c>
      <c r="AS865">
        <v>5.0999999999999996</v>
      </c>
      <c r="AT865">
        <v>5.0999999999999996</v>
      </c>
      <c r="AU865">
        <v>2.1</v>
      </c>
      <c r="AV865">
        <v>0</v>
      </c>
      <c r="AW865">
        <v>5.0999999999999996</v>
      </c>
      <c r="AX865">
        <v>7.2</v>
      </c>
      <c r="AY865">
        <v>17814000</v>
      </c>
      <c r="AZ865">
        <v>2044500</v>
      </c>
      <c r="BA865">
        <v>791230</v>
      </c>
      <c r="BB865">
        <v>478770</v>
      </c>
      <c r="BC865">
        <v>0</v>
      </c>
      <c r="BD865">
        <v>6454700</v>
      </c>
      <c r="BE865">
        <v>8044900</v>
      </c>
      <c r="BF865">
        <v>0</v>
      </c>
      <c r="BG865">
        <v>0</v>
      </c>
      <c r="BH865">
        <v>0</v>
      </c>
      <c r="BI865">
        <v>0</v>
      </c>
      <c r="BJ865">
        <v>0</v>
      </c>
      <c r="BK865">
        <v>0</v>
      </c>
      <c r="BL865">
        <v>1</v>
      </c>
      <c r="BM865">
        <v>1</v>
      </c>
      <c r="BN865">
        <v>0</v>
      </c>
      <c r="BO865">
        <v>0</v>
      </c>
      <c r="BP865">
        <v>1</v>
      </c>
      <c r="BQ865">
        <v>1</v>
      </c>
      <c r="BR865">
        <v>4</v>
      </c>
      <c r="BS865" t="s">
        <v>9578</v>
      </c>
      <c r="BW865">
        <v>863</v>
      </c>
      <c r="BX865" t="s">
        <v>9579</v>
      </c>
      <c r="BY865" t="s">
        <v>2444</v>
      </c>
      <c r="BZ865" t="s">
        <v>9580</v>
      </c>
      <c r="CA865" t="s">
        <v>9581</v>
      </c>
      <c r="CB865" t="s">
        <v>9582</v>
      </c>
      <c r="CC865" t="s">
        <v>9583</v>
      </c>
      <c r="CF865">
        <v>-1</v>
      </c>
    </row>
    <row r="866" spans="1:84" x14ac:dyDescent="0.2">
      <c r="A866" t="s">
        <v>1404</v>
      </c>
      <c r="B866" t="s">
        <v>1404</v>
      </c>
      <c r="C866">
        <v>4</v>
      </c>
      <c r="D866">
        <v>4</v>
      </c>
      <c r="E866">
        <v>4</v>
      </c>
      <c r="F866" t="s">
        <v>1405</v>
      </c>
      <c r="G866" t="s">
        <v>1406</v>
      </c>
      <c r="H866" t="s">
        <v>9584</v>
      </c>
      <c r="I866">
        <v>1</v>
      </c>
      <c r="J866">
        <v>4</v>
      </c>
      <c r="K866">
        <v>4</v>
      </c>
      <c r="L866">
        <v>4</v>
      </c>
      <c r="M866">
        <v>4</v>
      </c>
      <c r="N866">
        <v>3</v>
      </c>
      <c r="O866">
        <v>4</v>
      </c>
      <c r="P866">
        <v>4</v>
      </c>
      <c r="Q866">
        <v>4</v>
      </c>
      <c r="R866">
        <v>4</v>
      </c>
      <c r="S866">
        <v>4</v>
      </c>
      <c r="T866">
        <v>3</v>
      </c>
      <c r="U866">
        <v>4</v>
      </c>
      <c r="V866">
        <v>4</v>
      </c>
      <c r="W866">
        <v>4</v>
      </c>
      <c r="X866">
        <v>4</v>
      </c>
      <c r="Y866">
        <v>4</v>
      </c>
      <c r="Z866">
        <v>3</v>
      </c>
      <c r="AA866">
        <v>4</v>
      </c>
      <c r="AB866">
        <v>4</v>
      </c>
      <c r="AC866">
        <v>4</v>
      </c>
      <c r="AD866">
        <v>4</v>
      </c>
      <c r="AE866">
        <v>41</v>
      </c>
      <c r="AF866">
        <v>41</v>
      </c>
      <c r="AG866">
        <v>41</v>
      </c>
      <c r="AH866">
        <v>12.769</v>
      </c>
      <c r="AI866">
        <v>117</v>
      </c>
      <c r="AJ866">
        <v>117</v>
      </c>
      <c r="AK866">
        <v>0</v>
      </c>
      <c r="AL866">
        <v>82.024000000000001</v>
      </c>
      <c r="AM866" t="s">
        <v>2315</v>
      </c>
      <c r="AN866" t="s">
        <v>2315</v>
      </c>
      <c r="AO866" t="s">
        <v>2315</v>
      </c>
      <c r="AP866" t="s">
        <v>2315</v>
      </c>
      <c r="AQ866" t="s">
        <v>2315</v>
      </c>
      <c r="AR866" t="s">
        <v>2315</v>
      </c>
      <c r="AS866">
        <v>41</v>
      </c>
      <c r="AT866">
        <v>34.200000000000003</v>
      </c>
      <c r="AU866">
        <v>41</v>
      </c>
      <c r="AV866">
        <v>41</v>
      </c>
      <c r="AW866">
        <v>41</v>
      </c>
      <c r="AX866">
        <v>41</v>
      </c>
      <c r="AY866">
        <v>1507999999.99999</v>
      </c>
      <c r="AZ866">
        <v>255100000</v>
      </c>
      <c r="BA866">
        <v>121090000</v>
      </c>
      <c r="BB866">
        <v>110000000</v>
      </c>
      <c r="BC866">
        <v>499490000</v>
      </c>
      <c r="BD866">
        <v>335060000</v>
      </c>
      <c r="BE866">
        <v>187250000</v>
      </c>
      <c r="BF866">
        <v>99502000</v>
      </c>
      <c r="BG866">
        <v>45051000</v>
      </c>
      <c r="BH866">
        <v>64171000</v>
      </c>
      <c r="BI866">
        <v>31563000</v>
      </c>
      <c r="BJ866">
        <v>16910000</v>
      </c>
      <c r="BK866">
        <v>17382000</v>
      </c>
      <c r="BL866">
        <v>5</v>
      </c>
      <c r="BM866">
        <v>11</v>
      </c>
      <c r="BN866">
        <v>7</v>
      </c>
      <c r="BO866">
        <v>5</v>
      </c>
      <c r="BP866">
        <v>6</v>
      </c>
      <c r="BQ866">
        <v>2</v>
      </c>
      <c r="BR866">
        <v>36</v>
      </c>
      <c r="BS866" t="s">
        <v>9585</v>
      </c>
      <c r="BW866">
        <v>864</v>
      </c>
      <c r="BX866" t="s">
        <v>9586</v>
      </c>
      <c r="BY866" t="s">
        <v>2346</v>
      </c>
      <c r="BZ866" t="s">
        <v>9587</v>
      </c>
      <c r="CA866" t="s">
        <v>9588</v>
      </c>
      <c r="CB866" t="s">
        <v>9589</v>
      </c>
      <c r="CC866" t="s">
        <v>9590</v>
      </c>
      <c r="CF866">
        <v>-1</v>
      </c>
    </row>
    <row r="867" spans="1:84" x14ac:dyDescent="0.2">
      <c r="A867" t="s">
        <v>9591</v>
      </c>
      <c r="B867" t="s">
        <v>9591</v>
      </c>
      <c r="C867">
        <v>1</v>
      </c>
      <c r="D867">
        <v>1</v>
      </c>
      <c r="E867">
        <v>1</v>
      </c>
      <c r="F867" t="s">
        <v>9592</v>
      </c>
      <c r="G867" t="s">
        <v>9593</v>
      </c>
      <c r="H867" t="s">
        <v>9594</v>
      </c>
      <c r="I867">
        <v>1</v>
      </c>
      <c r="J867">
        <v>1</v>
      </c>
      <c r="K867">
        <v>1</v>
      </c>
      <c r="L867">
        <v>1</v>
      </c>
      <c r="M867">
        <v>1</v>
      </c>
      <c r="N867">
        <v>0</v>
      </c>
      <c r="O867">
        <v>1</v>
      </c>
      <c r="P867">
        <v>1</v>
      </c>
      <c r="Q867">
        <v>1</v>
      </c>
      <c r="R867">
        <v>1</v>
      </c>
      <c r="S867">
        <v>1</v>
      </c>
      <c r="T867">
        <v>0</v>
      </c>
      <c r="U867">
        <v>1</v>
      </c>
      <c r="V867">
        <v>1</v>
      </c>
      <c r="W867">
        <v>1</v>
      </c>
      <c r="X867">
        <v>1</v>
      </c>
      <c r="Y867">
        <v>1</v>
      </c>
      <c r="Z867">
        <v>0</v>
      </c>
      <c r="AA867">
        <v>1</v>
      </c>
      <c r="AB867">
        <v>1</v>
      </c>
      <c r="AC867">
        <v>1</v>
      </c>
      <c r="AD867">
        <v>1</v>
      </c>
      <c r="AE867">
        <v>11.7</v>
      </c>
      <c r="AF867">
        <v>11.7</v>
      </c>
      <c r="AG867">
        <v>11.7</v>
      </c>
      <c r="AH867">
        <v>10.234</v>
      </c>
      <c r="AI867">
        <v>94</v>
      </c>
      <c r="AJ867">
        <v>94</v>
      </c>
      <c r="AK867">
        <v>2.1351999999999999E-3</v>
      </c>
      <c r="AL867">
        <v>3.6242000000000001</v>
      </c>
      <c r="AM867" t="s">
        <v>2315</v>
      </c>
      <c r="AO867" t="s">
        <v>2315</v>
      </c>
      <c r="AP867" t="s">
        <v>2356</v>
      </c>
      <c r="AQ867" t="s">
        <v>2356</v>
      </c>
      <c r="AR867" t="s">
        <v>2356</v>
      </c>
      <c r="AS867">
        <v>11.7</v>
      </c>
      <c r="AT867">
        <v>0</v>
      </c>
      <c r="AU867">
        <v>11.7</v>
      </c>
      <c r="AV867">
        <v>11.7</v>
      </c>
      <c r="AW867">
        <v>11.7</v>
      </c>
      <c r="AX867">
        <v>11.7</v>
      </c>
      <c r="AY867">
        <v>7385400</v>
      </c>
      <c r="AZ867">
        <v>1567800</v>
      </c>
      <c r="BA867">
        <v>0</v>
      </c>
      <c r="BB867">
        <v>519790</v>
      </c>
      <c r="BC867">
        <v>1324400</v>
      </c>
      <c r="BD867">
        <v>2282700</v>
      </c>
      <c r="BE867">
        <v>1690700</v>
      </c>
      <c r="BF867">
        <v>0</v>
      </c>
      <c r="BG867">
        <v>0</v>
      </c>
      <c r="BH867">
        <v>0</v>
      </c>
      <c r="BI867">
        <v>0</v>
      </c>
      <c r="BJ867">
        <v>0</v>
      </c>
      <c r="BK867">
        <v>0</v>
      </c>
      <c r="BL867">
        <v>1</v>
      </c>
      <c r="BM867">
        <v>0</v>
      </c>
      <c r="BN867">
        <v>1</v>
      </c>
      <c r="BO867">
        <v>0</v>
      </c>
      <c r="BP867">
        <v>0</v>
      </c>
      <c r="BQ867">
        <v>0</v>
      </c>
      <c r="BR867">
        <v>2</v>
      </c>
      <c r="BS867" t="s">
        <v>9595</v>
      </c>
      <c r="BW867">
        <v>865</v>
      </c>
      <c r="BX867">
        <v>7744</v>
      </c>
      <c r="BY867" t="b">
        <v>1</v>
      </c>
      <c r="BZ867" t="s">
        <v>9596</v>
      </c>
      <c r="CA867" t="s">
        <v>9597</v>
      </c>
      <c r="CB867" t="s">
        <v>9598</v>
      </c>
      <c r="CC867">
        <v>43378</v>
      </c>
      <c r="CD867">
        <v>738</v>
      </c>
      <c r="CE867">
        <v>1</v>
      </c>
      <c r="CF867">
        <v>-1</v>
      </c>
    </row>
    <row r="868" spans="1:84" x14ac:dyDescent="0.2">
      <c r="A868" t="s">
        <v>1407</v>
      </c>
      <c r="B868" t="s">
        <v>1407</v>
      </c>
      <c r="C868">
        <v>4</v>
      </c>
      <c r="D868">
        <v>4</v>
      </c>
      <c r="E868">
        <v>4</v>
      </c>
      <c r="F868" t="s">
        <v>1408</v>
      </c>
      <c r="G868" t="s">
        <v>1409</v>
      </c>
      <c r="H868" t="s">
        <v>9599</v>
      </c>
      <c r="I868">
        <v>1</v>
      </c>
      <c r="J868">
        <v>4</v>
      </c>
      <c r="K868">
        <v>4</v>
      </c>
      <c r="L868">
        <v>4</v>
      </c>
      <c r="M868">
        <v>4</v>
      </c>
      <c r="N868">
        <v>4</v>
      </c>
      <c r="O868">
        <v>2</v>
      </c>
      <c r="P868">
        <v>4</v>
      </c>
      <c r="Q868">
        <v>3</v>
      </c>
      <c r="R868">
        <v>4</v>
      </c>
      <c r="S868">
        <v>4</v>
      </c>
      <c r="T868">
        <v>4</v>
      </c>
      <c r="U868">
        <v>2</v>
      </c>
      <c r="V868">
        <v>4</v>
      </c>
      <c r="W868">
        <v>3</v>
      </c>
      <c r="X868">
        <v>4</v>
      </c>
      <c r="Y868">
        <v>4</v>
      </c>
      <c r="Z868">
        <v>4</v>
      </c>
      <c r="AA868">
        <v>2</v>
      </c>
      <c r="AB868">
        <v>4</v>
      </c>
      <c r="AC868">
        <v>3</v>
      </c>
      <c r="AD868">
        <v>4</v>
      </c>
      <c r="AE868">
        <v>32.1</v>
      </c>
      <c r="AF868">
        <v>32.1</v>
      </c>
      <c r="AG868">
        <v>32.1</v>
      </c>
      <c r="AH868">
        <v>15.773999999999999</v>
      </c>
      <c r="AI868">
        <v>137</v>
      </c>
      <c r="AJ868">
        <v>137</v>
      </c>
      <c r="AK868">
        <v>0</v>
      </c>
      <c r="AL868">
        <v>29.384</v>
      </c>
      <c r="AM868" t="s">
        <v>2315</v>
      </c>
      <c r="AN868" t="s">
        <v>2315</v>
      </c>
      <c r="AO868" t="s">
        <v>2315</v>
      </c>
      <c r="AP868" t="s">
        <v>2315</v>
      </c>
      <c r="AQ868" t="s">
        <v>2315</v>
      </c>
      <c r="AR868" t="s">
        <v>2315</v>
      </c>
      <c r="AS868">
        <v>32.1</v>
      </c>
      <c r="AT868">
        <v>32.1</v>
      </c>
      <c r="AU868">
        <v>13.9</v>
      </c>
      <c r="AV868">
        <v>32.1</v>
      </c>
      <c r="AW868">
        <v>25.5</v>
      </c>
      <c r="AX868">
        <v>32.1</v>
      </c>
      <c r="AY868">
        <v>172300000</v>
      </c>
      <c r="AZ868">
        <v>5850300</v>
      </c>
      <c r="BA868">
        <v>5230300</v>
      </c>
      <c r="BB868">
        <v>1913300</v>
      </c>
      <c r="BC868">
        <v>41666000</v>
      </c>
      <c r="BD868">
        <v>90764000</v>
      </c>
      <c r="BE868">
        <v>26878000</v>
      </c>
      <c r="BF868">
        <v>1458900</v>
      </c>
      <c r="BG868">
        <v>1712500</v>
      </c>
      <c r="BH868">
        <v>1541300</v>
      </c>
      <c r="BI868">
        <v>1744600</v>
      </c>
      <c r="BJ868">
        <v>3545400</v>
      </c>
      <c r="BK868">
        <v>1304400</v>
      </c>
      <c r="BL868">
        <v>4</v>
      </c>
      <c r="BM868">
        <v>4</v>
      </c>
      <c r="BN868">
        <v>1</v>
      </c>
      <c r="BO868">
        <v>7</v>
      </c>
      <c r="BP868">
        <v>3</v>
      </c>
      <c r="BQ868">
        <v>6</v>
      </c>
      <c r="BR868">
        <v>25</v>
      </c>
      <c r="BS868" t="s">
        <v>9600</v>
      </c>
      <c r="BW868">
        <v>866</v>
      </c>
      <c r="BX868" t="s">
        <v>9601</v>
      </c>
      <c r="BY868" t="s">
        <v>2346</v>
      </c>
      <c r="BZ868" t="s">
        <v>9602</v>
      </c>
      <c r="CA868" t="s">
        <v>9603</v>
      </c>
      <c r="CB868" t="s">
        <v>9604</v>
      </c>
      <c r="CC868" t="s">
        <v>9605</v>
      </c>
      <c r="CF868">
        <v>-1</v>
      </c>
    </row>
    <row r="869" spans="1:84" x14ac:dyDescent="0.2">
      <c r="A869" t="s">
        <v>1410</v>
      </c>
      <c r="B869" t="s">
        <v>1410</v>
      </c>
      <c r="C869">
        <v>5</v>
      </c>
      <c r="D869">
        <v>5</v>
      </c>
      <c r="E869">
        <v>5</v>
      </c>
      <c r="F869" t="s">
        <v>1411</v>
      </c>
      <c r="G869" t="s">
        <v>1412</v>
      </c>
      <c r="H869" t="s">
        <v>9606</v>
      </c>
      <c r="I869">
        <v>1</v>
      </c>
      <c r="J869">
        <v>5</v>
      </c>
      <c r="K869">
        <v>5</v>
      </c>
      <c r="L869">
        <v>5</v>
      </c>
      <c r="M869">
        <v>3</v>
      </c>
      <c r="N869">
        <v>4</v>
      </c>
      <c r="O869">
        <v>3</v>
      </c>
      <c r="P869">
        <v>4</v>
      </c>
      <c r="Q869">
        <v>5</v>
      </c>
      <c r="R869">
        <v>4</v>
      </c>
      <c r="S869">
        <v>3</v>
      </c>
      <c r="T869">
        <v>4</v>
      </c>
      <c r="U869">
        <v>3</v>
      </c>
      <c r="V869">
        <v>4</v>
      </c>
      <c r="W869">
        <v>5</v>
      </c>
      <c r="X869">
        <v>4</v>
      </c>
      <c r="Y869">
        <v>3</v>
      </c>
      <c r="Z869">
        <v>4</v>
      </c>
      <c r="AA869">
        <v>3</v>
      </c>
      <c r="AB869">
        <v>4</v>
      </c>
      <c r="AC869">
        <v>5</v>
      </c>
      <c r="AD869">
        <v>4</v>
      </c>
      <c r="AE869">
        <v>35.9</v>
      </c>
      <c r="AF869">
        <v>35.9</v>
      </c>
      <c r="AG869">
        <v>35.9</v>
      </c>
      <c r="AH869">
        <v>16.093</v>
      </c>
      <c r="AI869">
        <v>142</v>
      </c>
      <c r="AJ869">
        <v>142</v>
      </c>
      <c r="AK869">
        <v>0</v>
      </c>
      <c r="AL869">
        <v>22.478000000000002</v>
      </c>
      <c r="AM869" t="s">
        <v>2315</v>
      </c>
      <c r="AN869" t="s">
        <v>2315</v>
      </c>
      <c r="AO869" t="s">
        <v>2315</v>
      </c>
      <c r="AP869" t="s">
        <v>2315</v>
      </c>
      <c r="AQ869" t="s">
        <v>2315</v>
      </c>
      <c r="AR869" t="s">
        <v>2315</v>
      </c>
      <c r="AS869">
        <v>22.5</v>
      </c>
      <c r="AT869">
        <v>28.9</v>
      </c>
      <c r="AU869">
        <v>22.5</v>
      </c>
      <c r="AV869">
        <v>28.9</v>
      </c>
      <c r="AW869">
        <v>35.9</v>
      </c>
      <c r="AX869">
        <v>27.5</v>
      </c>
      <c r="AY869">
        <v>78037000</v>
      </c>
      <c r="AZ869">
        <v>4636800</v>
      </c>
      <c r="BA869">
        <v>7228900</v>
      </c>
      <c r="BB869">
        <v>1701300</v>
      </c>
      <c r="BC869">
        <v>12210000</v>
      </c>
      <c r="BD869">
        <v>40807000</v>
      </c>
      <c r="BE869">
        <v>11452000</v>
      </c>
      <c r="BF869">
        <v>1569100</v>
      </c>
      <c r="BG869">
        <v>1786300</v>
      </c>
      <c r="BH869">
        <v>816050</v>
      </c>
      <c r="BI869">
        <v>1205900</v>
      </c>
      <c r="BJ869">
        <v>1254500</v>
      </c>
      <c r="BK869">
        <v>740930</v>
      </c>
      <c r="BL869">
        <v>3</v>
      </c>
      <c r="BM869">
        <v>3</v>
      </c>
      <c r="BN869">
        <v>0</v>
      </c>
      <c r="BO869">
        <v>5</v>
      </c>
      <c r="BP869">
        <v>5</v>
      </c>
      <c r="BQ869">
        <v>3</v>
      </c>
      <c r="BR869">
        <v>19</v>
      </c>
      <c r="BS869" t="s">
        <v>9607</v>
      </c>
      <c r="BW869">
        <v>867</v>
      </c>
      <c r="BX869" t="s">
        <v>9608</v>
      </c>
      <c r="BY869" t="s">
        <v>2429</v>
      </c>
      <c r="BZ869" t="s">
        <v>9609</v>
      </c>
      <c r="CA869" t="s">
        <v>9610</v>
      </c>
      <c r="CB869" t="s">
        <v>9611</v>
      </c>
      <c r="CC869" t="s">
        <v>9612</v>
      </c>
      <c r="CF869">
        <v>-1</v>
      </c>
    </row>
    <row r="870" spans="1:84" x14ac:dyDescent="0.2">
      <c r="A870" t="s">
        <v>9613</v>
      </c>
      <c r="B870" t="s">
        <v>9613</v>
      </c>
      <c r="C870">
        <v>2</v>
      </c>
      <c r="D870">
        <v>2</v>
      </c>
      <c r="E870">
        <v>2</v>
      </c>
      <c r="F870" t="s">
        <v>9614</v>
      </c>
      <c r="G870" t="s">
        <v>9615</v>
      </c>
      <c r="H870" t="s">
        <v>9616</v>
      </c>
      <c r="I870">
        <v>1</v>
      </c>
      <c r="J870">
        <v>2</v>
      </c>
      <c r="K870">
        <v>2</v>
      </c>
      <c r="L870">
        <v>2</v>
      </c>
      <c r="M870">
        <v>0</v>
      </c>
      <c r="N870">
        <v>1</v>
      </c>
      <c r="O870">
        <v>1</v>
      </c>
      <c r="P870">
        <v>0</v>
      </c>
      <c r="Q870">
        <v>2</v>
      </c>
      <c r="R870">
        <v>1</v>
      </c>
      <c r="S870">
        <v>0</v>
      </c>
      <c r="T870">
        <v>1</v>
      </c>
      <c r="U870">
        <v>1</v>
      </c>
      <c r="V870">
        <v>0</v>
      </c>
      <c r="W870">
        <v>2</v>
      </c>
      <c r="X870">
        <v>1</v>
      </c>
      <c r="Y870">
        <v>0</v>
      </c>
      <c r="Z870">
        <v>1</v>
      </c>
      <c r="AA870">
        <v>1</v>
      </c>
      <c r="AB870">
        <v>0</v>
      </c>
      <c r="AC870">
        <v>2</v>
      </c>
      <c r="AD870">
        <v>1</v>
      </c>
      <c r="AE870">
        <v>8.6</v>
      </c>
      <c r="AF870">
        <v>8.6</v>
      </c>
      <c r="AG870">
        <v>8.6</v>
      </c>
      <c r="AH870">
        <v>22.835999999999999</v>
      </c>
      <c r="AI870">
        <v>198</v>
      </c>
      <c r="AJ870">
        <v>198</v>
      </c>
      <c r="AK870">
        <v>0</v>
      </c>
      <c r="AL870">
        <v>4.7451999999999996</v>
      </c>
      <c r="AN870" t="s">
        <v>2356</v>
      </c>
      <c r="AO870" t="s">
        <v>2356</v>
      </c>
      <c r="AQ870" t="s">
        <v>2315</v>
      </c>
      <c r="AR870" t="s">
        <v>2315</v>
      </c>
      <c r="AS870">
        <v>0</v>
      </c>
      <c r="AT870">
        <v>3.5</v>
      </c>
      <c r="AU870">
        <v>5.0999999999999996</v>
      </c>
      <c r="AV870">
        <v>0</v>
      </c>
      <c r="AW870">
        <v>8.6</v>
      </c>
      <c r="AX870">
        <v>5.0999999999999996</v>
      </c>
      <c r="AY870">
        <v>21792000</v>
      </c>
      <c r="AZ870">
        <v>0</v>
      </c>
      <c r="BA870">
        <v>1402700</v>
      </c>
      <c r="BB870">
        <v>1168200</v>
      </c>
      <c r="BC870">
        <v>0</v>
      </c>
      <c r="BD870">
        <v>17244000</v>
      </c>
      <c r="BE870">
        <v>1977800</v>
      </c>
      <c r="BF870">
        <v>0</v>
      </c>
      <c r="BG870">
        <v>0</v>
      </c>
      <c r="BH870">
        <v>0</v>
      </c>
      <c r="BI870">
        <v>0</v>
      </c>
      <c r="BJ870">
        <v>0</v>
      </c>
      <c r="BK870">
        <v>0</v>
      </c>
      <c r="BL870">
        <v>0</v>
      </c>
      <c r="BM870">
        <v>0</v>
      </c>
      <c r="BN870">
        <v>0</v>
      </c>
      <c r="BO870">
        <v>0</v>
      </c>
      <c r="BP870">
        <v>1</v>
      </c>
      <c r="BQ870">
        <v>2</v>
      </c>
      <c r="BR870">
        <v>3</v>
      </c>
      <c r="BS870" t="s">
        <v>9617</v>
      </c>
      <c r="BW870">
        <v>868</v>
      </c>
      <c r="BX870" t="s">
        <v>9618</v>
      </c>
      <c r="BY870" t="s">
        <v>2444</v>
      </c>
      <c r="BZ870" t="s">
        <v>9619</v>
      </c>
      <c r="CA870" t="s">
        <v>9620</v>
      </c>
      <c r="CB870" t="s">
        <v>9621</v>
      </c>
      <c r="CC870" t="s">
        <v>9622</v>
      </c>
      <c r="CF870">
        <v>-1</v>
      </c>
    </row>
    <row r="871" spans="1:84" x14ac:dyDescent="0.2">
      <c r="A871" t="s">
        <v>9623</v>
      </c>
      <c r="B871" t="s">
        <v>9623</v>
      </c>
      <c r="C871">
        <v>2</v>
      </c>
      <c r="D871">
        <v>2</v>
      </c>
      <c r="E871">
        <v>2</v>
      </c>
      <c r="F871" t="s">
        <v>9624</v>
      </c>
      <c r="G871" t="s">
        <v>9625</v>
      </c>
      <c r="H871" t="s">
        <v>9626</v>
      </c>
      <c r="I871">
        <v>1</v>
      </c>
      <c r="J871">
        <v>2</v>
      </c>
      <c r="K871">
        <v>2</v>
      </c>
      <c r="L871">
        <v>2</v>
      </c>
      <c r="M871">
        <v>0</v>
      </c>
      <c r="N871">
        <v>1</v>
      </c>
      <c r="O871">
        <v>0</v>
      </c>
      <c r="P871">
        <v>0</v>
      </c>
      <c r="Q871">
        <v>2</v>
      </c>
      <c r="R871">
        <v>1</v>
      </c>
      <c r="S871">
        <v>0</v>
      </c>
      <c r="T871">
        <v>1</v>
      </c>
      <c r="U871">
        <v>0</v>
      </c>
      <c r="V871">
        <v>0</v>
      </c>
      <c r="W871">
        <v>2</v>
      </c>
      <c r="X871">
        <v>1</v>
      </c>
      <c r="Y871">
        <v>0</v>
      </c>
      <c r="Z871">
        <v>1</v>
      </c>
      <c r="AA871">
        <v>0</v>
      </c>
      <c r="AB871">
        <v>0</v>
      </c>
      <c r="AC871">
        <v>2</v>
      </c>
      <c r="AD871">
        <v>1</v>
      </c>
      <c r="AE871">
        <v>6.7</v>
      </c>
      <c r="AF871">
        <v>6.7</v>
      </c>
      <c r="AG871">
        <v>6.7</v>
      </c>
      <c r="AH871">
        <v>38.119999999999997</v>
      </c>
      <c r="AI871">
        <v>328</v>
      </c>
      <c r="AJ871">
        <v>328</v>
      </c>
      <c r="AK871">
        <v>0</v>
      </c>
      <c r="AL871">
        <v>4.3490000000000002</v>
      </c>
      <c r="AN871" t="s">
        <v>2356</v>
      </c>
      <c r="AQ871" t="s">
        <v>2315</v>
      </c>
      <c r="AR871" t="s">
        <v>2315</v>
      </c>
      <c r="AS871">
        <v>0</v>
      </c>
      <c r="AT871">
        <v>2.7</v>
      </c>
      <c r="AU871">
        <v>0</v>
      </c>
      <c r="AV871">
        <v>0</v>
      </c>
      <c r="AW871">
        <v>6.7</v>
      </c>
      <c r="AX871">
        <v>4</v>
      </c>
      <c r="AY871">
        <v>4610300</v>
      </c>
      <c r="AZ871">
        <v>0</v>
      </c>
      <c r="BA871">
        <v>232120</v>
      </c>
      <c r="BB871">
        <v>0</v>
      </c>
      <c r="BC871">
        <v>0</v>
      </c>
      <c r="BD871">
        <v>3492500</v>
      </c>
      <c r="BE871">
        <v>885720</v>
      </c>
      <c r="BF871">
        <v>0</v>
      </c>
      <c r="BG871">
        <v>0</v>
      </c>
      <c r="BH871">
        <v>0</v>
      </c>
      <c r="BI871">
        <v>0</v>
      </c>
      <c r="BJ871">
        <v>0</v>
      </c>
      <c r="BK871">
        <v>0</v>
      </c>
      <c r="BL871">
        <v>0</v>
      </c>
      <c r="BM871">
        <v>0</v>
      </c>
      <c r="BN871">
        <v>0</v>
      </c>
      <c r="BO871">
        <v>0</v>
      </c>
      <c r="BP871">
        <v>1</v>
      </c>
      <c r="BQ871">
        <v>1</v>
      </c>
      <c r="BR871">
        <v>2</v>
      </c>
      <c r="BS871" t="s">
        <v>9627</v>
      </c>
      <c r="BW871">
        <v>869</v>
      </c>
      <c r="BX871" t="s">
        <v>9628</v>
      </c>
      <c r="BY871" t="s">
        <v>2444</v>
      </c>
      <c r="BZ871" t="s">
        <v>9629</v>
      </c>
      <c r="CA871" t="s">
        <v>9630</v>
      </c>
      <c r="CB871" t="s">
        <v>9631</v>
      </c>
      <c r="CC871" t="s">
        <v>9631</v>
      </c>
      <c r="CF871">
        <v>-1</v>
      </c>
    </row>
    <row r="872" spans="1:84" x14ac:dyDescent="0.2">
      <c r="A872" t="s">
        <v>1413</v>
      </c>
      <c r="B872" t="s">
        <v>1413</v>
      </c>
      <c r="C872">
        <v>6</v>
      </c>
      <c r="D872">
        <v>6</v>
      </c>
      <c r="E872">
        <v>6</v>
      </c>
      <c r="F872" t="s">
        <v>1414</v>
      </c>
      <c r="G872" t="s">
        <v>1415</v>
      </c>
      <c r="H872" t="s">
        <v>9632</v>
      </c>
      <c r="I872">
        <v>1</v>
      </c>
      <c r="J872">
        <v>6</v>
      </c>
      <c r="K872">
        <v>6</v>
      </c>
      <c r="L872">
        <v>6</v>
      </c>
      <c r="M872">
        <v>2</v>
      </c>
      <c r="N872">
        <v>1</v>
      </c>
      <c r="O872">
        <v>2</v>
      </c>
      <c r="P872">
        <v>5</v>
      </c>
      <c r="Q872">
        <v>6</v>
      </c>
      <c r="R872">
        <v>6</v>
      </c>
      <c r="S872">
        <v>2</v>
      </c>
      <c r="T872">
        <v>1</v>
      </c>
      <c r="U872">
        <v>2</v>
      </c>
      <c r="V872">
        <v>5</v>
      </c>
      <c r="W872">
        <v>6</v>
      </c>
      <c r="X872">
        <v>6</v>
      </c>
      <c r="Y872">
        <v>2</v>
      </c>
      <c r="Z872">
        <v>1</v>
      </c>
      <c r="AA872">
        <v>2</v>
      </c>
      <c r="AB872">
        <v>5</v>
      </c>
      <c r="AC872">
        <v>6</v>
      </c>
      <c r="AD872">
        <v>6</v>
      </c>
      <c r="AE872">
        <v>54.5</v>
      </c>
      <c r="AF872">
        <v>54.5</v>
      </c>
      <c r="AG872">
        <v>54.5</v>
      </c>
      <c r="AH872">
        <v>15.087999999999999</v>
      </c>
      <c r="AI872">
        <v>143</v>
      </c>
      <c r="AJ872">
        <v>143</v>
      </c>
      <c r="AK872">
        <v>0</v>
      </c>
      <c r="AL872">
        <v>141.25</v>
      </c>
      <c r="AM872" t="s">
        <v>2315</v>
      </c>
      <c r="AN872" t="s">
        <v>2315</v>
      </c>
      <c r="AO872" t="s">
        <v>2356</v>
      </c>
      <c r="AP872" t="s">
        <v>2315</v>
      </c>
      <c r="AQ872" t="s">
        <v>2315</v>
      </c>
      <c r="AR872" t="s">
        <v>2315</v>
      </c>
      <c r="AS872">
        <v>14</v>
      </c>
      <c r="AT872">
        <v>13.3</v>
      </c>
      <c r="AU872">
        <v>13.3</v>
      </c>
      <c r="AV872">
        <v>47.6</v>
      </c>
      <c r="AW872">
        <v>54.5</v>
      </c>
      <c r="AX872">
        <v>54.5</v>
      </c>
      <c r="AY872">
        <v>608800000</v>
      </c>
      <c r="AZ872">
        <v>2138800</v>
      </c>
      <c r="BA872">
        <v>2094800</v>
      </c>
      <c r="BB872">
        <v>2568500</v>
      </c>
      <c r="BC872">
        <v>197890000</v>
      </c>
      <c r="BD872">
        <v>210930000</v>
      </c>
      <c r="BE872">
        <v>193180000</v>
      </c>
      <c r="BF872">
        <v>659060</v>
      </c>
      <c r="BG872">
        <v>0</v>
      </c>
      <c r="BH872">
        <v>888730</v>
      </c>
      <c r="BI872">
        <v>7056400</v>
      </c>
      <c r="BJ872">
        <v>5501400</v>
      </c>
      <c r="BK872">
        <v>7804000</v>
      </c>
      <c r="BL872">
        <v>0</v>
      </c>
      <c r="BM872">
        <v>1</v>
      </c>
      <c r="BN872">
        <v>0</v>
      </c>
      <c r="BO872">
        <v>8</v>
      </c>
      <c r="BP872">
        <v>7</v>
      </c>
      <c r="BQ872">
        <v>11</v>
      </c>
      <c r="BR872">
        <v>27</v>
      </c>
      <c r="BS872" t="s">
        <v>9633</v>
      </c>
      <c r="BW872">
        <v>870</v>
      </c>
      <c r="BX872" t="s">
        <v>9634</v>
      </c>
      <c r="BY872" t="s">
        <v>2318</v>
      </c>
      <c r="BZ872" t="s">
        <v>9635</v>
      </c>
      <c r="CA872" t="s">
        <v>9636</v>
      </c>
      <c r="CB872" t="s">
        <v>9637</v>
      </c>
      <c r="CC872" t="s">
        <v>9638</v>
      </c>
      <c r="CF872">
        <v>-1</v>
      </c>
    </row>
    <row r="873" spans="1:84" x14ac:dyDescent="0.2">
      <c r="A873" t="s">
        <v>1416</v>
      </c>
      <c r="B873" t="s">
        <v>1416</v>
      </c>
      <c r="C873">
        <v>5</v>
      </c>
      <c r="D873">
        <v>5</v>
      </c>
      <c r="E873">
        <v>5</v>
      </c>
      <c r="F873" t="s">
        <v>1417</v>
      </c>
      <c r="G873" t="s">
        <v>1418</v>
      </c>
      <c r="H873" t="s">
        <v>9639</v>
      </c>
      <c r="I873">
        <v>1</v>
      </c>
      <c r="J873">
        <v>5</v>
      </c>
      <c r="K873">
        <v>5</v>
      </c>
      <c r="L873">
        <v>5</v>
      </c>
      <c r="M873">
        <v>3</v>
      </c>
      <c r="N873">
        <v>3</v>
      </c>
      <c r="O873">
        <v>3</v>
      </c>
      <c r="P873">
        <v>4</v>
      </c>
      <c r="Q873">
        <v>4</v>
      </c>
      <c r="R873">
        <v>5</v>
      </c>
      <c r="S873">
        <v>3</v>
      </c>
      <c r="T873">
        <v>3</v>
      </c>
      <c r="U873">
        <v>3</v>
      </c>
      <c r="V873">
        <v>4</v>
      </c>
      <c r="W873">
        <v>4</v>
      </c>
      <c r="X873">
        <v>5</v>
      </c>
      <c r="Y873">
        <v>3</v>
      </c>
      <c r="Z873">
        <v>3</v>
      </c>
      <c r="AA873">
        <v>3</v>
      </c>
      <c r="AB873">
        <v>4</v>
      </c>
      <c r="AC873">
        <v>4</v>
      </c>
      <c r="AD873">
        <v>5</v>
      </c>
      <c r="AE873">
        <v>12.8</v>
      </c>
      <c r="AF873">
        <v>12.8</v>
      </c>
      <c r="AG873">
        <v>12.8</v>
      </c>
      <c r="AH873">
        <v>54.844999999999999</v>
      </c>
      <c r="AI873">
        <v>500</v>
      </c>
      <c r="AJ873">
        <v>500</v>
      </c>
      <c r="AK873">
        <v>0</v>
      </c>
      <c r="AL873">
        <v>42.552999999999997</v>
      </c>
      <c r="AM873" t="s">
        <v>2315</v>
      </c>
      <c r="AN873" t="s">
        <v>2315</v>
      </c>
      <c r="AO873" t="s">
        <v>2315</v>
      </c>
      <c r="AP873" t="s">
        <v>2315</v>
      </c>
      <c r="AQ873" t="s">
        <v>2315</v>
      </c>
      <c r="AR873" t="s">
        <v>2315</v>
      </c>
      <c r="AS873">
        <v>8.1999999999999993</v>
      </c>
      <c r="AT873">
        <v>7.2</v>
      </c>
      <c r="AU873">
        <v>7.2</v>
      </c>
      <c r="AV873">
        <v>11</v>
      </c>
      <c r="AW873">
        <v>9.8000000000000007</v>
      </c>
      <c r="AX873">
        <v>12.8</v>
      </c>
      <c r="AY873">
        <v>56488000</v>
      </c>
      <c r="AZ873">
        <v>3022100</v>
      </c>
      <c r="BA873">
        <v>4993600</v>
      </c>
      <c r="BB873">
        <v>1874900</v>
      </c>
      <c r="BC873">
        <v>9395100</v>
      </c>
      <c r="BD873">
        <v>22626000</v>
      </c>
      <c r="BE873">
        <v>14576000</v>
      </c>
      <c r="BF873">
        <v>1057600</v>
      </c>
      <c r="BG873">
        <v>978520</v>
      </c>
      <c r="BH873">
        <v>794500</v>
      </c>
      <c r="BI873">
        <v>374070</v>
      </c>
      <c r="BJ873">
        <v>502040</v>
      </c>
      <c r="BK873">
        <v>428270</v>
      </c>
      <c r="BL873">
        <v>2</v>
      </c>
      <c r="BM873">
        <v>4</v>
      </c>
      <c r="BN873">
        <v>1</v>
      </c>
      <c r="BO873">
        <v>2</v>
      </c>
      <c r="BP873">
        <v>4</v>
      </c>
      <c r="BQ873">
        <v>6</v>
      </c>
      <c r="BR873">
        <v>19</v>
      </c>
      <c r="BS873" t="s">
        <v>9640</v>
      </c>
      <c r="BW873">
        <v>871</v>
      </c>
      <c r="BX873" t="s">
        <v>9641</v>
      </c>
      <c r="BY873" t="s">
        <v>2429</v>
      </c>
      <c r="BZ873" t="s">
        <v>9642</v>
      </c>
      <c r="CA873" t="s">
        <v>9643</v>
      </c>
      <c r="CB873" t="s">
        <v>9644</v>
      </c>
      <c r="CC873" t="s">
        <v>9645</v>
      </c>
      <c r="CF873">
        <v>-1</v>
      </c>
    </row>
    <row r="874" spans="1:84" x14ac:dyDescent="0.2">
      <c r="A874" t="s">
        <v>9646</v>
      </c>
      <c r="B874" t="s">
        <v>9646</v>
      </c>
      <c r="C874">
        <v>4</v>
      </c>
      <c r="D874">
        <v>4</v>
      </c>
      <c r="E874">
        <v>4</v>
      </c>
      <c r="F874" t="s">
        <v>9647</v>
      </c>
      <c r="G874" t="s">
        <v>9648</v>
      </c>
      <c r="H874" t="s">
        <v>9649</v>
      </c>
      <c r="I874">
        <v>1</v>
      </c>
      <c r="J874">
        <v>4</v>
      </c>
      <c r="K874">
        <v>4</v>
      </c>
      <c r="L874">
        <v>4</v>
      </c>
      <c r="M874">
        <v>1</v>
      </c>
      <c r="N874">
        <v>1</v>
      </c>
      <c r="O874">
        <v>1</v>
      </c>
      <c r="P874">
        <v>3</v>
      </c>
      <c r="Q874">
        <v>3</v>
      </c>
      <c r="R874">
        <v>2</v>
      </c>
      <c r="S874">
        <v>1</v>
      </c>
      <c r="T874">
        <v>1</v>
      </c>
      <c r="U874">
        <v>1</v>
      </c>
      <c r="V874">
        <v>3</v>
      </c>
      <c r="W874">
        <v>3</v>
      </c>
      <c r="X874">
        <v>2</v>
      </c>
      <c r="Y874">
        <v>1</v>
      </c>
      <c r="Z874">
        <v>1</v>
      </c>
      <c r="AA874">
        <v>1</v>
      </c>
      <c r="AB874">
        <v>3</v>
      </c>
      <c r="AC874">
        <v>3</v>
      </c>
      <c r="AD874">
        <v>2</v>
      </c>
      <c r="AE874">
        <v>20.100000000000001</v>
      </c>
      <c r="AF874">
        <v>20.100000000000001</v>
      </c>
      <c r="AG874">
        <v>20.100000000000001</v>
      </c>
      <c r="AH874">
        <v>23.335000000000001</v>
      </c>
      <c r="AI874">
        <v>209</v>
      </c>
      <c r="AJ874">
        <v>209</v>
      </c>
      <c r="AK874">
        <v>0</v>
      </c>
      <c r="AL874">
        <v>12.106</v>
      </c>
      <c r="AM874" t="s">
        <v>2356</v>
      </c>
      <c r="AN874" t="s">
        <v>2315</v>
      </c>
      <c r="AO874" t="s">
        <v>2356</v>
      </c>
      <c r="AP874" t="s">
        <v>2315</v>
      </c>
      <c r="AQ874" t="s">
        <v>2315</v>
      </c>
      <c r="AR874" t="s">
        <v>2315</v>
      </c>
      <c r="AS874">
        <v>5.7</v>
      </c>
      <c r="AT874">
        <v>4.3</v>
      </c>
      <c r="AU874">
        <v>4.3</v>
      </c>
      <c r="AV874">
        <v>15.8</v>
      </c>
      <c r="AW874">
        <v>15.8</v>
      </c>
      <c r="AX874">
        <v>11.5</v>
      </c>
      <c r="AY874">
        <v>58294000</v>
      </c>
      <c r="AZ874">
        <v>1144900</v>
      </c>
      <c r="BA874">
        <v>7300400</v>
      </c>
      <c r="BB874">
        <v>97316</v>
      </c>
      <c r="BC874">
        <v>36094000</v>
      </c>
      <c r="BD874">
        <v>9101500</v>
      </c>
      <c r="BE874">
        <v>4556200</v>
      </c>
      <c r="BF874">
        <v>0</v>
      </c>
      <c r="BG874">
        <v>0</v>
      </c>
      <c r="BH874">
        <v>0</v>
      </c>
      <c r="BI874">
        <v>1585100</v>
      </c>
      <c r="BJ874">
        <v>1107700</v>
      </c>
      <c r="BK874">
        <v>1118400</v>
      </c>
      <c r="BL874">
        <v>0</v>
      </c>
      <c r="BM874">
        <v>1</v>
      </c>
      <c r="BN874">
        <v>0</v>
      </c>
      <c r="BO874">
        <v>3</v>
      </c>
      <c r="BP874">
        <v>3</v>
      </c>
      <c r="BQ874">
        <v>1</v>
      </c>
      <c r="BR874">
        <v>8</v>
      </c>
      <c r="BS874" t="s">
        <v>9650</v>
      </c>
      <c r="BW874">
        <v>872</v>
      </c>
      <c r="BX874" t="s">
        <v>9651</v>
      </c>
      <c r="BY874" t="s">
        <v>2346</v>
      </c>
      <c r="BZ874" t="s">
        <v>9652</v>
      </c>
      <c r="CA874" t="s">
        <v>9653</v>
      </c>
      <c r="CB874" t="s">
        <v>9654</v>
      </c>
      <c r="CC874" t="s">
        <v>9655</v>
      </c>
      <c r="CF874">
        <v>-1</v>
      </c>
    </row>
    <row r="875" spans="1:84" x14ac:dyDescent="0.2">
      <c r="A875" t="s">
        <v>1419</v>
      </c>
      <c r="B875" t="s">
        <v>1419</v>
      </c>
      <c r="C875">
        <v>6</v>
      </c>
      <c r="D875">
        <v>6</v>
      </c>
      <c r="E875">
        <v>6</v>
      </c>
      <c r="F875" t="s">
        <v>1420</v>
      </c>
      <c r="G875" t="s">
        <v>1421</v>
      </c>
      <c r="H875" t="s">
        <v>9656</v>
      </c>
      <c r="I875">
        <v>1</v>
      </c>
      <c r="J875">
        <v>6</v>
      </c>
      <c r="K875">
        <v>6</v>
      </c>
      <c r="L875">
        <v>6</v>
      </c>
      <c r="M875">
        <v>3</v>
      </c>
      <c r="N875">
        <v>3</v>
      </c>
      <c r="O875">
        <v>5</v>
      </c>
      <c r="P875">
        <v>5</v>
      </c>
      <c r="Q875">
        <v>6</v>
      </c>
      <c r="R875">
        <v>6</v>
      </c>
      <c r="S875">
        <v>3</v>
      </c>
      <c r="T875">
        <v>3</v>
      </c>
      <c r="U875">
        <v>5</v>
      </c>
      <c r="V875">
        <v>5</v>
      </c>
      <c r="W875">
        <v>6</v>
      </c>
      <c r="X875">
        <v>6</v>
      </c>
      <c r="Y875">
        <v>3</v>
      </c>
      <c r="Z875">
        <v>3</v>
      </c>
      <c r="AA875">
        <v>5</v>
      </c>
      <c r="AB875">
        <v>5</v>
      </c>
      <c r="AC875">
        <v>6</v>
      </c>
      <c r="AD875">
        <v>6</v>
      </c>
      <c r="AE875">
        <v>29.7</v>
      </c>
      <c r="AF875">
        <v>29.7</v>
      </c>
      <c r="AG875">
        <v>29.7</v>
      </c>
      <c r="AH875">
        <v>30.896000000000001</v>
      </c>
      <c r="AI875">
        <v>286</v>
      </c>
      <c r="AJ875">
        <v>286</v>
      </c>
      <c r="AK875">
        <v>0</v>
      </c>
      <c r="AL875">
        <v>81.608000000000004</v>
      </c>
      <c r="AM875" t="s">
        <v>2315</v>
      </c>
      <c r="AN875" t="s">
        <v>2315</v>
      </c>
      <c r="AO875" t="s">
        <v>2315</v>
      </c>
      <c r="AP875" t="s">
        <v>2315</v>
      </c>
      <c r="AQ875" t="s">
        <v>2315</v>
      </c>
      <c r="AR875" t="s">
        <v>2315</v>
      </c>
      <c r="AS875">
        <v>17.8</v>
      </c>
      <c r="AT875">
        <v>15.7</v>
      </c>
      <c r="AU875">
        <v>24.8</v>
      </c>
      <c r="AV875">
        <v>26.9</v>
      </c>
      <c r="AW875">
        <v>29.7</v>
      </c>
      <c r="AX875">
        <v>29.7</v>
      </c>
      <c r="AY875">
        <v>150710000</v>
      </c>
      <c r="AZ875">
        <v>2936200</v>
      </c>
      <c r="BA875">
        <v>6940900</v>
      </c>
      <c r="BB875">
        <v>5428300</v>
      </c>
      <c r="BC875">
        <v>28996000</v>
      </c>
      <c r="BD875">
        <v>64810000</v>
      </c>
      <c r="BE875">
        <v>41595000</v>
      </c>
      <c r="BF875">
        <v>1481200</v>
      </c>
      <c r="BG875">
        <v>1658200</v>
      </c>
      <c r="BH875">
        <v>1718700</v>
      </c>
      <c r="BI875">
        <v>1000800</v>
      </c>
      <c r="BJ875">
        <v>1289300</v>
      </c>
      <c r="BK875">
        <v>1419800</v>
      </c>
      <c r="BL875">
        <v>0</v>
      </c>
      <c r="BM875">
        <v>2</v>
      </c>
      <c r="BN875">
        <v>2</v>
      </c>
      <c r="BO875">
        <v>6</v>
      </c>
      <c r="BP875">
        <v>6</v>
      </c>
      <c r="BQ875">
        <v>6</v>
      </c>
      <c r="BR875">
        <v>22</v>
      </c>
      <c r="BS875" t="s">
        <v>9657</v>
      </c>
      <c r="BW875">
        <v>873</v>
      </c>
      <c r="BX875" t="s">
        <v>9658</v>
      </c>
      <c r="BY875" t="s">
        <v>2318</v>
      </c>
      <c r="BZ875" t="s">
        <v>9659</v>
      </c>
      <c r="CA875" t="s">
        <v>9660</v>
      </c>
      <c r="CB875" t="s">
        <v>9661</v>
      </c>
      <c r="CC875" t="s">
        <v>9662</v>
      </c>
      <c r="CF875">
        <v>-1</v>
      </c>
    </row>
    <row r="876" spans="1:84" x14ac:dyDescent="0.2">
      <c r="A876" t="s">
        <v>1422</v>
      </c>
      <c r="B876" t="s">
        <v>1422</v>
      </c>
      <c r="C876">
        <v>21</v>
      </c>
      <c r="D876">
        <v>21</v>
      </c>
      <c r="E876">
        <v>21</v>
      </c>
      <c r="F876" t="s">
        <v>1423</v>
      </c>
      <c r="G876" t="s">
        <v>1424</v>
      </c>
      <c r="H876" t="s">
        <v>9663</v>
      </c>
      <c r="I876">
        <v>1</v>
      </c>
      <c r="J876">
        <v>21</v>
      </c>
      <c r="K876">
        <v>21</v>
      </c>
      <c r="L876">
        <v>21</v>
      </c>
      <c r="M876">
        <v>14</v>
      </c>
      <c r="N876">
        <v>11</v>
      </c>
      <c r="O876">
        <v>17</v>
      </c>
      <c r="P876">
        <v>15</v>
      </c>
      <c r="Q876">
        <v>18</v>
      </c>
      <c r="R876">
        <v>19</v>
      </c>
      <c r="S876">
        <v>14</v>
      </c>
      <c r="T876">
        <v>11</v>
      </c>
      <c r="U876">
        <v>17</v>
      </c>
      <c r="V876">
        <v>15</v>
      </c>
      <c r="W876">
        <v>18</v>
      </c>
      <c r="X876">
        <v>19</v>
      </c>
      <c r="Y876">
        <v>14</v>
      </c>
      <c r="Z876">
        <v>11</v>
      </c>
      <c r="AA876">
        <v>17</v>
      </c>
      <c r="AB876">
        <v>15</v>
      </c>
      <c r="AC876">
        <v>18</v>
      </c>
      <c r="AD876">
        <v>19</v>
      </c>
      <c r="AE876">
        <v>53.6</v>
      </c>
      <c r="AF876">
        <v>53.6</v>
      </c>
      <c r="AG876">
        <v>53.6</v>
      </c>
      <c r="AH876">
        <v>49.353999999999999</v>
      </c>
      <c r="AI876">
        <v>474</v>
      </c>
      <c r="AJ876">
        <v>474</v>
      </c>
      <c r="AK876">
        <v>0</v>
      </c>
      <c r="AL876">
        <v>323.31</v>
      </c>
      <c r="AM876" t="s">
        <v>2315</v>
      </c>
      <c r="AN876" t="s">
        <v>2315</v>
      </c>
      <c r="AO876" t="s">
        <v>2315</v>
      </c>
      <c r="AP876" t="s">
        <v>2315</v>
      </c>
      <c r="AQ876" t="s">
        <v>2315</v>
      </c>
      <c r="AR876" t="s">
        <v>2315</v>
      </c>
      <c r="AS876">
        <v>37.1</v>
      </c>
      <c r="AT876">
        <v>34</v>
      </c>
      <c r="AU876">
        <v>45.6</v>
      </c>
      <c r="AV876">
        <v>40.299999999999997</v>
      </c>
      <c r="AW876">
        <v>49.2</v>
      </c>
      <c r="AX876">
        <v>47.3</v>
      </c>
      <c r="AY876">
        <v>1126000000</v>
      </c>
      <c r="AZ876">
        <v>65871000</v>
      </c>
      <c r="BA876">
        <v>63614000</v>
      </c>
      <c r="BB876">
        <v>65816000</v>
      </c>
      <c r="BC876">
        <v>208000000</v>
      </c>
      <c r="BD876">
        <v>361990000</v>
      </c>
      <c r="BE876">
        <v>360750000</v>
      </c>
      <c r="BF876">
        <v>7111100</v>
      </c>
      <c r="BG876">
        <v>7036400</v>
      </c>
      <c r="BH876">
        <v>8535500</v>
      </c>
      <c r="BI876">
        <v>5826000</v>
      </c>
      <c r="BJ876">
        <v>5286800</v>
      </c>
      <c r="BK876">
        <v>6991600</v>
      </c>
      <c r="BL876">
        <v>11</v>
      </c>
      <c r="BM876">
        <v>13</v>
      </c>
      <c r="BN876">
        <v>12</v>
      </c>
      <c r="BO876">
        <v>17</v>
      </c>
      <c r="BP876">
        <v>27</v>
      </c>
      <c r="BQ876">
        <v>23</v>
      </c>
      <c r="BR876">
        <v>103</v>
      </c>
      <c r="BS876" t="s">
        <v>9664</v>
      </c>
      <c r="BW876">
        <v>874</v>
      </c>
      <c r="BX876" t="s">
        <v>9665</v>
      </c>
      <c r="BY876" t="s">
        <v>3825</v>
      </c>
      <c r="BZ876" t="s">
        <v>9666</v>
      </c>
      <c r="CA876" t="s">
        <v>9667</v>
      </c>
      <c r="CB876" t="s">
        <v>9668</v>
      </c>
      <c r="CC876" t="s">
        <v>9669</v>
      </c>
      <c r="CD876" t="s">
        <v>9670</v>
      </c>
      <c r="CE876" t="s">
        <v>9671</v>
      </c>
      <c r="CF876">
        <v>-1</v>
      </c>
    </row>
    <row r="877" spans="1:84" x14ac:dyDescent="0.2">
      <c r="A877" t="s">
        <v>1425</v>
      </c>
      <c r="B877" t="s">
        <v>1425</v>
      </c>
      <c r="C877">
        <v>13</v>
      </c>
      <c r="D877">
        <v>13</v>
      </c>
      <c r="E877">
        <v>13</v>
      </c>
      <c r="F877" t="s">
        <v>1426</v>
      </c>
      <c r="G877" t="s">
        <v>1427</v>
      </c>
      <c r="H877" t="s">
        <v>9672</v>
      </c>
      <c r="I877">
        <v>1</v>
      </c>
      <c r="J877">
        <v>13</v>
      </c>
      <c r="K877">
        <v>13</v>
      </c>
      <c r="L877">
        <v>13</v>
      </c>
      <c r="M877">
        <v>11</v>
      </c>
      <c r="N877">
        <v>11</v>
      </c>
      <c r="O877">
        <v>10</v>
      </c>
      <c r="P877">
        <v>12</v>
      </c>
      <c r="Q877">
        <v>12</v>
      </c>
      <c r="R877">
        <v>12</v>
      </c>
      <c r="S877">
        <v>11</v>
      </c>
      <c r="T877">
        <v>11</v>
      </c>
      <c r="U877">
        <v>10</v>
      </c>
      <c r="V877">
        <v>12</v>
      </c>
      <c r="W877">
        <v>12</v>
      </c>
      <c r="X877">
        <v>12</v>
      </c>
      <c r="Y877">
        <v>11</v>
      </c>
      <c r="Z877">
        <v>11</v>
      </c>
      <c r="AA877">
        <v>10</v>
      </c>
      <c r="AB877">
        <v>12</v>
      </c>
      <c r="AC877">
        <v>12</v>
      </c>
      <c r="AD877">
        <v>12</v>
      </c>
      <c r="AE877">
        <v>52.8</v>
      </c>
      <c r="AF877">
        <v>52.8</v>
      </c>
      <c r="AG877">
        <v>52.8</v>
      </c>
      <c r="AH877">
        <v>30.812000000000001</v>
      </c>
      <c r="AI877">
        <v>284</v>
      </c>
      <c r="AJ877">
        <v>284</v>
      </c>
      <c r="AK877">
        <v>0</v>
      </c>
      <c r="AL877">
        <v>92.131</v>
      </c>
      <c r="AM877" t="s">
        <v>2315</v>
      </c>
      <c r="AN877" t="s">
        <v>2315</v>
      </c>
      <c r="AO877" t="s">
        <v>2315</v>
      </c>
      <c r="AP877" t="s">
        <v>2315</v>
      </c>
      <c r="AQ877" t="s">
        <v>2315</v>
      </c>
      <c r="AR877" t="s">
        <v>2315</v>
      </c>
      <c r="AS877">
        <v>39.1</v>
      </c>
      <c r="AT877">
        <v>47.5</v>
      </c>
      <c r="AU877">
        <v>32.700000000000003</v>
      </c>
      <c r="AV877">
        <v>50.4</v>
      </c>
      <c r="AW877">
        <v>50.4</v>
      </c>
      <c r="AX877">
        <v>46.5</v>
      </c>
      <c r="AY877">
        <v>1479299999.99999</v>
      </c>
      <c r="AZ877">
        <v>49124000</v>
      </c>
      <c r="BA877">
        <v>53508000</v>
      </c>
      <c r="BB877">
        <v>27722000</v>
      </c>
      <c r="BC877">
        <v>500590000</v>
      </c>
      <c r="BD877">
        <v>512520000</v>
      </c>
      <c r="BE877">
        <v>335850000</v>
      </c>
      <c r="BF877">
        <v>8451300</v>
      </c>
      <c r="BG877">
        <v>9152300</v>
      </c>
      <c r="BH877">
        <v>6614300</v>
      </c>
      <c r="BI877">
        <v>11032000</v>
      </c>
      <c r="BJ877">
        <v>9337800</v>
      </c>
      <c r="BK877">
        <v>9010100</v>
      </c>
      <c r="BL877">
        <v>15</v>
      </c>
      <c r="BM877">
        <v>15</v>
      </c>
      <c r="BN877">
        <v>11</v>
      </c>
      <c r="BO877">
        <v>24</v>
      </c>
      <c r="BP877">
        <v>30</v>
      </c>
      <c r="BQ877">
        <v>23</v>
      </c>
      <c r="BR877">
        <v>118</v>
      </c>
      <c r="BS877" t="s">
        <v>9673</v>
      </c>
      <c r="BW877">
        <v>875</v>
      </c>
      <c r="BX877" t="s">
        <v>9674</v>
      </c>
      <c r="BY877" t="s">
        <v>2856</v>
      </c>
      <c r="BZ877" t="s">
        <v>9675</v>
      </c>
      <c r="CA877" t="s">
        <v>9676</v>
      </c>
      <c r="CB877" t="s">
        <v>9677</v>
      </c>
      <c r="CC877" t="s">
        <v>9678</v>
      </c>
      <c r="CD877" t="s">
        <v>9679</v>
      </c>
      <c r="CE877" t="s">
        <v>9680</v>
      </c>
      <c r="CF877">
        <v>-1</v>
      </c>
    </row>
    <row r="878" spans="1:84" x14ac:dyDescent="0.2">
      <c r="A878" t="s">
        <v>1428</v>
      </c>
      <c r="B878" t="s">
        <v>1428</v>
      </c>
      <c r="C878">
        <v>15</v>
      </c>
      <c r="D878">
        <v>15</v>
      </c>
      <c r="E878">
        <v>14</v>
      </c>
      <c r="F878" t="s">
        <v>1429</v>
      </c>
      <c r="G878" t="s">
        <v>1430</v>
      </c>
      <c r="H878" t="s">
        <v>9681</v>
      </c>
      <c r="I878">
        <v>1</v>
      </c>
      <c r="J878">
        <v>15</v>
      </c>
      <c r="K878">
        <v>15</v>
      </c>
      <c r="L878">
        <v>14</v>
      </c>
      <c r="M878">
        <v>7</v>
      </c>
      <c r="N878">
        <v>6</v>
      </c>
      <c r="O878">
        <v>6</v>
      </c>
      <c r="P878">
        <v>11</v>
      </c>
      <c r="Q878">
        <v>13</v>
      </c>
      <c r="R878">
        <v>13</v>
      </c>
      <c r="S878">
        <v>7</v>
      </c>
      <c r="T878">
        <v>6</v>
      </c>
      <c r="U878">
        <v>6</v>
      </c>
      <c r="V878">
        <v>11</v>
      </c>
      <c r="W878">
        <v>13</v>
      </c>
      <c r="X878">
        <v>13</v>
      </c>
      <c r="Y878">
        <v>7</v>
      </c>
      <c r="Z878">
        <v>5</v>
      </c>
      <c r="AA878">
        <v>6</v>
      </c>
      <c r="AB878">
        <v>11</v>
      </c>
      <c r="AC878">
        <v>12</v>
      </c>
      <c r="AD878">
        <v>13</v>
      </c>
      <c r="AE878">
        <v>59</v>
      </c>
      <c r="AF878">
        <v>59</v>
      </c>
      <c r="AG878">
        <v>56.7</v>
      </c>
      <c r="AH878">
        <v>47.107999999999997</v>
      </c>
      <c r="AI878">
        <v>420</v>
      </c>
      <c r="AJ878">
        <v>420</v>
      </c>
      <c r="AK878">
        <v>0</v>
      </c>
      <c r="AL878">
        <v>323.31</v>
      </c>
      <c r="AM878" t="s">
        <v>2315</v>
      </c>
      <c r="AN878" t="s">
        <v>2315</v>
      </c>
      <c r="AO878" t="s">
        <v>2315</v>
      </c>
      <c r="AP878" t="s">
        <v>2315</v>
      </c>
      <c r="AQ878" t="s">
        <v>2315</v>
      </c>
      <c r="AR878" t="s">
        <v>2315</v>
      </c>
      <c r="AS878">
        <v>26.9</v>
      </c>
      <c r="AT878">
        <v>20.2</v>
      </c>
      <c r="AU878">
        <v>19.8</v>
      </c>
      <c r="AV878">
        <v>47.1</v>
      </c>
      <c r="AW878">
        <v>55</v>
      </c>
      <c r="AX878">
        <v>55</v>
      </c>
      <c r="AY878">
        <v>1571499999.99999</v>
      </c>
      <c r="AZ878">
        <v>36233000</v>
      </c>
      <c r="BA878">
        <v>19172000</v>
      </c>
      <c r="BB878">
        <v>15673000</v>
      </c>
      <c r="BC878">
        <v>476540000</v>
      </c>
      <c r="BD878">
        <v>502730000</v>
      </c>
      <c r="BE878">
        <v>521160000</v>
      </c>
      <c r="BF878">
        <v>5676300</v>
      </c>
      <c r="BG878">
        <v>2935200</v>
      </c>
      <c r="BH878">
        <v>3276800</v>
      </c>
      <c r="BI878">
        <v>11580000</v>
      </c>
      <c r="BJ878">
        <v>11183000</v>
      </c>
      <c r="BK878">
        <v>11224000</v>
      </c>
      <c r="BL878">
        <v>4</v>
      </c>
      <c r="BM878">
        <v>5</v>
      </c>
      <c r="BN878">
        <v>2</v>
      </c>
      <c r="BO878">
        <v>21</v>
      </c>
      <c r="BP878">
        <v>20</v>
      </c>
      <c r="BQ878">
        <v>21</v>
      </c>
      <c r="BR878">
        <v>73</v>
      </c>
      <c r="BS878" t="s">
        <v>9682</v>
      </c>
      <c r="BW878">
        <v>876</v>
      </c>
      <c r="BX878" t="s">
        <v>9683</v>
      </c>
      <c r="BY878" t="s">
        <v>3716</v>
      </c>
      <c r="BZ878" t="s">
        <v>9684</v>
      </c>
      <c r="CA878" t="s">
        <v>9685</v>
      </c>
      <c r="CB878" t="s">
        <v>9686</v>
      </c>
      <c r="CC878" t="s">
        <v>9687</v>
      </c>
      <c r="CD878">
        <v>745</v>
      </c>
      <c r="CE878">
        <v>127</v>
      </c>
      <c r="CF878">
        <v>-1</v>
      </c>
    </row>
    <row r="879" spans="1:84" x14ac:dyDescent="0.2">
      <c r="A879" t="s">
        <v>9688</v>
      </c>
      <c r="B879" t="s">
        <v>9688</v>
      </c>
      <c r="C879">
        <v>2</v>
      </c>
      <c r="D879">
        <v>1</v>
      </c>
      <c r="E879">
        <v>1</v>
      </c>
      <c r="F879" t="s">
        <v>9689</v>
      </c>
      <c r="G879" t="s">
        <v>9690</v>
      </c>
      <c r="H879" t="s">
        <v>9691</v>
      </c>
      <c r="I879">
        <v>1</v>
      </c>
      <c r="J879">
        <v>2</v>
      </c>
      <c r="K879">
        <v>1</v>
      </c>
      <c r="L879">
        <v>1</v>
      </c>
      <c r="M879">
        <v>0</v>
      </c>
      <c r="N879">
        <v>2</v>
      </c>
      <c r="O879">
        <v>0</v>
      </c>
      <c r="P879">
        <v>1</v>
      </c>
      <c r="Q879">
        <v>1</v>
      </c>
      <c r="R879">
        <v>0</v>
      </c>
      <c r="S879">
        <v>0</v>
      </c>
      <c r="T879">
        <v>1</v>
      </c>
      <c r="U879">
        <v>0</v>
      </c>
      <c r="V879">
        <v>1</v>
      </c>
      <c r="W879">
        <v>0</v>
      </c>
      <c r="X879">
        <v>0</v>
      </c>
      <c r="Y879">
        <v>0</v>
      </c>
      <c r="Z879">
        <v>1</v>
      </c>
      <c r="AA879">
        <v>0</v>
      </c>
      <c r="AB879">
        <v>1</v>
      </c>
      <c r="AC879">
        <v>0</v>
      </c>
      <c r="AD879">
        <v>0</v>
      </c>
      <c r="AE879">
        <v>4.5</v>
      </c>
      <c r="AF879">
        <v>2.1</v>
      </c>
      <c r="AG879">
        <v>2.1</v>
      </c>
      <c r="AH879">
        <v>47.192</v>
      </c>
      <c r="AI879">
        <v>426</v>
      </c>
      <c r="AJ879">
        <v>426</v>
      </c>
      <c r="AK879">
        <v>9.1444000000000004E-3</v>
      </c>
      <c r="AL879">
        <v>2.4192999999999998</v>
      </c>
      <c r="AN879" t="s">
        <v>2356</v>
      </c>
      <c r="AP879" t="s">
        <v>2315</v>
      </c>
      <c r="AQ879" t="s">
        <v>2356</v>
      </c>
      <c r="AS879">
        <v>0</v>
      </c>
      <c r="AT879">
        <v>4.5</v>
      </c>
      <c r="AU879">
        <v>0</v>
      </c>
      <c r="AV879">
        <v>2.1</v>
      </c>
      <c r="AW879">
        <v>2.2999999999999998</v>
      </c>
      <c r="AX879">
        <v>0</v>
      </c>
      <c r="AY879">
        <v>821790</v>
      </c>
      <c r="AZ879">
        <v>0</v>
      </c>
      <c r="BA879">
        <v>91583</v>
      </c>
      <c r="BB879">
        <v>0</v>
      </c>
      <c r="BC879">
        <v>730210</v>
      </c>
      <c r="BD879">
        <v>0</v>
      </c>
      <c r="BE879">
        <v>0</v>
      </c>
      <c r="BF879">
        <v>0</v>
      </c>
      <c r="BG879">
        <v>0</v>
      </c>
      <c r="BH879">
        <v>0</v>
      </c>
      <c r="BI879">
        <v>0</v>
      </c>
      <c r="BJ879">
        <v>0</v>
      </c>
      <c r="BK879">
        <v>0</v>
      </c>
      <c r="BL879">
        <v>0</v>
      </c>
      <c r="BM879">
        <v>0</v>
      </c>
      <c r="BN879">
        <v>0</v>
      </c>
      <c r="BO879">
        <v>1</v>
      </c>
      <c r="BP879">
        <v>0</v>
      </c>
      <c r="BQ879">
        <v>0</v>
      </c>
      <c r="BR879">
        <v>1</v>
      </c>
      <c r="BS879" t="s">
        <v>9692</v>
      </c>
      <c r="BW879">
        <v>877</v>
      </c>
      <c r="BX879" t="s">
        <v>9693</v>
      </c>
      <c r="BY879" t="s">
        <v>2682</v>
      </c>
      <c r="BZ879" t="s">
        <v>9694</v>
      </c>
      <c r="CA879" t="s">
        <v>9695</v>
      </c>
      <c r="CB879" t="s">
        <v>9696</v>
      </c>
      <c r="CC879" t="s">
        <v>9697</v>
      </c>
      <c r="CF879">
        <v>-1</v>
      </c>
    </row>
    <row r="880" spans="1:84" x14ac:dyDescent="0.2">
      <c r="A880" t="s">
        <v>1431</v>
      </c>
      <c r="B880" t="s">
        <v>1431</v>
      </c>
      <c r="C880">
        <v>3</v>
      </c>
      <c r="D880">
        <v>3</v>
      </c>
      <c r="E880">
        <v>3</v>
      </c>
      <c r="F880" t="s">
        <v>1432</v>
      </c>
      <c r="G880" t="s">
        <v>1433</v>
      </c>
      <c r="H880" t="s">
        <v>9698</v>
      </c>
      <c r="I880">
        <v>1</v>
      </c>
      <c r="J880">
        <v>3</v>
      </c>
      <c r="K880">
        <v>3</v>
      </c>
      <c r="L880">
        <v>3</v>
      </c>
      <c r="M880">
        <v>0</v>
      </c>
      <c r="N880">
        <v>2</v>
      </c>
      <c r="O880">
        <v>2</v>
      </c>
      <c r="P880">
        <v>0</v>
      </c>
      <c r="Q880">
        <v>2</v>
      </c>
      <c r="R880">
        <v>3</v>
      </c>
      <c r="S880">
        <v>0</v>
      </c>
      <c r="T880">
        <v>2</v>
      </c>
      <c r="U880">
        <v>2</v>
      </c>
      <c r="V880">
        <v>0</v>
      </c>
      <c r="W880">
        <v>2</v>
      </c>
      <c r="X880">
        <v>3</v>
      </c>
      <c r="Y880">
        <v>0</v>
      </c>
      <c r="Z880">
        <v>2</v>
      </c>
      <c r="AA880">
        <v>2</v>
      </c>
      <c r="AB880">
        <v>0</v>
      </c>
      <c r="AC880">
        <v>2</v>
      </c>
      <c r="AD880">
        <v>3</v>
      </c>
      <c r="AE880">
        <v>6.6</v>
      </c>
      <c r="AF880">
        <v>6.6</v>
      </c>
      <c r="AG880">
        <v>6.6</v>
      </c>
      <c r="AH880">
        <v>66.608999999999995</v>
      </c>
      <c r="AI880">
        <v>577</v>
      </c>
      <c r="AJ880">
        <v>577</v>
      </c>
      <c r="AK880">
        <v>0</v>
      </c>
      <c r="AL880">
        <v>6.4633000000000003</v>
      </c>
      <c r="AN880" t="s">
        <v>2315</v>
      </c>
      <c r="AO880" t="s">
        <v>2356</v>
      </c>
      <c r="AQ880" t="s">
        <v>2315</v>
      </c>
      <c r="AR880" t="s">
        <v>2315</v>
      </c>
      <c r="AS880">
        <v>0</v>
      </c>
      <c r="AT880">
        <v>4</v>
      </c>
      <c r="AU880">
        <v>4</v>
      </c>
      <c r="AV880">
        <v>0</v>
      </c>
      <c r="AW880">
        <v>4</v>
      </c>
      <c r="AX880">
        <v>6.6</v>
      </c>
      <c r="AY880">
        <v>12350000</v>
      </c>
      <c r="AZ880">
        <v>0</v>
      </c>
      <c r="BA880">
        <v>2133900</v>
      </c>
      <c r="BB880">
        <v>663540</v>
      </c>
      <c r="BC880">
        <v>0</v>
      </c>
      <c r="BD880">
        <v>5116900</v>
      </c>
      <c r="BE880">
        <v>4435500</v>
      </c>
      <c r="BF880">
        <v>0</v>
      </c>
      <c r="BG880">
        <v>623100</v>
      </c>
      <c r="BH880">
        <v>478270</v>
      </c>
      <c r="BI880">
        <v>0</v>
      </c>
      <c r="BJ880">
        <v>398380</v>
      </c>
      <c r="BK880">
        <v>246230</v>
      </c>
      <c r="BL880">
        <v>0</v>
      </c>
      <c r="BM880">
        <v>1</v>
      </c>
      <c r="BN880">
        <v>0</v>
      </c>
      <c r="BO880">
        <v>0</v>
      </c>
      <c r="BP880">
        <v>1</v>
      </c>
      <c r="BQ880">
        <v>3</v>
      </c>
      <c r="BR880">
        <v>5</v>
      </c>
      <c r="BS880" t="s">
        <v>9699</v>
      </c>
      <c r="BW880">
        <v>878</v>
      </c>
      <c r="BX880" t="s">
        <v>9700</v>
      </c>
      <c r="BY880" t="s">
        <v>2332</v>
      </c>
      <c r="BZ880" t="s">
        <v>9701</v>
      </c>
      <c r="CA880" t="s">
        <v>9702</v>
      </c>
      <c r="CB880" t="s">
        <v>9703</v>
      </c>
      <c r="CC880" t="s">
        <v>9704</v>
      </c>
      <c r="CF880">
        <v>-1</v>
      </c>
    </row>
    <row r="881" spans="1:84" x14ac:dyDescent="0.2">
      <c r="A881" t="s">
        <v>1434</v>
      </c>
      <c r="B881" t="s">
        <v>1434</v>
      </c>
      <c r="C881" t="s">
        <v>9705</v>
      </c>
      <c r="D881" t="s">
        <v>9705</v>
      </c>
      <c r="E881" t="s">
        <v>9705</v>
      </c>
      <c r="F881" t="s">
        <v>1435</v>
      </c>
      <c r="G881" t="s">
        <v>1436</v>
      </c>
      <c r="H881" t="s">
        <v>9706</v>
      </c>
      <c r="I881">
        <v>2</v>
      </c>
      <c r="J881">
        <v>23</v>
      </c>
      <c r="K881">
        <v>23</v>
      </c>
      <c r="L881">
        <v>23</v>
      </c>
      <c r="M881">
        <v>23</v>
      </c>
      <c r="N881">
        <v>22</v>
      </c>
      <c r="O881">
        <v>22</v>
      </c>
      <c r="P881">
        <v>23</v>
      </c>
      <c r="Q881">
        <v>22</v>
      </c>
      <c r="R881">
        <v>22</v>
      </c>
      <c r="S881">
        <v>23</v>
      </c>
      <c r="T881">
        <v>22</v>
      </c>
      <c r="U881">
        <v>22</v>
      </c>
      <c r="V881">
        <v>23</v>
      </c>
      <c r="W881">
        <v>22</v>
      </c>
      <c r="X881">
        <v>22</v>
      </c>
      <c r="Y881">
        <v>23</v>
      </c>
      <c r="Z881">
        <v>22</v>
      </c>
      <c r="AA881">
        <v>22</v>
      </c>
      <c r="AB881">
        <v>23</v>
      </c>
      <c r="AC881">
        <v>22</v>
      </c>
      <c r="AD881">
        <v>22</v>
      </c>
      <c r="AE881">
        <v>76.400000000000006</v>
      </c>
      <c r="AF881">
        <v>76.400000000000006</v>
      </c>
      <c r="AG881">
        <v>76.400000000000006</v>
      </c>
      <c r="AH881">
        <v>43.313000000000002</v>
      </c>
      <c r="AI881">
        <v>394</v>
      </c>
      <c r="AJ881" t="s">
        <v>9707</v>
      </c>
      <c r="AK881">
        <v>0</v>
      </c>
      <c r="AL881">
        <v>323.31</v>
      </c>
      <c r="AM881" t="s">
        <v>2315</v>
      </c>
      <c r="AN881" t="s">
        <v>2315</v>
      </c>
      <c r="AO881" t="s">
        <v>2315</v>
      </c>
      <c r="AP881" t="s">
        <v>2315</v>
      </c>
      <c r="AQ881" t="s">
        <v>2315</v>
      </c>
      <c r="AR881" t="s">
        <v>2315</v>
      </c>
      <c r="AS881">
        <v>76.400000000000006</v>
      </c>
      <c r="AT881">
        <v>76.400000000000006</v>
      </c>
      <c r="AU881">
        <v>76.400000000000006</v>
      </c>
      <c r="AV881">
        <v>76.400000000000006</v>
      </c>
      <c r="AW881">
        <v>76.400000000000006</v>
      </c>
      <c r="AX881">
        <v>76.400000000000006</v>
      </c>
      <c r="AY881">
        <v>107530000000</v>
      </c>
      <c r="AZ881">
        <v>1980299999.99999</v>
      </c>
      <c r="BA881">
        <v>2219900000</v>
      </c>
      <c r="BB881">
        <v>1329500000</v>
      </c>
      <c r="BC881">
        <v>33272000000</v>
      </c>
      <c r="BD881">
        <v>39063000000</v>
      </c>
      <c r="BE881">
        <v>29662000000</v>
      </c>
      <c r="BF881">
        <v>243570000</v>
      </c>
      <c r="BG881">
        <v>181160000</v>
      </c>
      <c r="BH881">
        <v>202100000</v>
      </c>
      <c r="BI881">
        <v>659280000</v>
      </c>
      <c r="BJ881">
        <v>537640000</v>
      </c>
      <c r="BK881">
        <v>548490000</v>
      </c>
      <c r="BL881">
        <v>77</v>
      </c>
      <c r="BM881">
        <v>96</v>
      </c>
      <c r="BN881">
        <v>66</v>
      </c>
      <c r="BO881">
        <v>406</v>
      </c>
      <c r="BP881">
        <v>370</v>
      </c>
      <c r="BQ881">
        <v>372</v>
      </c>
      <c r="BR881">
        <v>1387</v>
      </c>
      <c r="BS881" t="s">
        <v>9708</v>
      </c>
      <c r="BW881">
        <v>879</v>
      </c>
      <c r="BX881" t="s">
        <v>9709</v>
      </c>
      <c r="BY881" t="s">
        <v>3169</v>
      </c>
      <c r="BZ881" t="s">
        <v>9710</v>
      </c>
      <c r="CA881" t="s">
        <v>9711</v>
      </c>
      <c r="CB881" t="s">
        <v>9712</v>
      </c>
      <c r="CC881" t="s">
        <v>9713</v>
      </c>
      <c r="CD881" t="s">
        <v>9714</v>
      </c>
      <c r="CE881" t="s">
        <v>9715</v>
      </c>
      <c r="CF881" t="s">
        <v>2337</v>
      </c>
    </row>
    <row r="882" spans="1:84" x14ac:dyDescent="0.2">
      <c r="A882" t="s">
        <v>9716</v>
      </c>
      <c r="B882" t="s">
        <v>9716</v>
      </c>
      <c r="C882" t="s">
        <v>9717</v>
      </c>
      <c r="D882" t="s">
        <v>9717</v>
      </c>
      <c r="E882" t="s">
        <v>9717</v>
      </c>
      <c r="F882" t="s">
        <v>9718</v>
      </c>
      <c r="G882" t="s">
        <v>9719</v>
      </c>
      <c r="H882" t="s">
        <v>9720</v>
      </c>
      <c r="I882">
        <v>3</v>
      </c>
      <c r="J882">
        <v>2</v>
      </c>
      <c r="K882">
        <v>2</v>
      </c>
      <c r="L882">
        <v>2</v>
      </c>
      <c r="M882">
        <v>0</v>
      </c>
      <c r="N882">
        <v>0</v>
      </c>
      <c r="O882">
        <v>0</v>
      </c>
      <c r="P882">
        <v>0</v>
      </c>
      <c r="Q882">
        <v>2</v>
      </c>
      <c r="R882">
        <v>1</v>
      </c>
      <c r="S882">
        <v>0</v>
      </c>
      <c r="T882">
        <v>0</v>
      </c>
      <c r="U882">
        <v>0</v>
      </c>
      <c r="V882">
        <v>0</v>
      </c>
      <c r="W882">
        <v>2</v>
      </c>
      <c r="X882">
        <v>1</v>
      </c>
      <c r="Y882">
        <v>0</v>
      </c>
      <c r="Z882">
        <v>0</v>
      </c>
      <c r="AA882">
        <v>0</v>
      </c>
      <c r="AB882">
        <v>0</v>
      </c>
      <c r="AC882">
        <v>2</v>
      </c>
      <c r="AD882">
        <v>1</v>
      </c>
      <c r="AE882">
        <v>8.1</v>
      </c>
      <c r="AF882">
        <v>8.1</v>
      </c>
      <c r="AG882">
        <v>8.1</v>
      </c>
      <c r="AH882">
        <v>40.908000000000001</v>
      </c>
      <c r="AI882">
        <v>370</v>
      </c>
      <c r="AJ882" t="s">
        <v>9721</v>
      </c>
      <c r="AK882">
        <v>0</v>
      </c>
      <c r="AL882">
        <v>5.3167999999999997</v>
      </c>
      <c r="AQ882" t="s">
        <v>2315</v>
      </c>
      <c r="AR882" t="s">
        <v>2315</v>
      </c>
      <c r="AS882">
        <v>0</v>
      </c>
      <c r="AT882">
        <v>0</v>
      </c>
      <c r="AU882">
        <v>0</v>
      </c>
      <c r="AV882">
        <v>0</v>
      </c>
      <c r="AW882">
        <v>8.1</v>
      </c>
      <c r="AX882">
        <v>3.2</v>
      </c>
      <c r="AY882">
        <v>3570800</v>
      </c>
      <c r="AZ882">
        <v>0</v>
      </c>
      <c r="BA882">
        <v>0</v>
      </c>
      <c r="BB882">
        <v>0</v>
      </c>
      <c r="BC882">
        <v>0</v>
      </c>
      <c r="BD882">
        <v>2237100</v>
      </c>
      <c r="BE882">
        <v>1333600</v>
      </c>
      <c r="BF882">
        <v>0</v>
      </c>
      <c r="BG882">
        <v>0</v>
      </c>
      <c r="BH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N882">
        <v>0</v>
      </c>
      <c r="BO882">
        <v>0</v>
      </c>
      <c r="BP882">
        <v>1</v>
      </c>
      <c r="BQ882">
        <v>1</v>
      </c>
      <c r="BR882">
        <v>2</v>
      </c>
      <c r="BS882" t="s">
        <v>9722</v>
      </c>
      <c r="BW882">
        <v>880</v>
      </c>
      <c r="BX882" t="s">
        <v>9723</v>
      </c>
      <c r="BY882" t="s">
        <v>2444</v>
      </c>
      <c r="BZ882" t="s">
        <v>9724</v>
      </c>
      <c r="CA882" t="s">
        <v>9725</v>
      </c>
      <c r="CB882" t="s">
        <v>9726</v>
      </c>
      <c r="CC882" t="s">
        <v>9727</v>
      </c>
      <c r="CF882" t="s">
        <v>2535</v>
      </c>
    </row>
    <row r="883" spans="1:84" x14ac:dyDescent="0.2">
      <c r="A883" t="s">
        <v>9728</v>
      </c>
      <c r="B883" t="s">
        <v>9728</v>
      </c>
      <c r="C883">
        <v>3</v>
      </c>
      <c r="D883">
        <v>3</v>
      </c>
      <c r="E883">
        <v>3</v>
      </c>
      <c r="F883" t="s">
        <v>9729</v>
      </c>
      <c r="G883" t="s">
        <v>9730</v>
      </c>
      <c r="H883" t="s">
        <v>9731</v>
      </c>
      <c r="I883">
        <v>1</v>
      </c>
      <c r="J883">
        <v>3</v>
      </c>
      <c r="K883">
        <v>3</v>
      </c>
      <c r="L883">
        <v>3</v>
      </c>
      <c r="M883">
        <v>2</v>
      </c>
      <c r="N883">
        <v>0</v>
      </c>
      <c r="O883">
        <v>0</v>
      </c>
      <c r="P883">
        <v>2</v>
      </c>
      <c r="Q883">
        <v>3</v>
      </c>
      <c r="R883">
        <v>1</v>
      </c>
      <c r="S883">
        <v>2</v>
      </c>
      <c r="T883">
        <v>0</v>
      </c>
      <c r="U883">
        <v>0</v>
      </c>
      <c r="V883">
        <v>2</v>
      </c>
      <c r="W883">
        <v>3</v>
      </c>
      <c r="X883">
        <v>1</v>
      </c>
      <c r="Y883">
        <v>2</v>
      </c>
      <c r="Z883">
        <v>0</v>
      </c>
      <c r="AA883">
        <v>0</v>
      </c>
      <c r="AB883">
        <v>2</v>
      </c>
      <c r="AC883">
        <v>3</v>
      </c>
      <c r="AD883">
        <v>1</v>
      </c>
      <c r="AE883">
        <v>18.899999999999999</v>
      </c>
      <c r="AF883">
        <v>18.899999999999999</v>
      </c>
      <c r="AG883">
        <v>18.899999999999999</v>
      </c>
      <c r="AH883">
        <v>24.425000000000001</v>
      </c>
      <c r="AI883">
        <v>228</v>
      </c>
      <c r="AJ883">
        <v>228</v>
      </c>
      <c r="AK883">
        <v>0</v>
      </c>
      <c r="AL883">
        <v>15.832000000000001</v>
      </c>
      <c r="AM883" t="s">
        <v>2356</v>
      </c>
      <c r="AP883" t="s">
        <v>2315</v>
      </c>
      <c r="AQ883" t="s">
        <v>2315</v>
      </c>
      <c r="AR883" t="s">
        <v>2315</v>
      </c>
      <c r="AS883">
        <v>11.8</v>
      </c>
      <c r="AT883">
        <v>0</v>
      </c>
      <c r="AU883">
        <v>0</v>
      </c>
      <c r="AV883">
        <v>11.8</v>
      </c>
      <c r="AW883">
        <v>18.899999999999999</v>
      </c>
      <c r="AX883">
        <v>6.1</v>
      </c>
      <c r="AY883">
        <v>16409000</v>
      </c>
      <c r="AZ883">
        <v>598710</v>
      </c>
      <c r="BA883">
        <v>0</v>
      </c>
      <c r="BB883">
        <v>0</v>
      </c>
      <c r="BC883">
        <v>7779400</v>
      </c>
      <c r="BD883">
        <v>8031100</v>
      </c>
      <c r="BE883">
        <v>0</v>
      </c>
      <c r="BF883">
        <v>347340</v>
      </c>
      <c r="BG883">
        <v>0</v>
      </c>
      <c r="BH883">
        <v>0</v>
      </c>
      <c r="BI883">
        <v>516780</v>
      </c>
      <c r="BJ883">
        <v>0</v>
      </c>
      <c r="BK883">
        <v>0</v>
      </c>
      <c r="BL883">
        <v>0</v>
      </c>
      <c r="BM883">
        <v>0</v>
      </c>
      <c r="BN883">
        <v>0</v>
      </c>
      <c r="BO883">
        <v>3</v>
      </c>
      <c r="BP883">
        <v>3</v>
      </c>
      <c r="BQ883">
        <v>1</v>
      </c>
      <c r="BR883">
        <v>7</v>
      </c>
      <c r="BS883" t="s">
        <v>9732</v>
      </c>
      <c r="BW883">
        <v>881</v>
      </c>
      <c r="BX883" t="s">
        <v>9733</v>
      </c>
      <c r="BY883" t="s">
        <v>2332</v>
      </c>
      <c r="BZ883" t="s">
        <v>9734</v>
      </c>
      <c r="CA883" t="s">
        <v>9735</v>
      </c>
      <c r="CB883" t="s">
        <v>9736</v>
      </c>
      <c r="CC883" t="s">
        <v>9737</v>
      </c>
      <c r="CF883">
        <v>-1</v>
      </c>
    </row>
    <row r="884" spans="1:84" x14ac:dyDescent="0.2">
      <c r="A884" t="s">
        <v>9738</v>
      </c>
      <c r="B884" t="s">
        <v>9738</v>
      </c>
      <c r="C884">
        <v>5</v>
      </c>
      <c r="D884">
        <v>5</v>
      </c>
      <c r="E884">
        <v>5</v>
      </c>
      <c r="F884" t="s">
        <v>9739</v>
      </c>
      <c r="G884" t="s">
        <v>9740</v>
      </c>
      <c r="H884" t="s">
        <v>9741</v>
      </c>
      <c r="I884">
        <v>1</v>
      </c>
      <c r="J884">
        <v>5</v>
      </c>
      <c r="K884">
        <v>5</v>
      </c>
      <c r="L884">
        <v>5</v>
      </c>
      <c r="M884">
        <v>0</v>
      </c>
      <c r="N884">
        <v>1</v>
      </c>
      <c r="O884">
        <v>0</v>
      </c>
      <c r="P884">
        <v>0</v>
      </c>
      <c r="Q884">
        <v>5</v>
      </c>
      <c r="R884">
        <v>0</v>
      </c>
      <c r="S884">
        <v>0</v>
      </c>
      <c r="T884">
        <v>1</v>
      </c>
      <c r="U884">
        <v>0</v>
      </c>
      <c r="V884">
        <v>0</v>
      </c>
      <c r="W884">
        <v>5</v>
      </c>
      <c r="X884">
        <v>0</v>
      </c>
      <c r="Y884">
        <v>0</v>
      </c>
      <c r="Z884">
        <v>1</v>
      </c>
      <c r="AA884">
        <v>0</v>
      </c>
      <c r="AB884">
        <v>0</v>
      </c>
      <c r="AC884">
        <v>5</v>
      </c>
      <c r="AD884">
        <v>0</v>
      </c>
      <c r="AE884">
        <v>3.3</v>
      </c>
      <c r="AF884">
        <v>3.3</v>
      </c>
      <c r="AG884">
        <v>3.3</v>
      </c>
      <c r="AH884">
        <v>167.24</v>
      </c>
      <c r="AI884">
        <v>1520</v>
      </c>
      <c r="AJ884">
        <v>1520</v>
      </c>
      <c r="AK884">
        <v>0</v>
      </c>
      <c r="AL884">
        <v>9.1173000000000002</v>
      </c>
      <c r="AN884" t="s">
        <v>2356</v>
      </c>
      <c r="AQ884" t="s">
        <v>2315</v>
      </c>
      <c r="AS884">
        <v>0</v>
      </c>
      <c r="AT884">
        <v>0.6</v>
      </c>
      <c r="AU884">
        <v>0</v>
      </c>
      <c r="AV884">
        <v>0</v>
      </c>
      <c r="AW884">
        <v>3.3</v>
      </c>
      <c r="AX884">
        <v>0</v>
      </c>
      <c r="AY884">
        <v>5242500</v>
      </c>
      <c r="AZ884">
        <v>0</v>
      </c>
      <c r="BA884">
        <v>258740</v>
      </c>
      <c r="BB884">
        <v>0</v>
      </c>
      <c r="BC884">
        <v>0</v>
      </c>
      <c r="BD884">
        <v>4983700</v>
      </c>
      <c r="BE884">
        <v>0</v>
      </c>
      <c r="BF884">
        <v>0</v>
      </c>
      <c r="BG884">
        <v>0</v>
      </c>
      <c r="BH884">
        <v>0</v>
      </c>
      <c r="BI884">
        <v>0</v>
      </c>
      <c r="BJ884">
        <v>0</v>
      </c>
      <c r="BK884">
        <v>0</v>
      </c>
      <c r="BL884">
        <v>0</v>
      </c>
      <c r="BM884">
        <v>0</v>
      </c>
      <c r="BN884">
        <v>0</v>
      </c>
      <c r="BO884">
        <v>0</v>
      </c>
      <c r="BP884">
        <v>5</v>
      </c>
      <c r="BQ884">
        <v>0</v>
      </c>
      <c r="BR884">
        <v>5</v>
      </c>
      <c r="BS884" t="s">
        <v>9742</v>
      </c>
      <c r="BW884">
        <v>882</v>
      </c>
      <c r="BX884" t="s">
        <v>9743</v>
      </c>
      <c r="BY884" t="s">
        <v>2429</v>
      </c>
      <c r="BZ884" t="s">
        <v>9744</v>
      </c>
      <c r="CA884" t="s">
        <v>9745</v>
      </c>
      <c r="CB884" t="s">
        <v>9746</v>
      </c>
      <c r="CC884" t="s">
        <v>9746</v>
      </c>
      <c r="CF884">
        <v>-1</v>
      </c>
    </row>
    <row r="885" spans="1:84" x14ac:dyDescent="0.2">
      <c r="A885" t="s">
        <v>9747</v>
      </c>
      <c r="B885" t="s">
        <v>9747</v>
      </c>
      <c r="C885">
        <v>3</v>
      </c>
      <c r="D885">
        <v>3</v>
      </c>
      <c r="E885">
        <v>3</v>
      </c>
      <c r="F885" t="s">
        <v>9748</v>
      </c>
      <c r="G885" t="s">
        <v>9749</v>
      </c>
      <c r="H885" t="s">
        <v>9750</v>
      </c>
      <c r="I885">
        <v>1</v>
      </c>
      <c r="J885">
        <v>3</v>
      </c>
      <c r="K885">
        <v>3</v>
      </c>
      <c r="L885">
        <v>3</v>
      </c>
      <c r="M885">
        <v>1</v>
      </c>
      <c r="N885">
        <v>1</v>
      </c>
      <c r="O885">
        <v>1</v>
      </c>
      <c r="P885">
        <v>1</v>
      </c>
      <c r="Q885">
        <v>2</v>
      </c>
      <c r="R885">
        <v>2</v>
      </c>
      <c r="S885">
        <v>1</v>
      </c>
      <c r="T885">
        <v>1</v>
      </c>
      <c r="U885">
        <v>1</v>
      </c>
      <c r="V885">
        <v>1</v>
      </c>
      <c r="W885">
        <v>2</v>
      </c>
      <c r="X885">
        <v>2</v>
      </c>
      <c r="Y885">
        <v>1</v>
      </c>
      <c r="Z885">
        <v>1</v>
      </c>
      <c r="AA885">
        <v>1</v>
      </c>
      <c r="AB885">
        <v>1</v>
      </c>
      <c r="AC885">
        <v>2</v>
      </c>
      <c r="AD885">
        <v>2</v>
      </c>
      <c r="AE885">
        <v>3.5</v>
      </c>
      <c r="AF885">
        <v>3.5</v>
      </c>
      <c r="AG885">
        <v>3.5</v>
      </c>
      <c r="AH885">
        <v>106.51</v>
      </c>
      <c r="AI885">
        <v>949</v>
      </c>
      <c r="AJ885">
        <v>949</v>
      </c>
      <c r="AK885">
        <v>0</v>
      </c>
      <c r="AL885">
        <v>4.0220000000000002</v>
      </c>
      <c r="AM885" t="s">
        <v>2356</v>
      </c>
      <c r="AN885" t="s">
        <v>2356</v>
      </c>
      <c r="AO885" t="s">
        <v>2315</v>
      </c>
      <c r="AP885" t="s">
        <v>2356</v>
      </c>
      <c r="AQ885" t="s">
        <v>2315</v>
      </c>
      <c r="AR885" t="s">
        <v>2315</v>
      </c>
      <c r="AS885">
        <v>0.7</v>
      </c>
      <c r="AT885">
        <v>0.7</v>
      </c>
      <c r="AU885">
        <v>0.7</v>
      </c>
      <c r="AV885">
        <v>1.1000000000000001</v>
      </c>
      <c r="AW885">
        <v>1.8</v>
      </c>
      <c r="AX885">
        <v>2.4</v>
      </c>
      <c r="AY885">
        <v>6148700</v>
      </c>
      <c r="AZ885">
        <v>1432400</v>
      </c>
      <c r="BA885">
        <v>878950</v>
      </c>
      <c r="BB885">
        <v>683710</v>
      </c>
      <c r="BC885">
        <v>655240</v>
      </c>
      <c r="BD885">
        <v>1933300</v>
      </c>
      <c r="BE885">
        <v>564970</v>
      </c>
      <c r="BF885">
        <v>0</v>
      </c>
      <c r="BG885">
        <v>0</v>
      </c>
      <c r="BH885">
        <v>0</v>
      </c>
      <c r="BI885">
        <v>0</v>
      </c>
      <c r="BJ885">
        <v>0</v>
      </c>
      <c r="BK885">
        <v>0</v>
      </c>
      <c r="BL885">
        <v>0</v>
      </c>
      <c r="BM885">
        <v>0</v>
      </c>
      <c r="BN885">
        <v>1</v>
      </c>
      <c r="BO885">
        <v>0</v>
      </c>
      <c r="BP885">
        <v>1</v>
      </c>
      <c r="BQ885">
        <v>0</v>
      </c>
      <c r="BR885">
        <v>2</v>
      </c>
      <c r="BS885" t="s">
        <v>9751</v>
      </c>
      <c r="BW885">
        <v>883</v>
      </c>
      <c r="BX885" t="s">
        <v>9752</v>
      </c>
      <c r="BY885" t="s">
        <v>2332</v>
      </c>
      <c r="BZ885" t="s">
        <v>9753</v>
      </c>
      <c r="CA885" t="s">
        <v>9754</v>
      </c>
      <c r="CB885" t="s">
        <v>9755</v>
      </c>
      <c r="CC885" t="s">
        <v>9755</v>
      </c>
      <c r="CF885">
        <v>-1</v>
      </c>
    </row>
    <row r="886" spans="1:84" x14ac:dyDescent="0.2">
      <c r="A886" t="s">
        <v>1437</v>
      </c>
      <c r="B886" t="s">
        <v>1437</v>
      </c>
      <c r="C886">
        <v>7</v>
      </c>
      <c r="D886">
        <v>7</v>
      </c>
      <c r="E886">
        <v>7</v>
      </c>
      <c r="F886" t="s">
        <v>1438</v>
      </c>
      <c r="G886" t="s">
        <v>1439</v>
      </c>
      <c r="H886" t="s">
        <v>9756</v>
      </c>
      <c r="I886">
        <v>1</v>
      </c>
      <c r="J886">
        <v>7</v>
      </c>
      <c r="K886">
        <v>7</v>
      </c>
      <c r="L886">
        <v>7</v>
      </c>
      <c r="M886">
        <v>4</v>
      </c>
      <c r="N886">
        <v>5</v>
      </c>
      <c r="O886">
        <v>4</v>
      </c>
      <c r="P886">
        <v>6</v>
      </c>
      <c r="Q886">
        <v>6</v>
      </c>
      <c r="R886">
        <v>4</v>
      </c>
      <c r="S886">
        <v>4</v>
      </c>
      <c r="T886">
        <v>5</v>
      </c>
      <c r="U886">
        <v>4</v>
      </c>
      <c r="V886">
        <v>6</v>
      </c>
      <c r="W886">
        <v>6</v>
      </c>
      <c r="X886">
        <v>4</v>
      </c>
      <c r="Y886">
        <v>4</v>
      </c>
      <c r="Z886">
        <v>5</v>
      </c>
      <c r="AA886">
        <v>4</v>
      </c>
      <c r="AB886">
        <v>6</v>
      </c>
      <c r="AC886">
        <v>6</v>
      </c>
      <c r="AD886">
        <v>4</v>
      </c>
      <c r="AE886">
        <v>40.299999999999997</v>
      </c>
      <c r="AF886">
        <v>40.299999999999997</v>
      </c>
      <c r="AG886">
        <v>40.299999999999997</v>
      </c>
      <c r="AH886">
        <v>23.67</v>
      </c>
      <c r="AI886">
        <v>216</v>
      </c>
      <c r="AJ886">
        <v>216</v>
      </c>
      <c r="AK886">
        <v>0</v>
      </c>
      <c r="AL886">
        <v>124.06</v>
      </c>
      <c r="AM886" t="s">
        <v>2315</v>
      </c>
      <c r="AN886" t="s">
        <v>2315</v>
      </c>
      <c r="AO886" t="s">
        <v>2315</v>
      </c>
      <c r="AP886" t="s">
        <v>2315</v>
      </c>
      <c r="AQ886" t="s">
        <v>2315</v>
      </c>
      <c r="AR886" t="s">
        <v>2315</v>
      </c>
      <c r="AS886">
        <v>16.2</v>
      </c>
      <c r="AT886">
        <v>25.5</v>
      </c>
      <c r="AU886">
        <v>18.100000000000001</v>
      </c>
      <c r="AV886">
        <v>34.299999999999997</v>
      </c>
      <c r="AW886">
        <v>29.6</v>
      </c>
      <c r="AX886">
        <v>18.5</v>
      </c>
      <c r="AY886">
        <v>204800000</v>
      </c>
      <c r="AZ886">
        <v>5557000</v>
      </c>
      <c r="BA886">
        <v>6377300</v>
      </c>
      <c r="BB886">
        <v>3609500</v>
      </c>
      <c r="BC886">
        <v>64283000</v>
      </c>
      <c r="BD886">
        <v>88703000</v>
      </c>
      <c r="BE886">
        <v>36268000</v>
      </c>
      <c r="BF886">
        <v>1180400</v>
      </c>
      <c r="BG886">
        <v>1187700</v>
      </c>
      <c r="BH886">
        <v>1394100</v>
      </c>
      <c r="BI886">
        <v>2324300</v>
      </c>
      <c r="BJ886">
        <v>2299900</v>
      </c>
      <c r="BK886">
        <v>1913500</v>
      </c>
      <c r="BL886">
        <v>1</v>
      </c>
      <c r="BM886">
        <v>2</v>
      </c>
      <c r="BN886">
        <v>2</v>
      </c>
      <c r="BO886">
        <v>6</v>
      </c>
      <c r="BP886">
        <v>6</v>
      </c>
      <c r="BQ886">
        <v>2</v>
      </c>
      <c r="BR886">
        <v>19</v>
      </c>
      <c r="BS886" t="s">
        <v>9757</v>
      </c>
      <c r="BW886">
        <v>884</v>
      </c>
      <c r="BX886" t="s">
        <v>9758</v>
      </c>
      <c r="BY886" t="s">
        <v>2565</v>
      </c>
      <c r="BZ886" t="s">
        <v>9759</v>
      </c>
      <c r="CA886" t="s">
        <v>9760</v>
      </c>
      <c r="CB886" t="s">
        <v>9761</v>
      </c>
      <c r="CC886" t="s">
        <v>9762</v>
      </c>
      <c r="CF886">
        <v>-1</v>
      </c>
    </row>
    <row r="887" spans="1:84" x14ac:dyDescent="0.2">
      <c r="A887" t="s">
        <v>1440</v>
      </c>
      <c r="B887" t="s">
        <v>1440</v>
      </c>
      <c r="C887">
        <v>25</v>
      </c>
      <c r="D887">
        <v>25</v>
      </c>
      <c r="E887">
        <v>25</v>
      </c>
      <c r="H887" t="s">
        <v>9763</v>
      </c>
      <c r="I887">
        <v>1</v>
      </c>
      <c r="J887">
        <v>25</v>
      </c>
      <c r="K887">
        <v>25</v>
      </c>
      <c r="L887">
        <v>25</v>
      </c>
      <c r="M887">
        <v>16</v>
      </c>
      <c r="N887">
        <v>12</v>
      </c>
      <c r="O887">
        <v>9</v>
      </c>
      <c r="P887">
        <v>22</v>
      </c>
      <c r="Q887">
        <v>23</v>
      </c>
      <c r="R887">
        <v>22</v>
      </c>
      <c r="S887">
        <v>16</v>
      </c>
      <c r="T887">
        <v>12</v>
      </c>
      <c r="U887">
        <v>9</v>
      </c>
      <c r="V887">
        <v>22</v>
      </c>
      <c r="W887">
        <v>23</v>
      </c>
      <c r="X887">
        <v>22</v>
      </c>
      <c r="Y887">
        <v>16</v>
      </c>
      <c r="Z887">
        <v>12</v>
      </c>
      <c r="AA887">
        <v>9</v>
      </c>
      <c r="AB887">
        <v>22</v>
      </c>
      <c r="AC887">
        <v>23</v>
      </c>
      <c r="AD887">
        <v>22</v>
      </c>
      <c r="AE887">
        <v>51.6</v>
      </c>
      <c r="AF887">
        <v>51.6</v>
      </c>
      <c r="AG887">
        <v>51.6</v>
      </c>
      <c r="AH887">
        <v>67.355000000000004</v>
      </c>
      <c r="AI887">
        <v>607</v>
      </c>
      <c r="AJ887">
        <v>607</v>
      </c>
      <c r="AK887">
        <v>0</v>
      </c>
      <c r="AL887">
        <v>323.31</v>
      </c>
      <c r="AM887" t="s">
        <v>2315</v>
      </c>
      <c r="AN887" t="s">
        <v>2315</v>
      </c>
      <c r="AO887" t="s">
        <v>2315</v>
      </c>
      <c r="AP887" t="s">
        <v>2315</v>
      </c>
      <c r="AQ887" t="s">
        <v>2315</v>
      </c>
      <c r="AR887" t="s">
        <v>2315</v>
      </c>
      <c r="AS887">
        <v>35.6</v>
      </c>
      <c r="AT887">
        <v>23.6</v>
      </c>
      <c r="AU887">
        <v>17.600000000000001</v>
      </c>
      <c r="AV887">
        <v>51.6</v>
      </c>
      <c r="AW887">
        <v>50.4</v>
      </c>
      <c r="AX887">
        <v>44</v>
      </c>
      <c r="AY887">
        <v>1313800000</v>
      </c>
      <c r="AZ887">
        <v>33696000</v>
      </c>
      <c r="BA887">
        <v>22427000</v>
      </c>
      <c r="BB887">
        <v>11941000</v>
      </c>
      <c r="BC887">
        <v>438410000</v>
      </c>
      <c r="BD887">
        <v>498220000</v>
      </c>
      <c r="BE887">
        <v>309070000</v>
      </c>
      <c r="BF887">
        <v>3323900</v>
      </c>
      <c r="BG887">
        <v>3266200</v>
      </c>
      <c r="BH887">
        <v>2936900</v>
      </c>
      <c r="BI887">
        <v>5717300</v>
      </c>
      <c r="BJ887">
        <v>5650100</v>
      </c>
      <c r="BK887">
        <v>5655600</v>
      </c>
      <c r="BL887">
        <v>9</v>
      </c>
      <c r="BM887">
        <v>9</v>
      </c>
      <c r="BN887">
        <v>5</v>
      </c>
      <c r="BO887">
        <v>24</v>
      </c>
      <c r="BP887">
        <v>37</v>
      </c>
      <c r="BQ887">
        <v>29</v>
      </c>
      <c r="BR887">
        <v>113</v>
      </c>
      <c r="BS887" t="s">
        <v>9764</v>
      </c>
      <c r="BW887">
        <v>885</v>
      </c>
      <c r="BX887" t="s">
        <v>9765</v>
      </c>
      <c r="BY887" t="s">
        <v>2777</v>
      </c>
      <c r="BZ887" t="s">
        <v>9766</v>
      </c>
      <c r="CA887" t="s">
        <v>9767</v>
      </c>
      <c r="CB887" t="s">
        <v>9768</v>
      </c>
      <c r="CC887" t="s">
        <v>9769</v>
      </c>
      <c r="CD887">
        <v>756</v>
      </c>
      <c r="CE887">
        <v>43</v>
      </c>
      <c r="CF887">
        <v>-1</v>
      </c>
    </row>
    <row r="888" spans="1:84" x14ac:dyDescent="0.2">
      <c r="A888" t="s">
        <v>9770</v>
      </c>
      <c r="B888" t="s">
        <v>9770</v>
      </c>
      <c r="C888">
        <v>2</v>
      </c>
      <c r="D888">
        <v>2</v>
      </c>
      <c r="E888">
        <v>2</v>
      </c>
      <c r="F888" t="s">
        <v>9771</v>
      </c>
      <c r="G888" t="s">
        <v>9772</v>
      </c>
      <c r="H888" t="s">
        <v>9773</v>
      </c>
      <c r="I888">
        <v>1</v>
      </c>
      <c r="J888">
        <v>2</v>
      </c>
      <c r="K888">
        <v>2</v>
      </c>
      <c r="L888">
        <v>2</v>
      </c>
      <c r="M888">
        <v>1</v>
      </c>
      <c r="N888">
        <v>1</v>
      </c>
      <c r="O888">
        <v>1</v>
      </c>
      <c r="P888">
        <v>2</v>
      </c>
      <c r="Q888">
        <v>1</v>
      </c>
      <c r="R888">
        <v>1</v>
      </c>
      <c r="S888">
        <v>1</v>
      </c>
      <c r="T888">
        <v>1</v>
      </c>
      <c r="U888">
        <v>1</v>
      </c>
      <c r="V888">
        <v>2</v>
      </c>
      <c r="W888">
        <v>1</v>
      </c>
      <c r="X888">
        <v>1</v>
      </c>
      <c r="Y888">
        <v>1</v>
      </c>
      <c r="Z888">
        <v>1</v>
      </c>
      <c r="AA888">
        <v>1</v>
      </c>
      <c r="AB888">
        <v>2</v>
      </c>
      <c r="AC888">
        <v>1</v>
      </c>
      <c r="AD888">
        <v>1</v>
      </c>
      <c r="AE888">
        <v>16</v>
      </c>
      <c r="AF888">
        <v>16</v>
      </c>
      <c r="AG888">
        <v>16</v>
      </c>
      <c r="AH888">
        <v>37.527999999999999</v>
      </c>
      <c r="AI888">
        <v>362</v>
      </c>
      <c r="AJ888">
        <v>362</v>
      </c>
      <c r="AK888">
        <v>0</v>
      </c>
      <c r="AL888">
        <v>8.9677000000000007</v>
      </c>
      <c r="AM888" t="s">
        <v>2356</v>
      </c>
      <c r="AN888" t="s">
        <v>2356</v>
      </c>
      <c r="AO888" t="s">
        <v>2356</v>
      </c>
      <c r="AP888" t="s">
        <v>2315</v>
      </c>
      <c r="AQ888" t="s">
        <v>2315</v>
      </c>
      <c r="AR888" t="s">
        <v>2356</v>
      </c>
      <c r="AS888">
        <v>3.9</v>
      </c>
      <c r="AT888">
        <v>3.9</v>
      </c>
      <c r="AU888">
        <v>3.9</v>
      </c>
      <c r="AV888">
        <v>16</v>
      </c>
      <c r="AW888">
        <v>3.9</v>
      </c>
      <c r="AX888">
        <v>3.9</v>
      </c>
      <c r="AY888">
        <v>12445000</v>
      </c>
      <c r="AZ888">
        <v>643420</v>
      </c>
      <c r="BA888">
        <v>904310</v>
      </c>
      <c r="BB888">
        <v>471440</v>
      </c>
      <c r="BC888">
        <v>5335100</v>
      </c>
      <c r="BD888">
        <v>3681700</v>
      </c>
      <c r="BE888">
        <v>1408900</v>
      </c>
      <c r="BF888">
        <v>0</v>
      </c>
      <c r="BG888">
        <v>0</v>
      </c>
      <c r="BH888">
        <v>0</v>
      </c>
      <c r="BI888">
        <v>0</v>
      </c>
      <c r="BJ888">
        <v>0</v>
      </c>
      <c r="BK888">
        <v>0</v>
      </c>
      <c r="BL888">
        <v>0</v>
      </c>
      <c r="BM888">
        <v>0</v>
      </c>
      <c r="BN888">
        <v>0</v>
      </c>
      <c r="BO888">
        <v>2</v>
      </c>
      <c r="BP888">
        <v>1</v>
      </c>
      <c r="BQ888">
        <v>0</v>
      </c>
      <c r="BR888">
        <v>3</v>
      </c>
      <c r="BS888" t="s">
        <v>9774</v>
      </c>
      <c r="BW888">
        <v>886</v>
      </c>
      <c r="BX888" t="s">
        <v>9775</v>
      </c>
      <c r="BY888" t="s">
        <v>2444</v>
      </c>
      <c r="BZ888" t="s">
        <v>9776</v>
      </c>
      <c r="CA888" t="s">
        <v>9777</v>
      </c>
      <c r="CB888" t="s">
        <v>9778</v>
      </c>
      <c r="CC888" t="s">
        <v>9779</v>
      </c>
      <c r="CF888">
        <v>-1</v>
      </c>
    </row>
    <row r="889" spans="1:84" x14ac:dyDescent="0.2">
      <c r="A889" t="s">
        <v>1441</v>
      </c>
      <c r="B889" t="s">
        <v>1441</v>
      </c>
      <c r="C889">
        <v>12</v>
      </c>
      <c r="D889">
        <v>12</v>
      </c>
      <c r="E889">
        <v>12</v>
      </c>
      <c r="F889" t="s">
        <v>1442</v>
      </c>
      <c r="G889" t="s">
        <v>1443</v>
      </c>
      <c r="H889" t="s">
        <v>9780</v>
      </c>
      <c r="I889">
        <v>1</v>
      </c>
      <c r="J889">
        <v>12</v>
      </c>
      <c r="K889">
        <v>12</v>
      </c>
      <c r="L889">
        <v>12</v>
      </c>
      <c r="M889">
        <v>6</v>
      </c>
      <c r="N889">
        <v>5</v>
      </c>
      <c r="O889">
        <v>5</v>
      </c>
      <c r="P889">
        <v>9</v>
      </c>
      <c r="Q889">
        <v>9</v>
      </c>
      <c r="R889">
        <v>11</v>
      </c>
      <c r="S889">
        <v>6</v>
      </c>
      <c r="T889">
        <v>5</v>
      </c>
      <c r="U889">
        <v>5</v>
      </c>
      <c r="V889">
        <v>9</v>
      </c>
      <c r="W889">
        <v>9</v>
      </c>
      <c r="X889">
        <v>11</v>
      </c>
      <c r="Y889">
        <v>6</v>
      </c>
      <c r="Z889">
        <v>5</v>
      </c>
      <c r="AA889">
        <v>5</v>
      </c>
      <c r="AB889">
        <v>9</v>
      </c>
      <c r="AC889">
        <v>9</v>
      </c>
      <c r="AD889">
        <v>11</v>
      </c>
      <c r="AE889">
        <v>32.799999999999997</v>
      </c>
      <c r="AF889">
        <v>32.799999999999997</v>
      </c>
      <c r="AG889">
        <v>32.799999999999997</v>
      </c>
      <c r="AH889">
        <v>54.512999999999998</v>
      </c>
      <c r="AI889">
        <v>497</v>
      </c>
      <c r="AJ889">
        <v>497</v>
      </c>
      <c r="AK889">
        <v>0</v>
      </c>
      <c r="AL889">
        <v>72.635000000000005</v>
      </c>
      <c r="AM889" t="s">
        <v>2315</v>
      </c>
      <c r="AN889" t="s">
        <v>2315</v>
      </c>
      <c r="AO889" t="s">
        <v>2315</v>
      </c>
      <c r="AP889" t="s">
        <v>2315</v>
      </c>
      <c r="AQ889" t="s">
        <v>2315</v>
      </c>
      <c r="AR889" t="s">
        <v>2315</v>
      </c>
      <c r="AS889">
        <v>16.5</v>
      </c>
      <c r="AT889">
        <v>13.7</v>
      </c>
      <c r="AU889">
        <v>11.1</v>
      </c>
      <c r="AV889">
        <v>26.4</v>
      </c>
      <c r="AW889">
        <v>25.4</v>
      </c>
      <c r="AX889">
        <v>30.4</v>
      </c>
      <c r="AY889">
        <v>185450000</v>
      </c>
      <c r="AZ889">
        <v>16548000</v>
      </c>
      <c r="BA889">
        <v>3633100</v>
      </c>
      <c r="BB889">
        <v>2141000</v>
      </c>
      <c r="BC889">
        <v>67310000</v>
      </c>
      <c r="BD889">
        <v>53099000</v>
      </c>
      <c r="BE889">
        <v>42719000</v>
      </c>
      <c r="BF889">
        <v>2884300</v>
      </c>
      <c r="BG889">
        <v>1280600</v>
      </c>
      <c r="BH889">
        <v>1426200</v>
      </c>
      <c r="BI889">
        <v>3433300</v>
      </c>
      <c r="BJ889">
        <v>2599200</v>
      </c>
      <c r="BK889">
        <v>3513800</v>
      </c>
      <c r="BL889">
        <v>1</v>
      </c>
      <c r="BM889">
        <v>2</v>
      </c>
      <c r="BN889">
        <v>0</v>
      </c>
      <c r="BO889">
        <v>7</v>
      </c>
      <c r="BP889">
        <v>8</v>
      </c>
      <c r="BQ889">
        <v>8</v>
      </c>
      <c r="BR889">
        <v>26</v>
      </c>
      <c r="BS889" t="s">
        <v>9781</v>
      </c>
      <c r="BW889">
        <v>887</v>
      </c>
      <c r="BX889" t="s">
        <v>9782</v>
      </c>
      <c r="BY889" t="s">
        <v>3519</v>
      </c>
      <c r="BZ889" t="s">
        <v>9783</v>
      </c>
      <c r="CA889" t="s">
        <v>9784</v>
      </c>
      <c r="CB889" t="s">
        <v>9785</v>
      </c>
      <c r="CC889" t="s">
        <v>9786</v>
      </c>
      <c r="CF889">
        <v>-1</v>
      </c>
    </row>
    <row r="890" spans="1:84" x14ac:dyDescent="0.2">
      <c r="A890" t="s">
        <v>9787</v>
      </c>
      <c r="B890" t="s">
        <v>9787</v>
      </c>
      <c r="C890">
        <v>2</v>
      </c>
      <c r="D890">
        <v>2</v>
      </c>
      <c r="E890">
        <v>2</v>
      </c>
      <c r="F890" t="s">
        <v>9788</v>
      </c>
      <c r="G890" t="s">
        <v>9789</v>
      </c>
      <c r="H890" t="s">
        <v>9790</v>
      </c>
      <c r="I890">
        <v>1</v>
      </c>
      <c r="J890">
        <v>2</v>
      </c>
      <c r="K890">
        <v>2</v>
      </c>
      <c r="L890">
        <v>2</v>
      </c>
      <c r="M890">
        <v>2</v>
      </c>
      <c r="N890">
        <v>1</v>
      </c>
      <c r="O890">
        <v>1</v>
      </c>
      <c r="P890">
        <v>2</v>
      </c>
      <c r="Q890">
        <v>2</v>
      </c>
      <c r="R890">
        <v>2</v>
      </c>
      <c r="S890">
        <v>2</v>
      </c>
      <c r="T890">
        <v>1</v>
      </c>
      <c r="U890">
        <v>1</v>
      </c>
      <c r="V890">
        <v>2</v>
      </c>
      <c r="W890">
        <v>2</v>
      </c>
      <c r="X890">
        <v>2</v>
      </c>
      <c r="Y890">
        <v>2</v>
      </c>
      <c r="Z890">
        <v>1</v>
      </c>
      <c r="AA890">
        <v>1</v>
      </c>
      <c r="AB890">
        <v>2</v>
      </c>
      <c r="AC890">
        <v>2</v>
      </c>
      <c r="AD890">
        <v>2</v>
      </c>
      <c r="AE890">
        <v>11.2</v>
      </c>
      <c r="AF890">
        <v>11.2</v>
      </c>
      <c r="AG890">
        <v>11.2</v>
      </c>
      <c r="AH890">
        <v>26.731000000000002</v>
      </c>
      <c r="AI890">
        <v>240</v>
      </c>
      <c r="AJ890">
        <v>240</v>
      </c>
      <c r="AK890">
        <v>0</v>
      </c>
      <c r="AL890">
        <v>13.461</v>
      </c>
      <c r="AM890" t="s">
        <v>2315</v>
      </c>
      <c r="AN890" t="s">
        <v>2315</v>
      </c>
      <c r="AO890" t="s">
        <v>2315</v>
      </c>
      <c r="AP890" t="s">
        <v>2315</v>
      </c>
      <c r="AQ890" t="s">
        <v>2315</v>
      </c>
      <c r="AR890" t="s">
        <v>2315</v>
      </c>
      <c r="AS890">
        <v>11.2</v>
      </c>
      <c r="AT890">
        <v>6.2</v>
      </c>
      <c r="AU890">
        <v>6.2</v>
      </c>
      <c r="AV890">
        <v>11.2</v>
      </c>
      <c r="AW890">
        <v>11.2</v>
      </c>
      <c r="AX890">
        <v>11.2</v>
      </c>
      <c r="AY890">
        <v>64260000</v>
      </c>
      <c r="AZ890">
        <v>1799400</v>
      </c>
      <c r="BA890">
        <v>1265500</v>
      </c>
      <c r="BB890">
        <v>788230</v>
      </c>
      <c r="BC890">
        <v>28416000</v>
      </c>
      <c r="BD890">
        <v>17999000</v>
      </c>
      <c r="BE890">
        <v>13992000</v>
      </c>
      <c r="BF890">
        <v>1331000</v>
      </c>
      <c r="BG890">
        <v>0</v>
      </c>
      <c r="BH890">
        <v>0</v>
      </c>
      <c r="BI890">
        <v>859320</v>
      </c>
      <c r="BJ890">
        <v>1592500</v>
      </c>
      <c r="BK890">
        <v>1588300</v>
      </c>
      <c r="BL890">
        <v>1</v>
      </c>
      <c r="BM890">
        <v>1</v>
      </c>
      <c r="BN890">
        <v>1</v>
      </c>
      <c r="BO890">
        <v>4</v>
      </c>
      <c r="BP890">
        <v>1</v>
      </c>
      <c r="BQ890">
        <v>2</v>
      </c>
      <c r="BR890">
        <v>10</v>
      </c>
      <c r="BS890" t="s">
        <v>9791</v>
      </c>
      <c r="BW890">
        <v>888</v>
      </c>
      <c r="BX890" t="s">
        <v>9792</v>
      </c>
      <c r="BY890" t="s">
        <v>2444</v>
      </c>
      <c r="BZ890" t="s">
        <v>9793</v>
      </c>
      <c r="CA890" t="s">
        <v>9794</v>
      </c>
      <c r="CB890" t="s">
        <v>9795</v>
      </c>
      <c r="CC890" t="s">
        <v>9796</v>
      </c>
      <c r="CF890">
        <v>-1</v>
      </c>
    </row>
    <row r="891" spans="1:84" x14ac:dyDescent="0.2">
      <c r="A891" t="s">
        <v>9797</v>
      </c>
      <c r="B891" t="s">
        <v>9797</v>
      </c>
      <c r="C891">
        <v>4</v>
      </c>
      <c r="D891">
        <v>4</v>
      </c>
      <c r="E891">
        <v>4</v>
      </c>
      <c r="F891" t="s">
        <v>9798</v>
      </c>
      <c r="G891" t="s">
        <v>9799</v>
      </c>
      <c r="H891" t="s">
        <v>9800</v>
      </c>
      <c r="I891">
        <v>1</v>
      </c>
      <c r="J891">
        <v>4</v>
      </c>
      <c r="K891">
        <v>4</v>
      </c>
      <c r="L891">
        <v>4</v>
      </c>
      <c r="M891">
        <v>0</v>
      </c>
      <c r="N891">
        <v>0</v>
      </c>
      <c r="O891">
        <v>0</v>
      </c>
      <c r="P891">
        <v>2</v>
      </c>
      <c r="Q891">
        <v>3</v>
      </c>
      <c r="R891">
        <v>1</v>
      </c>
      <c r="S891">
        <v>0</v>
      </c>
      <c r="T891">
        <v>0</v>
      </c>
      <c r="U891">
        <v>0</v>
      </c>
      <c r="V891">
        <v>2</v>
      </c>
      <c r="W891">
        <v>3</v>
      </c>
      <c r="X891">
        <v>1</v>
      </c>
      <c r="Y891">
        <v>0</v>
      </c>
      <c r="Z891">
        <v>0</v>
      </c>
      <c r="AA891">
        <v>0</v>
      </c>
      <c r="AB891">
        <v>2</v>
      </c>
      <c r="AC891">
        <v>3</v>
      </c>
      <c r="AD891">
        <v>1</v>
      </c>
      <c r="AE891">
        <v>7.3</v>
      </c>
      <c r="AF891">
        <v>7.3</v>
      </c>
      <c r="AG891">
        <v>7.3</v>
      </c>
      <c r="AH891">
        <v>59.110999999999997</v>
      </c>
      <c r="AI891">
        <v>536</v>
      </c>
      <c r="AJ891">
        <v>536</v>
      </c>
      <c r="AK891">
        <v>0</v>
      </c>
      <c r="AL891">
        <v>11.09</v>
      </c>
      <c r="AP891" t="s">
        <v>2315</v>
      </c>
      <c r="AQ891" t="s">
        <v>2315</v>
      </c>
      <c r="AR891" t="s">
        <v>2315</v>
      </c>
      <c r="AS891">
        <v>0</v>
      </c>
      <c r="AT891">
        <v>0</v>
      </c>
      <c r="AU891">
        <v>0</v>
      </c>
      <c r="AV891">
        <v>4.5</v>
      </c>
      <c r="AW891">
        <v>5</v>
      </c>
      <c r="AX891">
        <v>2.2000000000000002</v>
      </c>
      <c r="AY891">
        <v>8872500</v>
      </c>
      <c r="AZ891">
        <v>0</v>
      </c>
      <c r="BA891">
        <v>0</v>
      </c>
      <c r="BB891">
        <v>0</v>
      </c>
      <c r="BC891">
        <v>2370600</v>
      </c>
      <c r="BD891">
        <v>4917200</v>
      </c>
      <c r="BE891">
        <v>1584700</v>
      </c>
      <c r="BF891">
        <v>0</v>
      </c>
      <c r="BG891">
        <v>0</v>
      </c>
      <c r="BH891">
        <v>0</v>
      </c>
      <c r="BI891">
        <v>0</v>
      </c>
      <c r="BJ891">
        <v>0</v>
      </c>
      <c r="BK891">
        <v>0</v>
      </c>
      <c r="BL891">
        <v>0</v>
      </c>
      <c r="BM891">
        <v>0</v>
      </c>
      <c r="BN891">
        <v>0</v>
      </c>
      <c r="BO891">
        <v>0</v>
      </c>
      <c r="BP891">
        <v>2</v>
      </c>
      <c r="BQ891">
        <v>1</v>
      </c>
      <c r="BR891">
        <v>3</v>
      </c>
      <c r="BS891" t="s">
        <v>9801</v>
      </c>
      <c r="BW891">
        <v>889</v>
      </c>
      <c r="BX891" t="s">
        <v>9802</v>
      </c>
      <c r="BY891" t="s">
        <v>2346</v>
      </c>
      <c r="BZ891" t="s">
        <v>9803</v>
      </c>
      <c r="CA891" t="s">
        <v>9804</v>
      </c>
      <c r="CB891" t="s">
        <v>9805</v>
      </c>
      <c r="CC891" t="s">
        <v>9806</v>
      </c>
      <c r="CF891">
        <v>-1</v>
      </c>
    </row>
    <row r="892" spans="1:84" x14ac:dyDescent="0.2">
      <c r="A892" t="s">
        <v>1444</v>
      </c>
      <c r="B892" t="s">
        <v>1444</v>
      </c>
      <c r="C892">
        <v>9</v>
      </c>
      <c r="D892">
        <v>9</v>
      </c>
      <c r="E892">
        <v>9</v>
      </c>
      <c r="F892" t="s">
        <v>1445</v>
      </c>
      <c r="G892" t="s">
        <v>1446</v>
      </c>
      <c r="H892" t="s">
        <v>9807</v>
      </c>
      <c r="I892">
        <v>1</v>
      </c>
      <c r="J892">
        <v>9</v>
      </c>
      <c r="K892">
        <v>9</v>
      </c>
      <c r="L892">
        <v>9</v>
      </c>
      <c r="M892">
        <v>6</v>
      </c>
      <c r="N892">
        <v>4</v>
      </c>
      <c r="O892">
        <v>4</v>
      </c>
      <c r="P892">
        <v>7</v>
      </c>
      <c r="Q892">
        <v>9</v>
      </c>
      <c r="R892">
        <v>8</v>
      </c>
      <c r="S892">
        <v>6</v>
      </c>
      <c r="T892">
        <v>4</v>
      </c>
      <c r="U892">
        <v>4</v>
      </c>
      <c r="V892">
        <v>7</v>
      </c>
      <c r="W892">
        <v>9</v>
      </c>
      <c r="X892">
        <v>8</v>
      </c>
      <c r="Y892">
        <v>6</v>
      </c>
      <c r="Z892">
        <v>4</v>
      </c>
      <c r="AA892">
        <v>4</v>
      </c>
      <c r="AB892">
        <v>7</v>
      </c>
      <c r="AC892">
        <v>9</v>
      </c>
      <c r="AD892">
        <v>8</v>
      </c>
      <c r="AE892">
        <v>37</v>
      </c>
      <c r="AF892">
        <v>37</v>
      </c>
      <c r="AG892">
        <v>37</v>
      </c>
      <c r="AH892">
        <v>48.540999999999997</v>
      </c>
      <c r="AI892">
        <v>446</v>
      </c>
      <c r="AJ892">
        <v>446</v>
      </c>
      <c r="AK892">
        <v>0</v>
      </c>
      <c r="AL892">
        <v>82.793000000000006</v>
      </c>
      <c r="AM892" t="s">
        <v>2315</v>
      </c>
      <c r="AN892" t="s">
        <v>2315</v>
      </c>
      <c r="AO892" t="s">
        <v>2315</v>
      </c>
      <c r="AP892" t="s">
        <v>2315</v>
      </c>
      <c r="AQ892" t="s">
        <v>2315</v>
      </c>
      <c r="AR892" t="s">
        <v>2315</v>
      </c>
      <c r="AS892">
        <v>16.8</v>
      </c>
      <c r="AT892">
        <v>17</v>
      </c>
      <c r="AU892">
        <v>11</v>
      </c>
      <c r="AV892">
        <v>25.6</v>
      </c>
      <c r="AW892">
        <v>37</v>
      </c>
      <c r="AX892">
        <v>34.1</v>
      </c>
      <c r="AY892">
        <v>222470000</v>
      </c>
      <c r="AZ892">
        <v>9972000</v>
      </c>
      <c r="BA892">
        <v>7746500</v>
      </c>
      <c r="BB892">
        <v>6475600</v>
      </c>
      <c r="BC892">
        <v>63247000</v>
      </c>
      <c r="BD892">
        <v>76540000</v>
      </c>
      <c r="BE892">
        <v>58492000</v>
      </c>
      <c r="BF892">
        <v>3007400</v>
      </c>
      <c r="BG892">
        <v>3777700</v>
      </c>
      <c r="BH892">
        <v>3112500</v>
      </c>
      <c r="BI892">
        <v>2770800</v>
      </c>
      <c r="BJ892">
        <v>2668600</v>
      </c>
      <c r="BK892">
        <v>3468600</v>
      </c>
      <c r="BL892">
        <v>3</v>
      </c>
      <c r="BM892">
        <v>3</v>
      </c>
      <c r="BN892">
        <v>2</v>
      </c>
      <c r="BO892">
        <v>8</v>
      </c>
      <c r="BP892">
        <v>9</v>
      </c>
      <c r="BQ892">
        <v>10</v>
      </c>
      <c r="BR892">
        <v>35</v>
      </c>
      <c r="BS892" t="s">
        <v>9808</v>
      </c>
      <c r="BW892">
        <v>890</v>
      </c>
      <c r="BX892" t="s">
        <v>9809</v>
      </c>
      <c r="BY892" t="s">
        <v>2797</v>
      </c>
      <c r="BZ892" t="s">
        <v>9810</v>
      </c>
      <c r="CA892" t="s">
        <v>9811</v>
      </c>
      <c r="CB892" t="s">
        <v>9812</v>
      </c>
      <c r="CC892" t="s">
        <v>9813</v>
      </c>
      <c r="CF892">
        <v>-1</v>
      </c>
    </row>
    <row r="893" spans="1:84" x14ac:dyDescent="0.2">
      <c r="A893" t="s">
        <v>1447</v>
      </c>
      <c r="B893" t="s">
        <v>1447</v>
      </c>
      <c r="C893">
        <v>39</v>
      </c>
      <c r="D893">
        <v>39</v>
      </c>
      <c r="E893">
        <v>39</v>
      </c>
      <c r="F893" t="s">
        <v>1448</v>
      </c>
      <c r="G893" t="s">
        <v>1449</v>
      </c>
      <c r="H893" t="s">
        <v>9814</v>
      </c>
      <c r="I893">
        <v>1</v>
      </c>
      <c r="J893">
        <v>39</v>
      </c>
      <c r="K893">
        <v>39</v>
      </c>
      <c r="L893">
        <v>39</v>
      </c>
      <c r="M893">
        <v>12</v>
      </c>
      <c r="N893">
        <v>11</v>
      </c>
      <c r="O893">
        <v>16</v>
      </c>
      <c r="P893">
        <v>31</v>
      </c>
      <c r="Q893">
        <v>33</v>
      </c>
      <c r="R893">
        <v>31</v>
      </c>
      <c r="S893">
        <v>12</v>
      </c>
      <c r="T893">
        <v>11</v>
      </c>
      <c r="U893">
        <v>16</v>
      </c>
      <c r="V893">
        <v>31</v>
      </c>
      <c r="W893">
        <v>33</v>
      </c>
      <c r="X893">
        <v>31</v>
      </c>
      <c r="Y893">
        <v>12</v>
      </c>
      <c r="Z893">
        <v>11</v>
      </c>
      <c r="AA893">
        <v>16</v>
      </c>
      <c r="AB893">
        <v>31</v>
      </c>
      <c r="AC893">
        <v>33</v>
      </c>
      <c r="AD893">
        <v>31</v>
      </c>
      <c r="AE893">
        <v>57.2</v>
      </c>
      <c r="AF893">
        <v>57.2</v>
      </c>
      <c r="AG893">
        <v>57.2</v>
      </c>
      <c r="AH893">
        <v>102.02</v>
      </c>
      <c r="AI893">
        <v>901</v>
      </c>
      <c r="AJ893">
        <v>901</v>
      </c>
      <c r="AK893">
        <v>0</v>
      </c>
      <c r="AL893">
        <v>323.31</v>
      </c>
      <c r="AM893" t="s">
        <v>2315</v>
      </c>
      <c r="AN893" t="s">
        <v>2315</v>
      </c>
      <c r="AO893" t="s">
        <v>2315</v>
      </c>
      <c r="AP893" t="s">
        <v>2315</v>
      </c>
      <c r="AQ893" t="s">
        <v>2315</v>
      </c>
      <c r="AR893" t="s">
        <v>2315</v>
      </c>
      <c r="AS893">
        <v>15.8</v>
      </c>
      <c r="AT893">
        <v>16.8</v>
      </c>
      <c r="AU893">
        <v>24.8</v>
      </c>
      <c r="AV893">
        <v>44.7</v>
      </c>
      <c r="AW893">
        <v>50.6</v>
      </c>
      <c r="AX893">
        <v>45.2</v>
      </c>
      <c r="AY893">
        <v>1068199999.99999</v>
      </c>
      <c r="AZ893">
        <v>23386000</v>
      </c>
      <c r="BA893">
        <v>20263000</v>
      </c>
      <c r="BB893">
        <v>18318000</v>
      </c>
      <c r="BC893">
        <v>253760000</v>
      </c>
      <c r="BD893">
        <v>479710000</v>
      </c>
      <c r="BE893">
        <v>272720000</v>
      </c>
      <c r="BF893">
        <v>2677500</v>
      </c>
      <c r="BG893">
        <v>3155300</v>
      </c>
      <c r="BH893">
        <v>2910600</v>
      </c>
      <c r="BI893">
        <v>6097800</v>
      </c>
      <c r="BJ893">
        <v>6947100</v>
      </c>
      <c r="BK893">
        <v>6590600</v>
      </c>
      <c r="BL893">
        <v>0</v>
      </c>
      <c r="BM893">
        <v>4</v>
      </c>
      <c r="BN893">
        <v>4</v>
      </c>
      <c r="BO893">
        <v>39</v>
      </c>
      <c r="BP893">
        <v>42</v>
      </c>
      <c r="BQ893">
        <v>36</v>
      </c>
      <c r="BR893">
        <v>125</v>
      </c>
      <c r="BS893" t="s">
        <v>9815</v>
      </c>
      <c r="BW893">
        <v>891</v>
      </c>
      <c r="BX893" t="s">
        <v>9816</v>
      </c>
      <c r="BY893" t="s">
        <v>9817</v>
      </c>
      <c r="BZ893" t="s">
        <v>9818</v>
      </c>
      <c r="CA893" t="s">
        <v>9819</v>
      </c>
      <c r="CB893" t="s">
        <v>9820</v>
      </c>
      <c r="CC893" t="s">
        <v>9821</v>
      </c>
      <c r="CD893" t="s">
        <v>9822</v>
      </c>
      <c r="CE893" t="s">
        <v>9823</v>
      </c>
      <c r="CF893">
        <v>-1</v>
      </c>
    </row>
    <row r="894" spans="1:84" x14ac:dyDescent="0.2">
      <c r="A894" t="s">
        <v>9824</v>
      </c>
      <c r="B894" t="s">
        <v>9824</v>
      </c>
      <c r="C894">
        <v>7</v>
      </c>
      <c r="D894">
        <v>7</v>
      </c>
      <c r="E894">
        <v>7</v>
      </c>
      <c r="F894" t="s">
        <v>9825</v>
      </c>
      <c r="G894" t="s">
        <v>9826</v>
      </c>
      <c r="H894" t="s">
        <v>9827</v>
      </c>
      <c r="I894">
        <v>1</v>
      </c>
      <c r="J894">
        <v>7</v>
      </c>
      <c r="K894">
        <v>7</v>
      </c>
      <c r="L894">
        <v>7</v>
      </c>
      <c r="M894">
        <v>1</v>
      </c>
      <c r="N894">
        <v>1</v>
      </c>
      <c r="O894">
        <v>0</v>
      </c>
      <c r="P894">
        <v>5</v>
      </c>
      <c r="Q894">
        <v>6</v>
      </c>
      <c r="R894">
        <v>4</v>
      </c>
      <c r="S894">
        <v>1</v>
      </c>
      <c r="T894">
        <v>1</v>
      </c>
      <c r="U894">
        <v>0</v>
      </c>
      <c r="V894">
        <v>5</v>
      </c>
      <c r="W894">
        <v>6</v>
      </c>
      <c r="X894">
        <v>4</v>
      </c>
      <c r="Y894">
        <v>1</v>
      </c>
      <c r="Z894">
        <v>1</v>
      </c>
      <c r="AA894">
        <v>0</v>
      </c>
      <c r="AB894">
        <v>5</v>
      </c>
      <c r="AC894">
        <v>6</v>
      </c>
      <c r="AD894">
        <v>4</v>
      </c>
      <c r="AE894">
        <v>25.1</v>
      </c>
      <c r="AF894">
        <v>25.1</v>
      </c>
      <c r="AG894">
        <v>25.1</v>
      </c>
      <c r="AH894">
        <v>42.381999999999998</v>
      </c>
      <c r="AI894">
        <v>382</v>
      </c>
      <c r="AJ894">
        <v>382</v>
      </c>
      <c r="AK894">
        <v>0</v>
      </c>
      <c r="AL894">
        <v>27.391999999999999</v>
      </c>
      <c r="AM894" t="s">
        <v>2356</v>
      </c>
      <c r="AN894" t="s">
        <v>2356</v>
      </c>
      <c r="AP894" t="s">
        <v>2315</v>
      </c>
      <c r="AQ894" t="s">
        <v>2315</v>
      </c>
      <c r="AR894" t="s">
        <v>2315</v>
      </c>
      <c r="AS894">
        <v>4.2</v>
      </c>
      <c r="AT894">
        <v>2.1</v>
      </c>
      <c r="AU894">
        <v>0</v>
      </c>
      <c r="AV894">
        <v>18.600000000000001</v>
      </c>
      <c r="AW894">
        <v>20.9</v>
      </c>
      <c r="AX894">
        <v>15.4</v>
      </c>
      <c r="AY894">
        <v>41226000</v>
      </c>
      <c r="AZ894">
        <v>213200</v>
      </c>
      <c r="BA894">
        <v>68350</v>
      </c>
      <c r="BB894">
        <v>0</v>
      </c>
      <c r="BC894">
        <v>12682000</v>
      </c>
      <c r="BD894">
        <v>18178000</v>
      </c>
      <c r="BE894">
        <v>10084000</v>
      </c>
      <c r="BF894">
        <v>0</v>
      </c>
      <c r="BG894">
        <v>0</v>
      </c>
      <c r="BH894">
        <v>0</v>
      </c>
      <c r="BI894">
        <v>414440</v>
      </c>
      <c r="BJ894">
        <v>347680</v>
      </c>
      <c r="BK894">
        <v>425840</v>
      </c>
      <c r="BL894">
        <v>0</v>
      </c>
      <c r="BM894">
        <v>0</v>
      </c>
      <c r="BN894">
        <v>0</v>
      </c>
      <c r="BO894">
        <v>5</v>
      </c>
      <c r="BP894">
        <v>4</v>
      </c>
      <c r="BQ894">
        <v>4</v>
      </c>
      <c r="BR894">
        <v>13</v>
      </c>
      <c r="BS894" t="s">
        <v>9828</v>
      </c>
      <c r="BW894">
        <v>892</v>
      </c>
      <c r="BX894" t="s">
        <v>9829</v>
      </c>
      <c r="BY894" t="s">
        <v>2565</v>
      </c>
      <c r="BZ894" t="s">
        <v>9830</v>
      </c>
      <c r="CA894" t="s">
        <v>9831</v>
      </c>
      <c r="CB894" t="s">
        <v>9832</v>
      </c>
      <c r="CC894" t="s">
        <v>9833</v>
      </c>
      <c r="CF894">
        <v>-1</v>
      </c>
    </row>
    <row r="895" spans="1:84" x14ac:dyDescent="0.2">
      <c r="A895" t="s">
        <v>9834</v>
      </c>
      <c r="B895" t="s">
        <v>9834</v>
      </c>
      <c r="C895">
        <v>11</v>
      </c>
      <c r="D895">
        <v>11</v>
      </c>
      <c r="E895">
        <v>11</v>
      </c>
      <c r="F895" t="s">
        <v>9835</v>
      </c>
      <c r="G895" t="s">
        <v>9836</v>
      </c>
      <c r="H895" t="s">
        <v>9837</v>
      </c>
      <c r="I895">
        <v>1</v>
      </c>
      <c r="J895">
        <v>11</v>
      </c>
      <c r="K895">
        <v>11</v>
      </c>
      <c r="L895">
        <v>11</v>
      </c>
      <c r="M895">
        <v>0</v>
      </c>
      <c r="N895">
        <v>1</v>
      </c>
      <c r="O895">
        <v>0</v>
      </c>
      <c r="P895">
        <v>3</v>
      </c>
      <c r="Q895">
        <v>8</v>
      </c>
      <c r="R895">
        <v>4</v>
      </c>
      <c r="S895">
        <v>0</v>
      </c>
      <c r="T895">
        <v>1</v>
      </c>
      <c r="U895">
        <v>0</v>
      </c>
      <c r="V895">
        <v>3</v>
      </c>
      <c r="W895">
        <v>8</v>
      </c>
      <c r="X895">
        <v>4</v>
      </c>
      <c r="Y895">
        <v>0</v>
      </c>
      <c r="Z895">
        <v>1</v>
      </c>
      <c r="AA895">
        <v>0</v>
      </c>
      <c r="AB895">
        <v>3</v>
      </c>
      <c r="AC895">
        <v>8</v>
      </c>
      <c r="AD895">
        <v>4</v>
      </c>
      <c r="AE895">
        <v>9.5</v>
      </c>
      <c r="AF895">
        <v>9.5</v>
      </c>
      <c r="AG895">
        <v>9.5</v>
      </c>
      <c r="AH895">
        <v>129.9</v>
      </c>
      <c r="AI895">
        <v>1160</v>
      </c>
      <c r="AJ895">
        <v>1160</v>
      </c>
      <c r="AK895">
        <v>0</v>
      </c>
      <c r="AL895">
        <v>24.433</v>
      </c>
      <c r="AN895" t="s">
        <v>2356</v>
      </c>
      <c r="AP895" t="s">
        <v>2315</v>
      </c>
      <c r="AQ895" t="s">
        <v>2315</v>
      </c>
      <c r="AR895" t="s">
        <v>2315</v>
      </c>
      <c r="AS895">
        <v>0</v>
      </c>
      <c r="AT895">
        <v>1</v>
      </c>
      <c r="AU895">
        <v>0</v>
      </c>
      <c r="AV895">
        <v>2.6</v>
      </c>
      <c r="AW895">
        <v>6.7</v>
      </c>
      <c r="AX895">
        <v>3.5</v>
      </c>
      <c r="AY895">
        <v>37247000</v>
      </c>
      <c r="AZ895">
        <v>0</v>
      </c>
      <c r="BA895">
        <v>254970</v>
      </c>
      <c r="BB895">
        <v>0</v>
      </c>
      <c r="BC895">
        <v>5500500</v>
      </c>
      <c r="BD895">
        <v>27100000</v>
      </c>
      <c r="BE895">
        <v>4391600</v>
      </c>
      <c r="BF895">
        <v>0</v>
      </c>
      <c r="BG895">
        <v>0</v>
      </c>
      <c r="BH895">
        <v>0</v>
      </c>
      <c r="BI895">
        <v>0</v>
      </c>
      <c r="BJ895">
        <v>0</v>
      </c>
      <c r="BK895">
        <v>0</v>
      </c>
      <c r="BL895">
        <v>0</v>
      </c>
      <c r="BM895">
        <v>0</v>
      </c>
      <c r="BN895">
        <v>0</v>
      </c>
      <c r="BO895">
        <v>2</v>
      </c>
      <c r="BP895">
        <v>7</v>
      </c>
      <c r="BQ895">
        <v>4</v>
      </c>
      <c r="BR895">
        <v>13</v>
      </c>
      <c r="BS895" t="s">
        <v>9838</v>
      </c>
      <c r="BW895">
        <v>893</v>
      </c>
      <c r="BX895" t="s">
        <v>9839</v>
      </c>
      <c r="BY895" t="s">
        <v>2474</v>
      </c>
      <c r="BZ895" t="s">
        <v>9840</v>
      </c>
      <c r="CA895" t="s">
        <v>9841</v>
      </c>
      <c r="CB895" t="s">
        <v>9842</v>
      </c>
      <c r="CC895" t="s">
        <v>9843</v>
      </c>
      <c r="CF895">
        <v>-1</v>
      </c>
    </row>
    <row r="896" spans="1:84" x14ac:dyDescent="0.2">
      <c r="A896" t="s">
        <v>9844</v>
      </c>
      <c r="B896" t="s">
        <v>9844</v>
      </c>
      <c r="C896">
        <v>2</v>
      </c>
      <c r="D896">
        <v>2</v>
      </c>
      <c r="E896">
        <v>2</v>
      </c>
      <c r="F896" t="s">
        <v>9845</v>
      </c>
      <c r="G896" t="s">
        <v>9846</v>
      </c>
      <c r="H896" t="s">
        <v>9847</v>
      </c>
      <c r="I896">
        <v>1</v>
      </c>
      <c r="J896">
        <v>2</v>
      </c>
      <c r="K896">
        <v>2</v>
      </c>
      <c r="L896">
        <v>2</v>
      </c>
      <c r="M896">
        <v>0</v>
      </c>
      <c r="N896">
        <v>0</v>
      </c>
      <c r="O896">
        <v>2</v>
      </c>
      <c r="P896">
        <v>0</v>
      </c>
      <c r="Q896">
        <v>2</v>
      </c>
      <c r="R896">
        <v>2</v>
      </c>
      <c r="S896">
        <v>0</v>
      </c>
      <c r="T896">
        <v>0</v>
      </c>
      <c r="U896">
        <v>2</v>
      </c>
      <c r="V896">
        <v>0</v>
      </c>
      <c r="W896">
        <v>2</v>
      </c>
      <c r="X896">
        <v>2</v>
      </c>
      <c r="Y896">
        <v>0</v>
      </c>
      <c r="Z896">
        <v>0</v>
      </c>
      <c r="AA896">
        <v>2</v>
      </c>
      <c r="AB896">
        <v>0</v>
      </c>
      <c r="AC896">
        <v>2</v>
      </c>
      <c r="AD896">
        <v>2</v>
      </c>
      <c r="AE896">
        <v>5.8</v>
      </c>
      <c r="AF896">
        <v>5.8</v>
      </c>
      <c r="AG896">
        <v>5.8</v>
      </c>
      <c r="AH896">
        <v>49.692999999999998</v>
      </c>
      <c r="AI896">
        <v>463</v>
      </c>
      <c r="AJ896">
        <v>463</v>
      </c>
      <c r="AK896">
        <v>0</v>
      </c>
      <c r="AL896">
        <v>11.529</v>
      </c>
      <c r="AO896" t="s">
        <v>2356</v>
      </c>
      <c r="AQ896" t="s">
        <v>2315</v>
      </c>
      <c r="AR896" t="s">
        <v>2315</v>
      </c>
      <c r="AS896">
        <v>0</v>
      </c>
      <c r="AT896">
        <v>0</v>
      </c>
      <c r="AU896">
        <v>5.8</v>
      </c>
      <c r="AV896">
        <v>0</v>
      </c>
      <c r="AW896">
        <v>5.8</v>
      </c>
      <c r="AX896">
        <v>5.8</v>
      </c>
      <c r="AY896">
        <v>59954000</v>
      </c>
      <c r="AZ896">
        <v>0</v>
      </c>
      <c r="BA896">
        <v>0</v>
      </c>
      <c r="BB896">
        <v>3981400</v>
      </c>
      <c r="BC896">
        <v>0</v>
      </c>
      <c r="BD896">
        <v>30527000</v>
      </c>
      <c r="BE896">
        <v>25445000</v>
      </c>
      <c r="BF896">
        <v>0</v>
      </c>
      <c r="BG896">
        <v>0</v>
      </c>
      <c r="BH896">
        <v>3107800</v>
      </c>
      <c r="BI896">
        <v>0</v>
      </c>
      <c r="BJ896">
        <v>2309700</v>
      </c>
      <c r="BK896">
        <v>2904300</v>
      </c>
      <c r="BL896">
        <v>0</v>
      </c>
      <c r="BM896">
        <v>0</v>
      </c>
      <c r="BN896">
        <v>0</v>
      </c>
      <c r="BO896">
        <v>0</v>
      </c>
      <c r="BP896">
        <v>2</v>
      </c>
      <c r="BQ896">
        <v>1</v>
      </c>
      <c r="BR896">
        <v>3</v>
      </c>
      <c r="BS896" t="s">
        <v>9848</v>
      </c>
      <c r="BW896">
        <v>894</v>
      </c>
      <c r="BX896" t="s">
        <v>9849</v>
      </c>
      <c r="BY896" t="s">
        <v>2444</v>
      </c>
      <c r="BZ896" t="s">
        <v>9850</v>
      </c>
      <c r="CA896" t="s">
        <v>9851</v>
      </c>
      <c r="CB896" t="s">
        <v>9852</v>
      </c>
      <c r="CC896" t="s">
        <v>9853</v>
      </c>
      <c r="CF896">
        <v>-1</v>
      </c>
    </row>
    <row r="897" spans="1:84" x14ac:dyDescent="0.2">
      <c r="A897" t="s">
        <v>9854</v>
      </c>
      <c r="B897" t="s">
        <v>1450</v>
      </c>
      <c r="C897" t="s">
        <v>9855</v>
      </c>
      <c r="D897" t="s">
        <v>9855</v>
      </c>
      <c r="E897" t="s">
        <v>9855</v>
      </c>
      <c r="F897" t="s">
        <v>1451</v>
      </c>
      <c r="G897" t="s">
        <v>1452</v>
      </c>
      <c r="H897" t="s">
        <v>9856</v>
      </c>
      <c r="I897">
        <v>2</v>
      </c>
      <c r="J897">
        <v>19</v>
      </c>
      <c r="K897">
        <v>19</v>
      </c>
      <c r="L897">
        <v>19</v>
      </c>
      <c r="M897">
        <v>9</v>
      </c>
      <c r="N897">
        <v>4</v>
      </c>
      <c r="O897">
        <v>6</v>
      </c>
      <c r="P897">
        <v>15</v>
      </c>
      <c r="Q897">
        <v>9</v>
      </c>
      <c r="R897">
        <v>16</v>
      </c>
      <c r="S897">
        <v>9</v>
      </c>
      <c r="T897">
        <v>4</v>
      </c>
      <c r="U897">
        <v>6</v>
      </c>
      <c r="V897">
        <v>15</v>
      </c>
      <c r="W897">
        <v>9</v>
      </c>
      <c r="X897">
        <v>16</v>
      </c>
      <c r="Y897">
        <v>9</v>
      </c>
      <c r="Z897">
        <v>4</v>
      </c>
      <c r="AA897">
        <v>6</v>
      </c>
      <c r="AB897">
        <v>15</v>
      </c>
      <c r="AC897">
        <v>9</v>
      </c>
      <c r="AD897">
        <v>16</v>
      </c>
      <c r="AE897">
        <v>46.3</v>
      </c>
      <c r="AF897">
        <v>46.3</v>
      </c>
      <c r="AG897">
        <v>46.3</v>
      </c>
      <c r="AH897">
        <v>58.066000000000003</v>
      </c>
      <c r="AI897">
        <v>512</v>
      </c>
      <c r="AJ897" t="s">
        <v>9857</v>
      </c>
      <c r="AK897">
        <v>0</v>
      </c>
      <c r="AL897">
        <v>100.38</v>
      </c>
      <c r="AM897" t="s">
        <v>2315</v>
      </c>
      <c r="AN897" t="s">
        <v>2315</v>
      </c>
      <c r="AO897" t="s">
        <v>2315</v>
      </c>
      <c r="AP897" t="s">
        <v>2315</v>
      </c>
      <c r="AQ897" t="s">
        <v>2315</v>
      </c>
      <c r="AR897" t="s">
        <v>2315</v>
      </c>
      <c r="AS897">
        <v>17.8</v>
      </c>
      <c r="AT897">
        <v>14.3</v>
      </c>
      <c r="AU897">
        <v>13.7</v>
      </c>
      <c r="AV897">
        <v>38.1</v>
      </c>
      <c r="AW897">
        <v>28.7</v>
      </c>
      <c r="AX897">
        <v>37.1</v>
      </c>
      <c r="AY897">
        <v>220770000</v>
      </c>
      <c r="AZ897">
        <v>7048300</v>
      </c>
      <c r="BA897">
        <v>3737100</v>
      </c>
      <c r="BB897">
        <v>4129800</v>
      </c>
      <c r="BC897">
        <v>77411000</v>
      </c>
      <c r="BD897">
        <v>62806000</v>
      </c>
      <c r="BE897">
        <v>65635000</v>
      </c>
      <c r="BF897">
        <v>909390</v>
      </c>
      <c r="BG897">
        <v>605060</v>
      </c>
      <c r="BH897">
        <v>935520</v>
      </c>
      <c r="BI897">
        <v>1256800</v>
      </c>
      <c r="BJ897">
        <v>1371000</v>
      </c>
      <c r="BK897">
        <v>1506700</v>
      </c>
      <c r="BL897">
        <v>5</v>
      </c>
      <c r="BM897">
        <v>2</v>
      </c>
      <c r="BN897">
        <v>2</v>
      </c>
      <c r="BO897">
        <v>14</v>
      </c>
      <c r="BP897">
        <v>10</v>
      </c>
      <c r="BQ897">
        <v>18</v>
      </c>
      <c r="BR897">
        <v>51</v>
      </c>
      <c r="BS897" t="s">
        <v>9858</v>
      </c>
      <c r="BW897">
        <v>895</v>
      </c>
      <c r="BX897" t="s">
        <v>9859</v>
      </c>
      <c r="BY897" t="s">
        <v>3435</v>
      </c>
      <c r="BZ897" t="s">
        <v>9860</v>
      </c>
      <c r="CA897" t="s">
        <v>9861</v>
      </c>
      <c r="CB897" t="s">
        <v>9862</v>
      </c>
      <c r="CC897" t="s">
        <v>9863</v>
      </c>
      <c r="CF897" t="s">
        <v>2337</v>
      </c>
    </row>
    <row r="898" spans="1:84" x14ac:dyDescent="0.2">
      <c r="A898" t="s">
        <v>9864</v>
      </c>
      <c r="B898" t="s">
        <v>9864</v>
      </c>
      <c r="C898">
        <v>39</v>
      </c>
      <c r="D898">
        <v>39</v>
      </c>
      <c r="E898">
        <v>39</v>
      </c>
      <c r="F898" t="s">
        <v>9865</v>
      </c>
      <c r="G898" t="s">
        <v>9866</v>
      </c>
      <c r="H898" t="s">
        <v>9867</v>
      </c>
      <c r="I898">
        <v>1</v>
      </c>
      <c r="J898">
        <v>39</v>
      </c>
      <c r="K898">
        <v>39</v>
      </c>
      <c r="L898">
        <v>39</v>
      </c>
      <c r="M898">
        <v>2</v>
      </c>
      <c r="N898">
        <v>2</v>
      </c>
      <c r="O898">
        <v>2</v>
      </c>
      <c r="P898">
        <v>30</v>
      </c>
      <c r="Q898">
        <v>33</v>
      </c>
      <c r="R898">
        <v>36</v>
      </c>
      <c r="S898">
        <v>2</v>
      </c>
      <c r="T898">
        <v>2</v>
      </c>
      <c r="U898">
        <v>2</v>
      </c>
      <c r="V898">
        <v>30</v>
      </c>
      <c r="W898">
        <v>33</v>
      </c>
      <c r="X898">
        <v>36</v>
      </c>
      <c r="Y898">
        <v>2</v>
      </c>
      <c r="Z898">
        <v>2</v>
      </c>
      <c r="AA898">
        <v>2</v>
      </c>
      <c r="AB898">
        <v>30</v>
      </c>
      <c r="AC898">
        <v>33</v>
      </c>
      <c r="AD898">
        <v>36</v>
      </c>
      <c r="AE898">
        <v>36.299999999999997</v>
      </c>
      <c r="AF898">
        <v>36.299999999999997</v>
      </c>
      <c r="AG898">
        <v>36.299999999999997</v>
      </c>
      <c r="AH898">
        <v>141.99</v>
      </c>
      <c r="AI898">
        <v>1293</v>
      </c>
      <c r="AJ898">
        <v>1293</v>
      </c>
      <c r="AK898">
        <v>0</v>
      </c>
      <c r="AL898">
        <v>323.31</v>
      </c>
      <c r="AM898" t="s">
        <v>2356</v>
      </c>
      <c r="AN898" t="s">
        <v>2315</v>
      </c>
      <c r="AO898" t="s">
        <v>2356</v>
      </c>
      <c r="AP898" t="s">
        <v>2315</v>
      </c>
      <c r="AQ898" t="s">
        <v>2315</v>
      </c>
      <c r="AR898" t="s">
        <v>2315</v>
      </c>
      <c r="AS898">
        <v>1.7</v>
      </c>
      <c r="AT898">
        <v>1.9</v>
      </c>
      <c r="AU898">
        <v>2.2000000000000002</v>
      </c>
      <c r="AV898">
        <v>28.6</v>
      </c>
      <c r="AW898">
        <v>31.7</v>
      </c>
      <c r="AX898">
        <v>34.299999999999997</v>
      </c>
      <c r="AY898">
        <v>574730000</v>
      </c>
      <c r="AZ898">
        <v>264680</v>
      </c>
      <c r="BA898">
        <v>1385900</v>
      </c>
      <c r="BB898">
        <v>1251100</v>
      </c>
      <c r="BC898">
        <v>121960000</v>
      </c>
      <c r="BD898">
        <v>272110000</v>
      </c>
      <c r="BE898">
        <v>177760000</v>
      </c>
      <c r="BF898">
        <v>15847</v>
      </c>
      <c r="BG898">
        <v>0</v>
      </c>
      <c r="BH898">
        <v>0</v>
      </c>
      <c r="BI898">
        <v>1072800</v>
      </c>
      <c r="BJ898">
        <v>1854200</v>
      </c>
      <c r="BK898">
        <v>1682100</v>
      </c>
      <c r="BL898">
        <v>0</v>
      </c>
      <c r="BM898">
        <v>0</v>
      </c>
      <c r="BN898">
        <v>0</v>
      </c>
      <c r="BO898">
        <v>25</v>
      </c>
      <c r="BP898">
        <v>32</v>
      </c>
      <c r="BQ898">
        <v>35</v>
      </c>
      <c r="BR898">
        <v>92</v>
      </c>
      <c r="BS898" t="s">
        <v>9868</v>
      </c>
      <c r="BW898">
        <v>896</v>
      </c>
      <c r="BX898" t="s">
        <v>9869</v>
      </c>
      <c r="BY898" t="s">
        <v>9817</v>
      </c>
      <c r="BZ898" t="s">
        <v>9870</v>
      </c>
      <c r="CA898" t="s">
        <v>9871</v>
      </c>
      <c r="CB898" t="s">
        <v>9872</v>
      </c>
      <c r="CC898" t="s">
        <v>9873</v>
      </c>
      <c r="CD898">
        <v>761</v>
      </c>
      <c r="CE898">
        <v>614</v>
      </c>
      <c r="CF898">
        <v>-1</v>
      </c>
    </row>
    <row r="899" spans="1:84" x14ac:dyDescent="0.2">
      <c r="A899" t="s">
        <v>9874</v>
      </c>
      <c r="B899" t="s">
        <v>9874</v>
      </c>
      <c r="C899">
        <v>9</v>
      </c>
      <c r="D899">
        <v>9</v>
      </c>
      <c r="E899">
        <v>9</v>
      </c>
      <c r="F899" t="s">
        <v>9875</v>
      </c>
      <c r="G899" t="s">
        <v>9876</v>
      </c>
      <c r="H899" t="s">
        <v>9877</v>
      </c>
      <c r="I899">
        <v>1</v>
      </c>
      <c r="J899">
        <v>9</v>
      </c>
      <c r="K899">
        <v>9</v>
      </c>
      <c r="L899">
        <v>9</v>
      </c>
      <c r="M899">
        <v>1</v>
      </c>
      <c r="N899">
        <v>0</v>
      </c>
      <c r="O899">
        <v>1</v>
      </c>
      <c r="P899">
        <v>7</v>
      </c>
      <c r="Q899">
        <v>6</v>
      </c>
      <c r="R899">
        <v>6</v>
      </c>
      <c r="S899">
        <v>1</v>
      </c>
      <c r="T899">
        <v>0</v>
      </c>
      <c r="U899">
        <v>1</v>
      </c>
      <c r="V899">
        <v>7</v>
      </c>
      <c r="W899">
        <v>6</v>
      </c>
      <c r="X899">
        <v>6</v>
      </c>
      <c r="Y899">
        <v>1</v>
      </c>
      <c r="Z899">
        <v>0</v>
      </c>
      <c r="AA899">
        <v>1</v>
      </c>
      <c r="AB899">
        <v>7</v>
      </c>
      <c r="AC899">
        <v>6</v>
      </c>
      <c r="AD899">
        <v>6</v>
      </c>
      <c r="AE899">
        <v>42.4</v>
      </c>
      <c r="AF899">
        <v>42.4</v>
      </c>
      <c r="AG899">
        <v>42.4</v>
      </c>
      <c r="AH899">
        <v>38.24</v>
      </c>
      <c r="AI899">
        <v>347</v>
      </c>
      <c r="AJ899">
        <v>347</v>
      </c>
      <c r="AK899">
        <v>0</v>
      </c>
      <c r="AL899">
        <v>64.007999999999996</v>
      </c>
      <c r="AM899" t="s">
        <v>2356</v>
      </c>
      <c r="AO899" t="s">
        <v>2356</v>
      </c>
      <c r="AP899" t="s">
        <v>2315</v>
      </c>
      <c r="AQ899" t="s">
        <v>2315</v>
      </c>
      <c r="AR899" t="s">
        <v>2315</v>
      </c>
      <c r="AS899">
        <v>2.2999999999999998</v>
      </c>
      <c r="AT899">
        <v>0</v>
      </c>
      <c r="AU899">
        <v>2.2999999999999998</v>
      </c>
      <c r="AV899">
        <v>30.8</v>
      </c>
      <c r="AW899">
        <v>32.299999999999997</v>
      </c>
      <c r="AX899">
        <v>27.4</v>
      </c>
      <c r="AY899">
        <v>76148000</v>
      </c>
      <c r="AZ899">
        <v>145960</v>
      </c>
      <c r="BA899">
        <v>0</v>
      </c>
      <c r="BB899">
        <v>103900</v>
      </c>
      <c r="BC899">
        <v>24332000</v>
      </c>
      <c r="BD899">
        <v>26776000</v>
      </c>
      <c r="BE899">
        <v>24791000</v>
      </c>
      <c r="BF899">
        <v>0</v>
      </c>
      <c r="BG899">
        <v>0</v>
      </c>
      <c r="BH899">
        <v>0</v>
      </c>
      <c r="BI899">
        <v>725340</v>
      </c>
      <c r="BJ899">
        <v>928570</v>
      </c>
      <c r="BK899">
        <v>851900</v>
      </c>
      <c r="BL899">
        <v>0</v>
      </c>
      <c r="BM899">
        <v>0</v>
      </c>
      <c r="BN899">
        <v>0</v>
      </c>
      <c r="BO899">
        <v>8</v>
      </c>
      <c r="BP899">
        <v>7</v>
      </c>
      <c r="BQ899">
        <v>4</v>
      </c>
      <c r="BR899">
        <v>19</v>
      </c>
      <c r="BS899" t="s">
        <v>9878</v>
      </c>
      <c r="BW899">
        <v>897</v>
      </c>
      <c r="BX899" t="s">
        <v>9879</v>
      </c>
      <c r="BY899" t="s">
        <v>2797</v>
      </c>
      <c r="BZ899" t="s">
        <v>9880</v>
      </c>
      <c r="CA899" t="s">
        <v>9881</v>
      </c>
      <c r="CB899" t="s">
        <v>9882</v>
      </c>
      <c r="CC899" t="s">
        <v>9883</v>
      </c>
      <c r="CD899" t="s">
        <v>9884</v>
      </c>
      <c r="CE899" t="s">
        <v>9885</v>
      </c>
      <c r="CF899">
        <v>-1</v>
      </c>
    </row>
    <row r="900" spans="1:84" x14ac:dyDescent="0.2">
      <c r="A900" t="s">
        <v>9886</v>
      </c>
      <c r="B900" t="s">
        <v>9886</v>
      </c>
      <c r="C900">
        <v>2</v>
      </c>
      <c r="D900">
        <v>2</v>
      </c>
      <c r="E900">
        <v>2</v>
      </c>
      <c r="F900" t="s">
        <v>9887</v>
      </c>
      <c r="G900" t="s">
        <v>9888</v>
      </c>
      <c r="H900" t="s">
        <v>9889</v>
      </c>
      <c r="I900">
        <v>1</v>
      </c>
      <c r="J900">
        <v>2</v>
      </c>
      <c r="K900">
        <v>2</v>
      </c>
      <c r="L900">
        <v>2</v>
      </c>
      <c r="M900">
        <v>1</v>
      </c>
      <c r="N900">
        <v>2</v>
      </c>
      <c r="O900">
        <v>1</v>
      </c>
      <c r="P900">
        <v>1</v>
      </c>
      <c r="Q900">
        <v>2</v>
      </c>
      <c r="R900">
        <v>1</v>
      </c>
      <c r="S900">
        <v>1</v>
      </c>
      <c r="T900">
        <v>2</v>
      </c>
      <c r="U900">
        <v>1</v>
      </c>
      <c r="V900">
        <v>1</v>
      </c>
      <c r="W900">
        <v>2</v>
      </c>
      <c r="X900">
        <v>1</v>
      </c>
      <c r="Y900">
        <v>1</v>
      </c>
      <c r="Z900">
        <v>2</v>
      </c>
      <c r="AA900">
        <v>1</v>
      </c>
      <c r="AB900">
        <v>1</v>
      </c>
      <c r="AC900">
        <v>2</v>
      </c>
      <c r="AD900">
        <v>1</v>
      </c>
      <c r="AE900">
        <v>4.7</v>
      </c>
      <c r="AF900">
        <v>4.7</v>
      </c>
      <c r="AG900">
        <v>4.7</v>
      </c>
      <c r="AH900">
        <v>52.258000000000003</v>
      </c>
      <c r="AI900">
        <v>472</v>
      </c>
      <c r="AJ900">
        <v>472</v>
      </c>
      <c r="AK900">
        <v>0</v>
      </c>
      <c r="AL900">
        <v>5.3917999999999999</v>
      </c>
      <c r="AM900" t="s">
        <v>2315</v>
      </c>
      <c r="AN900" t="s">
        <v>2315</v>
      </c>
      <c r="AO900" t="s">
        <v>2356</v>
      </c>
      <c r="AP900" t="s">
        <v>2315</v>
      </c>
      <c r="AQ900" t="s">
        <v>2356</v>
      </c>
      <c r="AR900" t="s">
        <v>2356</v>
      </c>
      <c r="AS900">
        <v>2.1</v>
      </c>
      <c r="AT900">
        <v>4.7</v>
      </c>
      <c r="AU900">
        <v>2.5</v>
      </c>
      <c r="AV900">
        <v>2.1</v>
      </c>
      <c r="AW900">
        <v>4.7</v>
      </c>
      <c r="AX900">
        <v>2.1</v>
      </c>
      <c r="AY900">
        <v>8572500</v>
      </c>
      <c r="AZ900">
        <v>734480</v>
      </c>
      <c r="BA900">
        <v>1481400</v>
      </c>
      <c r="BB900">
        <v>223180</v>
      </c>
      <c r="BC900">
        <v>1699500</v>
      </c>
      <c r="BD900">
        <v>3509800</v>
      </c>
      <c r="BE900">
        <v>924100</v>
      </c>
      <c r="BF900">
        <v>0</v>
      </c>
      <c r="BG900">
        <v>0</v>
      </c>
      <c r="BH900">
        <v>0</v>
      </c>
      <c r="BI900">
        <v>0</v>
      </c>
      <c r="BJ900">
        <v>0</v>
      </c>
      <c r="BK900">
        <v>0</v>
      </c>
      <c r="BL900">
        <v>1</v>
      </c>
      <c r="BM900">
        <v>1</v>
      </c>
      <c r="BN900">
        <v>0</v>
      </c>
      <c r="BO900">
        <v>1</v>
      </c>
      <c r="BP900">
        <v>0</v>
      </c>
      <c r="BQ900">
        <v>0</v>
      </c>
      <c r="BR900">
        <v>3</v>
      </c>
      <c r="BS900" t="s">
        <v>9890</v>
      </c>
      <c r="BW900">
        <v>898</v>
      </c>
      <c r="BX900" t="s">
        <v>9891</v>
      </c>
      <c r="BY900" t="s">
        <v>2444</v>
      </c>
      <c r="BZ900" t="s">
        <v>9892</v>
      </c>
      <c r="CA900" t="s">
        <v>9893</v>
      </c>
      <c r="CB900" t="s">
        <v>9894</v>
      </c>
      <c r="CC900" t="s">
        <v>9895</v>
      </c>
      <c r="CF900">
        <v>-1</v>
      </c>
    </row>
    <row r="901" spans="1:84" x14ac:dyDescent="0.2">
      <c r="A901" t="s">
        <v>1453</v>
      </c>
      <c r="B901" t="s">
        <v>1453</v>
      </c>
      <c r="C901">
        <v>8</v>
      </c>
      <c r="D901">
        <v>8</v>
      </c>
      <c r="E901">
        <v>8</v>
      </c>
      <c r="F901" t="s">
        <v>1454</v>
      </c>
      <c r="G901" t="s">
        <v>1455</v>
      </c>
      <c r="H901" t="s">
        <v>9896</v>
      </c>
      <c r="I901">
        <v>1</v>
      </c>
      <c r="J901">
        <v>8</v>
      </c>
      <c r="K901">
        <v>8</v>
      </c>
      <c r="L901">
        <v>8</v>
      </c>
      <c r="M901">
        <v>6</v>
      </c>
      <c r="N901">
        <v>5</v>
      </c>
      <c r="O901">
        <v>6</v>
      </c>
      <c r="P901">
        <v>7</v>
      </c>
      <c r="Q901">
        <v>7</v>
      </c>
      <c r="R901">
        <v>8</v>
      </c>
      <c r="S901">
        <v>6</v>
      </c>
      <c r="T901">
        <v>5</v>
      </c>
      <c r="U901">
        <v>6</v>
      </c>
      <c r="V901">
        <v>7</v>
      </c>
      <c r="W901">
        <v>7</v>
      </c>
      <c r="X901">
        <v>8</v>
      </c>
      <c r="Y901">
        <v>6</v>
      </c>
      <c r="Z901">
        <v>5</v>
      </c>
      <c r="AA901">
        <v>6</v>
      </c>
      <c r="AB901">
        <v>7</v>
      </c>
      <c r="AC901">
        <v>7</v>
      </c>
      <c r="AD901">
        <v>8</v>
      </c>
      <c r="AE901">
        <v>29.4</v>
      </c>
      <c r="AF901">
        <v>29.4</v>
      </c>
      <c r="AG901">
        <v>29.4</v>
      </c>
      <c r="AH901">
        <v>46.161000000000001</v>
      </c>
      <c r="AI901">
        <v>428</v>
      </c>
      <c r="AJ901">
        <v>428</v>
      </c>
      <c r="AK901">
        <v>0</v>
      </c>
      <c r="AL901">
        <v>27.413</v>
      </c>
      <c r="AM901" t="s">
        <v>2315</v>
      </c>
      <c r="AN901" t="s">
        <v>2315</v>
      </c>
      <c r="AO901" t="s">
        <v>2315</v>
      </c>
      <c r="AP901" t="s">
        <v>2315</v>
      </c>
      <c r="AQ901" t="s">
        <v>2315</v>
      </c>
      <c r="AR901" t="s">
        <v>2315</v>
      </c>
      <c r="AS901">
        <v>25.5</v>
      </c>
      <c r="AT901">
        <v>11.4</v>
      </c>
      <c r="AU901">
        <v>21</v>
      </c>
      <c r="AV901">
        <v>27.6</v>
      </c>
      <c r="AW901">
        <v>20.100000000000001</v>
      </c>
      <c r="AX901">
        <v>29.4</v>
      </c>
      <c r="AY901">
        <v>84806000</v>
      </c>
      <c r="AZ901">
        <v>6560100</v>
      </c>
      <c r="BA901">
        <v>4248600</v>
      </c>
      <c r="BB901">
        <v>5289800</v>
      </c>
      <c r="BC901">
        <v>21766000</v>
      </c>
      <c r="BD901">
        <v>27472000</v>
      </c>
      <c r="BE901">
        <v>19469000</v>
      </c>
      <c r="BF901">
        <v>1712700</v>
      </c>
      <c r="BG901">
        <v>1540000</v>
      </c>
      <c r="BH901">
        <v>1799900</v>
      </c>
      <c r="BI901">
        <v>758130</v>
      </c>
      <c r="BJ901">
        <v>746200</v>
      </c>
      <c r="BK901">
        <v>559090</v>
      </c>
      <c r="BL901">
        <v>1</v>
      </c>
      <c r="BM901">
        <v>2</v>
      </c>
      <c r="BN901">
        <v>1</v>
      </c>
      <c r="BO901">
        <v>6</v>
      </c>
      <c r="BP901">
        <v>6</v>
      </c>
      <c r="BQ901">
        <v>9</v>
      </c>
      <c r="BR901">
        <v>25</v>
      </c>
      <c r="BS901" t="s">
        <v>9897</v>
      </c>
      <c r="BW901">
        <v>899</v>
      </c>
      <c r="BX901" t="s">
        <v>9898</v>
      </c>
      <c r="BY901" t="s">
        <v>2384</v>
      </c>
      <c r="BZ901" t="s">
        <v>9899</v>
      </c>
      <c r="CA901" t="s">
        <v>9900</v>
      </c>
      <c r="CB901" t="s">
        <v>9901</v>
      </c>
      <c r="CC901" t="s">
        <v>9902</v>
      </c>
      <c r="CF901">
        <v>-1</v>
      </c>
    </row>
    <row r="902" spans="1:84" x14ac:dyDescent="0.2">
      <c r="A902" t="s">
        <v>1456</v>
      </c>
      <c r="B902" t="s">
        <v>1456</v>
      </c>
      <c r="C902">
        <v>21</v>
      </c>
      <c r="D902">
        <v>21</v>
      </c>
      <c r="E902">
        <v>21</v>
      </c>
      <c r="F902" t="s">
        <v>1457</v>
      </c>
      <c r="G902" t="s">
        <v>1458</v>
      </c>
      <c r="H902" t="s">
        <v>9903</v>
      </c>
      <c r="I902">
        <v>1</v>
      </c>
      <c r="J902">
        <v>21</v>
      </c>
      <c r="K902">
        <v>21</v>
      </c>
      <c r="L902">
        <v>21</v>
      </c>
      <c r="M902">
        <v>8</v>
      </c>
      <c r="N902">
        <v>10</v>
      </c>
      <c r="O902">
        <v>5</v>
      </c>
      <c r="P902">
        <v>14</v>
      </c>
      <c r="Q902">
        <v>14</v>
      </c>
      <c r="R902">
        <v>15</v>
      </c>
      <c r="S902">
        <v>8</v>
      </c>
      <c r="T902">
        <v>10</v>
      </c>
      <c r="U902">
        <v>5</v>
      </c>
      <c r="V902">
        <v>14</v>
      </c>
      <c r="W902">
        <v>14</v>
      </c>
      <c r="X902">
        <v>15</v>
      </c>
      <c r="Y902">
        <v>8</v>
      </c>
      <c r="Z902">
        <v>10</v>
      </c>
      <c r="AA902">
        <v>5</v>
      </c>
      <c r="AB902">
        <v>14</v>
      </c>
      <c r="AC902">
        <v>14</v>
      </c>
      <c r="AD902">
        <v>15</v>
      </c>
      <c r="AE902">
        <v>43.5</v>
      </c>
      <c r="AF902">
        <v>43.5</v>
      </c>
      <c r="AG902">
        <v>43.5</v>
      </c>
      <c r="AH902">
        <v>64.682000000000002</v>
      </c>
      <c r="AI902">
        <v>577</v>
      </c>
      <c r="AJ902">
        <v>577</v>
      </c>
      <c r="AK902">
        <v>0</v>
      </c>
      <c r="AL902">
        <v>214.03</v>
      </c>
      <c r="AM902" t="s">
        <v>2315</v>
      </c>
      <c r="AN902" t="s">
        <v>2315</v>
      </c>
      <c r="AO902" t="s">
        <v>2315</v>
      </c>
      <c r="AP902" t="s">
        <v>2315</v>
      </c>
      <c r="AQ902" t="s">
        <v>2315</v>
      </c>
      <c r="AR902" t="s">
        <v>2315</v>
      </c>
      <c r="AS902">
        <v>17.2</v>
      </c>
      <c r="AT902">
        <v>19.8</v>
      </c>
      <c r="AU902">
        <v>11.1</v>
      </c>
      <c r="AV902">
        <v>28.8</v>
      </c>
      <c r="AW902">
        <v>27.2</v>
      </c>
      <c r="AX902">
        <v>30.8</v>
      </c>
      <c r="AY902">
        <v>433780000</v>
      </c>
      <c r="AZ902">
        <v>10586000</v>
      </c>
      <c r="BA902">
        <v>11032000</v>
      </c>
      <c r="BB902">
        <v>7133200</v>
      </c>
      <c r="BC902">
        <v>126640000</v>
      </c>
      <c r="BD902">
        <v>165210000</v>
      </c>
      <c r="BE902">
        <v>113180000</v>
      </c>
      <c r="BF902">
        <v>1476000</v>
      </c>
      <c r="BG902">
        <v>1392200</v>
      </c>
      <c r="BH902">
        <v>1937300</v>
      </c>
      <c r="BI902">
        <v>1897700</v>
      </c>
      <c r="BJ902">
        <v>1740800</v>
      </c>
      <c r="BK902">
        <v>2153100</v>
      </c>
      <c r="BL902">
        <v>6</v>
      </c>
      <c r="BM902">
        <v>8</v>
      </c>
      <c r="BN902">
        <v>2</v>
      </c>
      <c r="BO902">
        <v>12</v>
      </c>
      <c r="BP902">
        <v>14</v>
      </c>
      <c r="BQ902">
        <v>15</v>
      </c>
      <c r="BR902">
        <v>57</v>
      </c>
      <c r="BS902" t="s">
        <v>9904</v>
      </c>
      <c r="BW902">
        <v>900</v>
      </c>
      <c r="BX902" t="s">
        <v>9905</v>
      </c>
      <c r="BY902" t="s">
        <v>3825</v>
      </c>
      <c r="BZ902" t="s">
        <v>9906</v>
      </c>
      <c r="CA902" t="s">
        <v>9907</v>
      </c>
      <c r="CB902" t="s">
        <v>9908</v>
      </c>
      <c r="CC902" t="s">
        <v>9909</v>
      </c>
      <c r="CF902">
        <v>-1</v>
      </c>
    </row>
    <row r="903" spans="1:84" x14ac:dyDescent="0.2">
      <c r="A903" t="s">
        <v>9910</v>
      </c>
      <c r="B903" t="s">
        <v>9910</v>
      </c>
      <c r="C903">
        <v>6</v>
      </c>
      <c r="D903">
        <v>6</v>
      </c>
      <c r="E903">
        <v>6</v>
      </c>
      <c r="F903" t="s">
        <v>9911</v>
      </c>
      <c r="G903" t="s">
        <v>9912</v>
      </c>
      <c r="H903" t="s">
        <v>9913</v>
      </c>
      <c r="I903">
        <v>1</v>
      </c>
      <c r="J903">
        <v>6</v>
      </c>
      <c r="K903">
        <v>6</v>
      </c>
      <c r="L903">
        <v>6</v>
      </c>
      <c r="M903">
        <v>2</v>
      </c>
      <c r="N903">
        <v>0</v>
      </c>
      <c r="O903">
        <v>1</v>
      </c>
      <c r="P903">
        <v>4</v>
      </c>
      <c r="Q903">
        <v>4</v>
      </c>
      <c r="R903">
        <v>4</v>
      </c>
      <c r="S903">
        <v>2</v>
      </c>
      <c r="T903">
        <v>0</v>
      </c>
      <c r="U903">
        <v>1</v>
      </c>
      <c r="V903">
        <v>4</v>
      </c>
      <c r="W903">
        <v>4</v>
      </c>
      <c r="X903">
        <v>4</v>
      </c>
      <c r="Y903">
        <v>2</v>
      </c>
      <c r="Z903">
        <v>0</v>
      </c>
      <c r="AA903">
        <v>1</v>
      </c>
      <c r="AB903">
        <v>4</v>
      </c>
      <c r="AC903">
        <v>4</v>
      </c>
      <c r="AD903">
        <v>4</v>
      </c>
      <c r="AE903">
        <v>17.7</v>
      </c>
      <c r="AF903">
        <v>17.7</v>
      </c>
      <c r="AG903">
        <v>17.7</v>
      </c>
      <c r="AH903">
        <v>47.447000000000003</v>
      </c>
      <c r="AI903">
        <v>452</v>
      </c>
      <c r="AJ903">
        <v>452</v>
      </c>
      <c r="AK903">
        <v>0</v>
      </c>
      <c r="AL903">
        <v>30.532</v>
      </c>
      <c r="AM903" t="s">
        <v>2356</v>
      </c>
      <c r="AO903" t="s">
        <v>2356</v>
      </c>
      <c r="AP903" t="s">
        <v>2315</v>
      </c>
      <c r="AQ903" t="s">
        <v>2315</v>
      </c>
      <c r="AR903" t="s">
        <v>2315</v>
      </c>
      <c r="AS903">
        <v>5.0999999999999996</v>
      </c>
      <c r="AT903">
        <v>0</v>
      </c>
      <c r="AU903">
        <v>2.4</v>
      </c>
      <c r="AV903">
        <v>12.8</v>
      </c>
      <c r="AW903">
        <v>13.3</v>
      </c>
      <c r="AX903">
        <v>13.3</v>
      </c>
      <c r="AY903">
        <v>24860000</v>
      </c>
      <c r="AZ903">
        <v>997280</v>
      </c>
      <c r="BA903">
        <v>0</v>
      </c>
      <c r="BB903">
        <v>339020</v>
      </c>
      <c r="BC903">
        <v>6432900</v>
      </c>
      <c r="BD903">
        <v>9990500</v>
      </c>
      <c r="BE903">
        <v>7100700</v>
      </c>
      <c r="BF903">
        <v>428650</v>
      </c>
      <c r="BG903">
        <v>0</v>
      </c>
      <c r="BH903">
        <v>0</v>
      </c>
      <c r="BI903">
        <v>243460</v>
      </c>
      <c r="BJ903">
        <v>229340</v>
      </c>
      <c r="BK903">
        <v>369340</v>
      </c>
      <c r="BL903">
        <v>0</v>
      </c>
      <c r="BM903">
        <v>0</v>
      </c>
      <c r="BN903">
        <v>0</v>
      </c>
      <c r="BO903">
        <v>3</v>
      </c>
      <c r="BP903">
        <v>3</v>
      </c>
      <c r="BQ903">
        <v>4</v>
      </c>
      <c r="BR903">
        <v>10</v>
      </c>
      <c r="BS903" t="s">
        <v>9914</v>
      </c>
      <c r="BW903">
        <v>901</v>
      </c>
      <c r="BX903" t="s">
        <v>9915</v>
      </c>
      <c r="BY903" t="s">
        <v>2318</v>
      </c>
      <c r="BZ903" t="s">
        <v>9916</v>
      </c>
      <c r="CA903" t="s">
        <v>9917</v>
      </c>
      <c r="CB903" t="s">
        <v>9918</v>
      </c>
      <c r="CC903" t="s">
        <v>9919</v>
      </c>
      <c r="CF903">
        <v>-1</v>
      </c>
    </row>
    <row r="904" spans="1:84" x14ac:dyDescent="0.2">
      <c r="A904" t="s">
        <v>9920</v>
      </c>
      <c r="B904" t="s">
        <v>9920</v>
      </c>
      <c r="C904">
        <v>8</v>
      </c>
      <c r="D904">
        <v>8</v>
      </c>
      <c r="E904">
        <v>8</v>
      </c>
      <c r="F904" t="s">
        <v>9921</v>
      </c>
      <c r="G904" t="s">
        <v>9922</v>
      </c>
      <c r="H904" t="s">
        <v>9923</v>
      </c>
      <c r="I904">
        <v>1</v>
      </c>
      <c r="J904">
        <v>8</v>
      </c>
      <c r="K904">
        <v>8</v>
      </c>
      <c r="L904">
        <v>8</v>
      </c>
      <c r="M904">
        <v>1</v>
      </c>
      <c r="N904">
        <v>0</v>
      </c>
      <c r="O904">
        <v>1</v>
      </c>
      <c r="P904">
        <v>7</v>
      </c>
      <c r="Q904">
        <v>6</v>
      </c>
      <c r="R904">
        <v>5</v>
      </c>
      <c r="S904">
        <v>1</v>
      </c>
      <c r="T904">
        <v>0</v>
      </c>
      <c r="U904">
        <v>1</v>
      </c>
      <c r="V904">
        <v>7</v>
      </c>
      <c r="W904">
        <v>6</v>
      </c>
      <c r="X904">
        <v>5</v>
      </c>
      <c r="Y904">
        <v>1</v>
      </c>
      <c r="Z904">
        <v>0</v>
      </c>
      <c r="AA904">
        <v>1</v>
      </c>
      <c r="AB904">
        <v>7</v>
      </c>
      <c r="AC904">
        <v>6</v>
      </c>
      <c r="AD904">
        <v>5</v>
      </c>
      <c r="AE904">
        <v>29.9</v>
      </c>
      <c r="AF904">
        <v>29.9</v>
      </c>
      <c r="AG904">
        <v>29.9</v>
      </c>
      <c r="AH904">
        <v>39.137</v>
      </c>
      <c r="AI904">
        <v>361</v>
      </c>
      <c r="AJ904">
        <v>361</v>
      </c>
      <c r="AK904">
        <v>0</v>
      </c>
      <c r="AL904">
        <v>48.341000000000001</v>
      </c>
      <c r="AM904" t="s">
        <v>2356</v>
      </c>
      <c r="AO904" t="s">
        <v>2356</v>
      </c>
      <c r="AP904" t="s">
        <v>2315</v>
      </c>
      <c r="AQ904" t="s">
        <v>2315</v>
      </c>
      <c r="AR904" t="s">
        <v>2315</v>
      </c>
      <c r="AS904">
        <v>3.9</v>
      </c>
      <c r="AT904">
        <v>0</v>
      </c>
      <c r="AU904">
        <v>2.2000000000000002</v>
      </c>
      <c r="AV904">
        <v>27.1</v>
      </c>
      <c r="AW904">
        <v>23.5</v>
      </c>
      <c r="AX904">
        <v>18</v>
      </c>
      <c r="AY904">
        <v>46329000</v>
      </c>
      <c r="AZ904">
        <v>255650</v>
      </c>
      <c r="BA904">
        <v>0</v>
      </c>
      <c r="BB904">
        <v>66705</v>
      </c>
      <c r="BC904">
        <v>19177000</v>
      </c>
      <c r="BD904">
        <v>13845000</v>
      </c>
      <c r="BE904">
        <v>12984000</v>
      </c>
      <c r="BF904">
        <v>0</v>
      </c>
      <c r="BG904">
        <v>0</v>
      </c>
      <c r="BH904">
        <v>0</v>
      </c>
      <c r="BI904">
        <v>516510</v>
      </c>
      <c r="BJ904">
        <v>437950</v>
      </c>
      <c r="BK904">
        <v>540420</v>
      </c>
      <c r="BL904">
        <v>0</v>
      </c>
      <c r="BM904">
        <v>0</v>
      </c>
      <c r="BN904">
        <v>0</v>
      </c>
      <c r="BO904">
        <v>7</v>
      </c>
      <c r="BP904">
        <v>4</v>
      </c>
      <c r="BQ904">
        <v>3</v>
      </c>
      <c r="BR904">
        <v>14</v>
      </c>
      <c r="BS904" t="s">
        <v>9924</v>
      </c>
      <c r="BW904">
        <v>902</v>
      </c>
      <c r="BX904" t="s">
        <v>9925</v>
      </c>
      <c r="BY904" t="s">
        <v>2384</v>
      </c>
      <c r="BZ904" t="s">
        <v>9926</v>
      </c>
      <c r="CA904" t="s">
        <v>9927</v>
      </c>
      <c r="CB904" t="s">
        <v>9928</v>
      </c>
      <c r="CC904" t="s">
        <v>9929</v>
      </c>
      <c r="CF904">
        <v>-1</v>
      </c>
    </row>
    <row r="905" spans="1:84" x14ac:dyDescent="0.2">
      <c r="A905" t="s">
        <v>1459</v>
      </c>
      <c r="B905" t="s">
        <v>1459</v>
      </c>
      <c r="C905">
        <v>9</v>
      </c>
      <c r="D905">
        <v>9</v>
      </c>
      <c r="E905">
        <v>9</v>
      </c>
      <c r="F905" t="s">
        <v>1460</v>
      </c>
      <c r="G905" t="s">
        <v>1461</v>
      </c>
      <c r="H905" t="s">
        <v>9930</v>
      </c>
      <c r="I905">
        <v>1</v>
      </c>
      <c r="J905">
        <v>9</v>
      </c>
      <c r="K905">
        <v>9</v>
      </c>
      <c r="L905">
        <v>9</v>
      </c>
      <c r="M905">
        <v>3</v>
      </c>
      <c r="N905">
        <v>2</v>
      </c>
      <c r="O905">
        <v>2</v>
      </c>
      <c r="P905">
        <v>6</v>
      </c>
      <c r="Q905">
        <v>7</v>
      </c>
      <c r="R905">
        <v>7</v>
      </c>
      <c r="S905">
        <v>3</v>
      </c>
      <c r="T905">
        <v>2</v>
      </c>
      <c r="U905">
        <v>2</v>
      </c>
      <c r="V905">
        <v>6</v>
      </c>
      <c r="W905">
        <v>7</v>
      </c>
      <c r="X905">
        <v>7</v>
      </c>
      <c r="Y905">
        <v>3</v>
      </c>
      <c r="Z905">
        <v>2</v>
      </c>
      <c r="AA905">
        <v>2</v>
      </c>
      <c r="AB905">
        <v>6</v>
      </c>
      <c r="AC905">
        <v>7</v>
      </c>
      <c r="AD905">
        <v>7</v>
      </c>
      <c r="AE905">
        <v>34.1</v>
      </c>
      <c r="AF905">
        <v>34.1</v>
      </c>
      <c r="AG905">
        <v>34.1</v>
      </c>
      <c r="AH905">
        <v>44.067</v>
      </c>
      <c r="AI905">
        <v>411</v>
      </c>
      <c r="AJ905">
        <v>411</v>
      </c>
      <c r="AK905">
        <v>0</v>
      </c>
      <c r="AL905">
        <v>153.25</v>
      </c>
      <c r="AM905" t="s">
        <v>2315</v>
      </c>
      <c r="AN905" t="s">
        <v>2315</v>
      </c>
      <c r="AO905" t="s">
        <v>2356</v>
      </c>
      <c r="AP905" t="s">
        <v>2315</v>
      </c>
      <c r="AQ905" t="s">
        <v>2315</v>
      </c>
      <c r="AR905" t="s">
        <v>2315</v>
      </c>
      <c r="AS905">
        <v>10.7</v>
      </c>
      <c r="AT905">
        <v>6.6</v>
      </c>
      <c r="AU905">
        <v>6.6</v>
      </c>
      <c r="AV905">
        <v>23.4</v>
      </c>
      <c r="AW905">
        <v>29.4</v>
      </c>
      <c r="AX905">
        <v>25.3</v>
      </c>
      <c r="AY905">
        <v>210250000</v>
      </c>
      <c r="AZ905">
        <v>2443200</v>
      </c>
      <c r="BA905">
        <v>2789300</v>
      </c>
      <c r="BB905">
        <v>1186800</v>
      </c>
      <c r="BC905">
        <v>81485000</v>
      </c>
      <c r="BD905">
        <v>63392000</v>
      </c>
      <c r="BE905">
        <v>58958000</v>
      </c>
      <c r="BF905">
        <v>889590</v>
      </c>
      <c r="BG905">
        <v>907880</v>
      </c>
      <c r="BH905">
        <v>825500</v>
      </c>
      <c r="BI905">
        <v>2040900</v>
      </c>
      <c r="BJ905">
        <v>1609300</v>
      </c>
      <c r="BK905">
        <v>2147600</v>
      </c>
      <c r="BL905">
        <v>2</v>
      </c>
      <c r="BM905">
        <v>2</v>
      </c>
      <c r="BN905">
        <v>0</v>
      </c>
      <c r="BO905">
        <v>6</v>
      </c>
      <c r="BP905">
        <v>4</v>
      </c>
      <c r="BQ905">
        <v>7</v>
      </c>
      <c r="BR905">
        <v>21</v>
      </c>
      <c r="BS905" t="s">
        <v>9931</v>
      </c>
      <c r="BW905">
        <v>903</v>
      </c>
      <c r="BX905" t="s">
        <v>9932</v>
      </c>
      <c r="BY905" t="s">
        <v>2797</v>
      </c>
      <c r="BZ905" t="s">
        <v>9933</v>
      </c>
      <c r="CA905" t="s">
        <v>9934</v>
      </c>
      <c r="CB905" t="s">
        <v>9935</v>
      </c>
      <c r="CC905" t="s">
        <v>9936</v>
      </c>
      <c r="CF905">
        <v>-1</v>
      </c>
    </row>
    <row r="906" spans="1:84" x14ac:dyDescent="0.2">
      <c r="A906" t="s">
        <v>9937</v>
      </c>
      <c r="B906" t="s">
        <v>9937</v>
      </c>
      <c r="C906">
        <v>4</v>
      </c>
      <c r="D906">
        <v>4</v>
      </c>
      <c r="E906">
        <v>4</v>
      </c>
      <c r="F906" t="s">
        <v>9938</v>
      </c>
      <c r="G906" t="s">
        <v>9939</v>
      </c>
      <c r="H906" t="s">
        <v>9940</v>
      </c>
      <c r="I906">
        <v>1</v>
      </c>
      <c r="J906">
        <v>4</v>
      </c>
      <c r="K906">
        <v>4</v>
      </c>
      <c r="L906">
        <v>4</v>
      </c>
      <c r="M906">
        <v>0</v>
      </c>
      <c r="N906">
        <v>0</v>
      </c>
      <c r="O906">
        <v>0</v>
      </c>
      <c r="P906">
        <v>2</v>
      </c>
      <c r="Q906">
        <v>1</v>
      </c>
      <c r="R906">
        <v>3</v>
      </c>
      <c r="S906">
        <v>0</v>
      </c>
      <c r="T906">
        <v>0</v>
      </c>
      <c r="U906">
        <v>0</v>
      </c>
      <c r="V906">
        <v>2</v>
      </c>
      <c r="W906">
        <v>1</v>
      </c>
      <c r="X906">
        <v>3</v>
      </c>
      <c r="Y906">
        <v>0</v>
      </c>
      <c r="Z906">
        <v>0</v>
      </c>
      <c r="AA906">
        <v>0</v>
      </c>
      <c r="AB906">
        <v>2</v>
      </c>
      <c r="AC906">
        <v>1</v>
      </c>
      <c r="AD906">
        <v>3</v>
      </c>
      <c r="AE906">
        <v>16.899999999999999</v>
      </c>
      <c r="AF906">
        <v>16.899999999999999</v>
      </c>
      <c r="AG906">
        <v>16.899999999999999</v>
      </c>
      <c r="AH906">
        <v>26.719000000000001</v>
      </c>
      <c r="AI906">
        <v>249</v>
      </c>
      <c r="AJ906">
        <v>249</v>
      </c>
      <c r="AK906">
        <v>0</v>
      </c>
      <c r="AL906">
        <v>5.7521000000000004</v>
      </c>
      <c r="AP906" t="s">
        <v>2315</v>
      </c>
      <c r="AQ906" t="s">
        <v>2315</v>
      </c>
      <c r="AR906" t="s">
        <v>2315</v>
      </c>
      <c r="AS906">
        <v>0</v>
      </c>
      <c r="AT906">
        <v>0</v>
      </c>
      <c r="AU906">
        <v>0</v>
      </c>
      <c r="AV906">
        <v>8.4</v>
      </c>
      <c r="AW906">
        <v>4</v>
      </c>
      <c r="AX906">
        <v>12.9</v>
      </c>
      <c r="AY906">
        <v>3003900</v>
      </c>
      <c r="AZ906">
        <v>0</v>
      </c>
      <c r="BA906">
        <v>0</v>
      </c>
      <c r="BB906">
        <v>0</v>
      </c>
      <c r="BC906">
        <v>906070</v>
      </c>
      <c r="BD906">
        <v>819990</v>
      </c>
      <c r="BE906">
        <v>1277800</v>
      </c>
      <c r="BF906">
        <v>0</v>
      </c>
      <c r="BG906">
        <v>0</v>
      </c>
      <c r="BH906">
        <v>0</v>
      </c>
      <c r="BI906">
        <v>0</v>
      </c>
      <c r="BJ906">
        <v>0</v>
      </c>
      <c r="BK906">
        <v>0</v>
      </c>
      <c r="BL906">
        <v>0</v>
      </c>
      <c r="BM906">
        <v>0</v>
      </c>
      <c r="BN906">
        <v>0</v>
      </c>
      <c r="BO906">
        <v>2</v>
      </c>
      <c r="BP906">
        <v>1</v>
      </c>
      <c r="BQ906">
        <v>2</v>
      </c>
      <c r="BR906">
        <v>5</v>
      </c>
      <c r="BS906" t="s">
        <v>9941</v>
      </c>
      <c r="BW906">
        <v>904</v>
      </c>
      <c r="BX906" t="s">
        <v>9942</v>
      </c>
      <c r="BY906" t="s">
        <v>2346</v>
      </c>
      <c r="BZ906" t="s">
        <v>9943</v>
      </c>
      <c r="CA906" t="s">
        <v>9944</v>
      </c>
      <c r="CB906" t="s">
        <v>9945</v>
      </c>
      <c r="CC906" t="s">
        <v>9946</v>
      </c>
      <c r="CF906">
        <v>-1</v>
      </c>
    </row>
    <row r="907" spans="1:84" x14ac:dyDescent="0.2">
      <c r="A907" t="s">
        <v>9947</v>
      </c>
      <c r="B907" t="s">
        <v>9947</v>
      </c>
      <c r="C907">
        <v>2</v>
      </c>
      <c r="D907">
        <v>2</v>
      </c>
      <c r="E907">
        <v>2</v>
      </c>
      <c r="F907" t="s">
        <v>9948</v>
      </c>
      <c r="G907" t="s">
        <v>9949</v>
      </c>
      <c r="H907" t="s">
        <v>9950</v>
      </c>
      <c r="I907">
        <v>1</v>
      </c>
      <c r="J907">
        <v>2</v>
      </c>
      <c r="K907">
        <v>2</v>
      </c>
      <c r="L907">
        <v>2</v>
      </c>
      <c r="M907">
        <v>1</v>
      </c>
      <c r="N907">
        <v>1</v>
      </c>
      <c r="O907">
        <v>0</v>
      </c>
      <c r="P907">
        <v>2</v>
      </c>
      <c r="Q907">
        <v>1</v>
      </c>
      <c r="R907">
        <v>1</v>
      </c>
      <c r="S907">
        <v>1</v>
      </c>
      <c r="T907">
        <v>1</v>
      </c>
      <c r="U907">
        <v>0</v>
      </c>
      <c r="V907">
        <v>2</v>
      </c>
      <c r="W907">
        <v>1</v>
      </c>
      <c r="X907">
        <v>1</v>
      </c>
      <c r="Y907">
        <v>1</v>
      </c>
      <c r="Z907">
        <v>1</v>
      </c>
      <c r="AA907">
        <v>0</v>
      </c>
      <c r="AB907">
        <v>2</v>
      </c>
      <c r="AC907">
        <v>1</v>
      </c>
      <c r="AD907">
        <v>1</v>
      </c>
      <c r="AE907">
        <v>8.6999999999999993</v>
      </c>
      <c r="AF907">
        <v>8.6999999999999993</v>
      </c>
      <c r="AG907">
        <v>8.6999999999999993</v>
      </c>
      <c r="AH907">
        <v>25.693000000000001</v>
      </c>
      <c r="AI907">
        <v>229</v>
      </c>
      <c r="AJ907">
        <v>229</v>
      </c>
      <c r="AK907">
        <v>3.4388000000000001E-3</v>
      </c>
      <c r="AL907">
        <v>3.1074000000000002</v>
      </c>
      <c r="AM907" t="s">
        <v>2315</v>
      </c>
      <c r="AN907" t="s">
        <v>2356</v>
      </c>
      <c r="AP907" t="s">
        <v>2315</v>
      </c>
      <c r="AQ907" t="s">
        <v>2356</v>
      </c>
      <c r="AR907" t="s">
        <v>2315</v>
      </c>
      <c r="AS907">
        <v>5.7</v>
      </c>
      <c r="AT907">
        <v>3.1</v>
      </c>
      <c r="AU907">
        <v>0</v>
      </c>
      <c r="AV907">
        <v>8.6999999999999993</v>
      </c>
      <c r="AW907">
        <v>3.1</v>
      </c>
      <c r="AX907">
        <v>3.1</v>
      </c>
      <c r="AY907">
        <v>4327900</v>
      </c>
      <c r="AZ907">
        <v>759570</v>
      </c>
      <c r="BA907">
        <v>456480</v>
      </c>
      <c r="BB907">
        <v>0</v>
      </c>
      <c r="BC907">
        <v>1625700</v>
      </c>
      <c r="BD907">
        <v>869630</v>
      </c>
      <c r="BE907">
        <v>616600</v>
      </c>
      <c r="BF907">
        <v>0</v>
      </c>
      <c r="BG907">
        <v>0</v>
      </c>
      <c r="BH907">
        <v>0</v>
      </c>
      <c r="BI907">
        <v>0</v>
      </c>
      <c r="BJ907">
        <v>0</v>
      </c>
      <c r="BK907">
        <v>0</v>
      </c>
      <c r="BL907">
        <v>1</v>
      </c>
      <c r="BM907">
        <v>0</v>
      </c>
      <c r="BN907">
        <v>0</v>
      </c>
      <c r="BO907">
        <v>0</v>
      </c>
      <c r="BP907">
        <v>0</v>
      </c>
      <c r="BQ907">
        <v>1</v>
      </c>
      <c r="BR907">
        <v>2</v>
      </c>
      <c r="BS907" t="s">
        <v>9951</v>
      </c>
      <c r="BW907">
        <v>905</v>
      </c>
      <c r="BX907" t="s">
        <v>9952</v>
      </c>
      <c r="BY907" t="s">
        <v>2444</v>
      </c>
      <c r="BZ907" t="s">
        <v>9953</v>
      </c>
      <c r="CA907" t="s">
        <v>9954</v>
      </c>
      <c r="CB907" t="s">
        <v>9955</v>
      </c>
      <c r="CC907" t="s">
        <v>9956</v>
      </c>
      <c r="CF907">
        <v>-1</v>
      </c>
    </row>
    <row r="908" spans="1:84" x14ac:dyDescent="0.2">
      <c r="A908" t="s">
        <v>1462</v>
      </c>
      <c r="B908" t="s">
        <v>1462</v>
      </c>
      <c r="C908">
        <v>11</v>
      </c>
      <c r="D908">
        <v>11</v>
      </c>
      <c r="E908">
        <v>11</v>
      </c>
      <c r="F908" t="s">
        <v>1463</v>
      </c>
      <c r="G908" t="s">
        <v>1464</v>
      </c>
      <c r="H908" t="s">
        <v>9957</v>
      </c>
      <c r="I908">
        <v>1</v>
      </c>
      <c r="J908">
        <v>11</v>
      </c>
      <c r="K908">
        <v>11</v>
      </c>
      <c r="L908">
        <v>11</v>
      </c>
      <c r="M908">
        <v>7</v>
      </c>
      <c r="N908">
        <v>9</v>
      </c>
      <c r="O908">
        <v>7</v>
      </c>
      <c r="P908">
        <v>11</v>
      </c>
      <c r="Q908">
        <v>10</v>
      </c>
      <c r="R908">
        <v>11</v>
      </c>
      <c r="S908">
        <v>7</v>
      </c>
      <c r="T908">
        <v>9</v>
      </c>
      <c r="U908">
        <v>7</v>
      </c>
      <c r="V908">
        <v>11</v>
      </c>
      <c r="W908">
        <v>10</v>
      </c>
      <c r="X908">
        <v>11</v>
      </c>
      <c r="Y908">
        <v>7</v>
      </c>
      <c r="Z908">
        <v>9</v>
      </c>
      <c r="AA908">
        <v>7</v>
      </c>
      <c r="AB908">
        <v>11</v>
      </c>
      <c r="AC908">
        <v>10</v>
      </c>
      <c r="AD908">
        <v>11</v>
      </c>
      <c r="AE908">
        <v>71.099999999999994</v>
      </c>
      <c r="AF908">
        <v>71.099999999999994</v>
      </c>
      <c r="AG908">
        <v>71.099999999999994</v>
      </c>
      <c r="AH908">
        <v>27.158999999999999</v>
      </c>
      <c r="AI908">
        <v>253</v>
      </c>
      <c r="AJ908">
        <v>253</v>
      </c>
      <c r="AK908">
        <v>0</v>
      </c>
      <c r="AL908">
        <v>323.31</v>
      </c>
      <c r="AM908" t="s">
        <v>2315</v>
      </c>
      <c r="AN908" t="s">
        <v>2315</v>
      </c>
      <c r="AO908" t="s">
        <v>2315</v>
      </c>
      <c r="AP908" t="s">
        <v>2315</v>
      </c>
      <c r="AQ908" t="s">
        <v>2315</v>
      </c>
      <c r="AR908" t="s">
        <v>2315</v>
      </c>
      <c r="AS908">
        <v>39.1</v>
      </c>
      <c r="AT908">
        <v>63.6</v>
      </c>
      <c r="AU908">
        <v>34.4</v>
      </c>
      <c r="AV908">
        <v>71.099999999999994</v>
      </c>
      <c r="AW908">
        <v>59.3</v>
      </c>
      <c r="AX908">
        <v>71.099999999999994</v>
      </c>
      <c r="AY908">
        <v>2920599999.99999</v>
      </c>
      <c r="AZ908">
        <v>21750000</v>
      </c>
      <c r="BA908">
        <v>54827000</v>
      </c>
      <c r="BB908">
        <v>15434000</v>
      </c>
      <c r="BC908">
        <v>1152900000</v>
      </c>
      <c r="BD908">
        <v>780190000</v>
      </c>
      <c r="BE908">
        <v>895540000</v>
      </c>
      <c r="BF908">
        <v>9555700</v>
      </c>
      <c r="BG908">
        <v>15630000</v>
      </c>
      <c r="BH908">
        <v>10571000</v>
      </c>
      <c r="BI908">
        <v>29955000</v>
      </c>
      <c r="BJ908">
        <v>29405000</v>
      </c>
      <c r="BK908">
        <v>25868000</v>
      </c>
      <c r="BL908">
        <v>7</v>
      </c>
      <c r="BM908">
        <v>10</v>
      </c>
      <c r="BN908">
        <v>5</v>
      </c>
      <c r="BO908">
        <v>43</v>
      </c>
      <c r="BP908">
        <v>44</v>
      </c>
      <c r="BQ908">
        <v>40</v>
      </c>
      <c r="BR908">
        <v>149</v>
      </c>
      <c r="BS908" t="s">
        <v>9958</v>
      </c>
      <c r="BW908">
        <v>906</v>
      </c>
      <c r="BX908" t="s">
        <v>9959</v>
      </c>
      <c r="BY908" t="s">
        <v>2474</v>
      </c>
      <c r="BZ908" t="s">
        <v>9960</v>
      </c>
      <c r="CA908" t="s">
        <v>9961</v>
      </c>
      <c r="CB908" t="s">
        <v>9962</v>
      </c>
      <c r="CC908" t="s">
        <v>9963</v>
      </c>
      <c r="CD908" t="s">
        <v>9964</v>
      </c>
      <c r="CE908" t="s">
        <v>9965</v>
      </c>
      <c r="CF908">
        <v>-1</v>
      </c>
    </row>
    <row r="909" spans="1:84" x14ac:dyDescent="0.2">
      <c r="A909" t="s">
        <v>9966</v>
      </c>
      <c r="B909" t="s">
        <v>9966</v>
      </c>
      <c r="C909">
        <v>3</v>
      </c>
      <c r="D909">
        <v>3</v>
      </c>
      <c r="E909">
        <v>3</v>
      </c>
      <c r="F909" t="s">
        <v>9967</v>
      </c>
      <c r="G909" t="s">
        <v>9968</v>
      </c>
      <c r="H909" t="s">
        <v>9969</v>
      </c>
      <c r="I909">
        <v>1</v>
      </c>
      <c r="J909">
        <v>3</v>
      </c>
      <c r="K909">
        <v>3</v>
      </c>
      <c r="L909">
        <v>3</v>
      </c>
      <c r="M909">
        <v>0</v>
      </c>
      <c r="N909">
        <v>1</v>
      </c>
      <c r="O909">
        <v>0</v>
      </c>
      <c r="P909">
        <v>1</v>
      </c>
      <c r="Q909">
        <v>3</v>
      </c>
      <c r="R909">
        <v>1</v>
      </c>
      <c r="S909">
        <v>0</v>
      </c>
      <c r="T909">
        <v>1</v>
      </c>
      <c r="U909">
        <v>0</v>
      </c>
      <c r="V909">
        <v>1</v>
      </c>
      <c r="W909">
        <v>3</v>
      </c>
      <c r="X909">
        <v>1</v>
      </c>
      <c r="Y909">
        <v>0</v>
      </c>
      <c r="Z909">
        <v>1</v>
      </c>
      <c r="AA909">
        <v>0</v>
      </c>
      <c r="AB909">
        <v>1</v>
      </c>
      <c r="AC909">
        <v>3</v>
      </c>
      <c r="AD909">
        <v>1</v>
      </c>
      <c r="AE909">
        <v>24.1</v>
      </c>
      <c r="AF909">
        <v>24.1</v>
      </c>
      <c r="AG909">
        <v>24.1</v>
      </c>
      <c r="AH909">
        <v>17.085000000000001</v>
      </c>
      <c r="AI909">
        <v>158</v>
      </c>
      <c r="AJ909">
        <v>158</v>
      </c>
      <c r="AK909">
        <v>0</v>
      </c>
      <c r="AL909">
        <v>5.516</v>
      </c>
      <c r="AN909" t="s">
        <v>2356</v>
      </c>
      <c r="AP909" t="s">
        <v>2356</v>
      </c>
      <c r="AQ909" t="s">
        <v>2315</v>
      </c>
      <c r="AR909" t="s">
        <v>2356</v>
      </c>
      <c r="AS909">
        <v>0</v>
      </c>
      <c r="AT909">
        <v>6.3</v>
      </c>
      <c r="AU909">
        <v>0</v>
      </c>
      <c r="AV909">
        <v>4.4000000000000004</v>
      </c>
      <c r="AW909">
        <v>24.1</v>
      </c>
      <c r="AX909">
        <v>13.3</v>
      </c>
      <c r="AY909">
        <v>3881400</v>
      </c>
      <c r="AZ909">
        <v>0</v>
      </c>
      <c r="BA909">
        <v>68511</v>
      </c>
      <c r="BB909">
        <v>0</v>
      </c>
      <c r="BC909">
        <v>163000</v>
      </c>
      <c r="BD909">
        <v>3222200</v>
      </c>
      <c r="BE909">
        <v>427740</v>
      </c>
      <c r="BF909">
        <v>0</v>
      </c>
      <c r="BG909">
        <v>0</v>
      </c>
      <c r="BH909">
        <v>0</v>
      </c>
      <c r="BI909">
        <v>0</v>
      </c>
      <c r="BJ909">
        <v>0</v>
      </c>
      <c r="BK909">
        <v>0</v>
      </c>
      <c r="BL909">
        <v>0</v>
      </c>
      <c r="BM909">
        <v>0</v>
      </c>
      <c r="BN909">
        <v>0</v>
      </c>
      <c r="BO909">
        <v>0</v>
      </c>
      <c r="BP909">
        <v>3</v>
      </c>
      <c r="BQ909">
        <v>0</v>
      </c>
      <c r="BR909">
        <v>3</v>
      </c>
      <c r="BS909" t="s">
        <v>9970</v>
      </c>
      <c r="BW909">
        <v>907</v>
      </c>
      <c r="BX909" t="s">
        <v>9971</v>
      </c>
      <c r="BY909" t="s">
        <v>2332</v>
      </c>
      <c r="BZ909" t="s">
        <v>9972</v>
      </c>
      <c r="CA909" t="s">
        <v>9973</v>
      </c>
      <c r="CB909" t="s">
        <v>9974</v>
      </c>
      <c r="CC909" t="s">
        <v>9974</v>
      </c>
      <c r="CF909">
        <v>-1</v>
      </c>
    </row>
    <row r="910" spans="1:84" x14ac:dyDescent="0.2">
      <c r="A910" t="s">
        <v>9975</v>
      </c>
      <c r="B910" t="s">
        <v>9975</v>
      </c>
      <c r="C910">
        <v>8</v>
      </c>
      <c r="D910">
        <v>8</v>
      </c>
      <c r="E910">
        <v>8</v>
      </c>
      <c r="F910" t="s">
        <v>9976</v>
      </c>
      <c r="G910" t="s">
        <v>9977</v>
      </c>
      <c r="H910" t="s">
        <v>9978</v>
      </c>
      <c r="I910">
        <v>1</v>
      </c>
      <c r="J910">
        <v>8</v>
      </c>
      <c r="K910">
        <v>8</v>
      </c>
      <c r="L910">
        <v>8</v>
      </c>
      <c r="M910">
        <v>1</v>
      </c>
      <c r="N910">
        <v>1</v>
      </c>
      <c r="O910">
        <v>0</v>
      </c>
      <c r="P910">
        <v>4</v>
      </c>
      <c r="Q910">
        <v>6</v>
      </c>
      <c r="R910">
        <v>8</v>
      </c>
      <c r="S910">
        <v>1</v>
      </c>
      <c r="T910">
        <v>1</v>
      </c>
      <c r="U910">
        <v>0</v>
      </c>
      <c r="V910">
        <v>4</v>
      </c>
      <c r="W910">
        <v>6</v>
      </c>
      <c r="X910">
        <v>8</v>
      </c>
      <c r="Y910">
        <v>1</v>
      </c>
      <c r="Z910">
        <v>1</v>
      </c>
      <c r="AA910">
        <v>0</v>
      </c>
      <c r="AB910">
        <v>4</v>
      </c>
      <c r="AC910">
        <v>6</v>
      </c>
      <c r="AD910">
        <v>8</v>
      </c>
      <c r="AE910">
        <v>49.6</v>
      </c>
      <c r="AF910">
        <v>49.6</v>
      </c>
      <c r="AG910">
        <v>49.6</v>
      </c>
      <c r="AH910">
        <v>28.504999999999999</v>
      </c>
      <c r="AI910">
        <v>256</v>
      </c>
      <c r="AJ910">
        <v>256</v>
      </c>
      <c r="AK910">
        <v>0</v>
      </c>
      <c r="AL910">
        <v>186.03</v>
      </c>
      <c r="AM910" t="s">
        <v>2356</v>
      </c>
      <c r="AN910" t="s">
        <v>2356</v>
      </c>
      <c r="AP910" t="s">
        <v>2315</v>
      </c>
      <c r="AQ910" t="s">
        <v>2315</v>
      </c>
      <c r="AR910" t="s">
        <v>2315</v>
      </c>
      <c r="AS910">
        <v>6.2</v>
      </c>
      <c r="AT910">
        <v>4.3</v>
      </c>
      <c r="AU910">
        <v>0</v>
      </c>
      <c r="AV910">
        <v>21.1</v>
      </c>
      <c r="AW910">
        <v>36.700000000000003</v>
      </c>
      <c r="AX910">
        <v>49.6</v>
      </c>
      <c r="AY910">
        <v>287800000</v>
      </c>
      <c r="AZ910">
        <v>333150</v>
      </c>
      <c r="BA910">
        <v>255250</v>
      </c>
      <c r="BB910">
        <v>0</v>
      </c>
      <c r="BC910">
        <v>40059000</v>
      </c>
      <c r="BD910">
        <v>118900000</v>
      </c>
      <c r="BE910">
        <v>128250000</v>
      </c>
      <c r="BF910">
        <v>0</v>
      </c>
      <c r="BG910">
        <v>0</v>
      </c>
      <c r="BH910">
        <v>0</v>
      </c>
      <c r="BI910">
        <v>3212800</v>
      </c>
      <c r="BJ910">
        <v>3570700</v>
      </c>
      <c r="BK910">
        <v>5064500</v>
      </c>
      <c r="BL910">
        <v>0</v>
      </c>
      <c r="BM910">
        <v>0</v>
      </c>
      <c r="BN910">
        <v>0</v>
      </c>
      <c r="BO910">
        <v>3</v>
      </c>
      <c r="BP910">
        <v>7</v>
      </c>
      <c r="BQ910">
        <v>8</v>
      </c>
      <c r="BR910">
        <v>18</v>
      </c>
      <c r="BS910" t="s">
        <v>9979</v>
      </c>
      <c r="BW910">
        <v>908</v>
      </c>
      <c r="BX910" t="s">
        <v>9980</v>
      </c>
      <c r="BY910" t="s">
        <v>2384</v>
      </c>
      <c r="BZ910" t="s">
        <v>9981</v>
      </c>
      <c r="CA910" t="s">
        <v>9982</v>
      </c>
      <c r="CB910" t="s">
        <v>9983</v>
      </c>
      <c r="CC910" t="s">
        <v>9984</v>
      </c>
      <c r="CF910">
        <v>-1</v>
      </c>
    </row>
    <row r="911" spans="1:84" x14ac:dyDescent="0.2">
      <c r="A911" t="s">
        <v>1465</v>
      </c>
      <c r="B911" t="s">
        <v>1465</v>
      </c>
      <c r="C911">
        <v>56</v>
      </c>
      <c r="D911">
        <v>56</v>
      </c>
      <c r="E911">
        <v>56</v>
      </c>
      <c r="F911" t="s">
        <v>1466</v>
      </c>
      <c r="G911" t="s">
        <v>1467</v>
      </c>
      <c r="H911" t="s">
        <v>9985</v>
      </c>
      <c r="I911">
        <v>1</v>
      </c>
      <c r="J911">
        <v>56</v>
      </c>
      <c r="K911">
        <v>56</v>
      </c>
      <c r="L911">
        <v>56</v>
      </c>
      <c r="M911">
        <v>18</v>
      </c>
      <c r="N911">
        <v>8</v>
      </c>
      <c r="O911">
        <v>23</v>
      </c>
      <c r="P911">
        <v>50</v>
      </c>
      <c r="Q911">
        <v>42</v>
      </c>
      <c r="R911">
        <v>54</v>
      </c>
      <c r="S911">
        <v>18</v>
      </c>
      <c r="T911">
        <v>8</v>
      </c>
      <c r="U911">
        <v>23</v>
      </c>
      <c r="V911">
        <v>50</v>
      </c>
      <c r="W911">
        <v>42</v>
      </c>
      <c r="X911">
        <v>54</v>
      </c>
      <c r="Y911">
        <v>18</v>
      </c>
      <c r="Z911">
        <v>8</v>
      </c>
      <c r="AA911">
        <v>23</v>
      </c>
      <c r="AB911">
        <v>50</v>
      </c>
      <c r="AC911">
        <v>42</v>
      </c>
      <c r="AD911">
        <v>54</v>
      </c>
      <c r="AE911">
        <v>61</v>
      </c>
      <c r="AF911">
        <v>61</v>
      </c>
      <c r="AG911">
        <v>61</v>
      </c>
      <c r="AH911">
        <v>136</v>
      </c>
      <c r="AI911">
        <v>1227</v>
      </c>
      <c r="AJ911">
        <v>1227</v>
      </c>
      <c r="AK911">
        <v>0</v>
      </c>
      <c r="AL911">
        <v>323.31</v>
      </c>
      <c r="AM911" t="s">
        <v>2315</v>
      </c>
      <c r="AN911" t="s">
        <v>2315</v>
      </c>
      <c r="AO911" t="s">
        <v>2315</v>
      </c>
      <c r="AP911" t="s">
        <v>2315</v>
      </c>
      <c r="AQ911" t="s">
        <v>2315</v>
      </c>
      <c r="AR911" t="s">
        <v>2315</v>
      </c>
      <c r="AS911">
        <v>16.399999999999999</v>
      </c>
      <c r="AT911">
        <v>8</v>
      </c>
      <c r="AU911">
        <v>23.4</v>
      </c>
      <c r="AV911">
        <v>52.2</v>
      </c>
      <c r="AW911">
        <v>45.6</v>
      </c>
      <c r="AX911">
        <v>60.3</v>
      </c>
      <c r="AY911">
        <v>2275000000</v>
      </c>
      <c r="AZ911">
        <v>13680000</v>
      </c>
      <c r="BA911">
        <v>4973500</v>
      </c>
      <c r="BB911">
        <v>15170000</v>
      </c>
      <c r="BC911">
        <v>804280000</v>
      </c>
      <c r="BD911">
        <v>490470000</v>
      </c>
      <c r="BE911">
        <v>946400000</v>
      </c>
      <c r="BF911">
        <v>925280</v>
      </c>
      <c r="BG911">
        <v>312760</v>
      </c>
      <c r="BH911">
        <v>1430600</v>
      </c>
      <c r="BI911">
        <v>6712200</v>
      </c>
      <c r="BJ911">
        <v>3642000</v>
      </c>
      <c r="BK911">
        <v>10184000</v>
      </c>
      <c r="BL911">
        <v>3</v>
      </c>
      <c r="BM911">
        <v>2</v>
      </c>
      <c r="BN911">
        <v>2</v>
      </c>
      <c r="BO911">
        <v>60</v>
      </c>
      <c r="BP911">
        <v>44</v>
      </c>
      <c r="BQ911">
        <v>83</v>
      </c>
      <c r="BR911">
        <v>194</v>
      </c>
      <c r="BS911" t="s">
        <v>9986</v>
      </c>
      <c r="BW911">
        <v>909</v>
      </c>
      <c r="BX911" t="s">
        <v>9987</v>
      </c>
      <c r="BY911" t="s">
        <v>9988</v>
      </c>
      <c r="BZ911" t="s">
        <v>9989</v>
      </c>
      <c r="CA911" t="s">
        <v>9990</v>
      </c>
      <c r="CB911" t="s">
        <v>9991</v>
      </c>
      <c r="CC911" t="s">
        <v>9992</v>
      </c>
      <c r="CD911" t="s">
        <v>9993</v>
      </c>
      <c r="CE911" t="s">
        <v>9994</v>
      </c>
      <c r="CF911">
        <v>-1</v>
      </c>
    </row>
    <row r="912" spans="1:84" x14ac:dyDescent="0.2">
      <c r="A912" t="s">
        <v>9995</v>
      </c>
      <c r="B912" t="s">
        <v>9995</v>
      </c>
      <c r="C912">
        <v>8</v>
      </c>
      <c r="D912">
        <v>8</v>
      </c>
      <c r="E912">
        <v>8</v>
      </c>
      <c r="F912" t="s">
        <v>9996</v>
      </c>
      <c r="G912" t="s">
        <v>9997</v>
      </c>
      <c r="H912" t="s">
        <v>9998</v>
      </c>
      <c r="I912">
        <v>1</v>
      </c>
      <c r="J912">
        <v>8</v>
      </c>
      <c r="K912">
        <v>8</v>
      </c>
      <c r="L912">
        <v>8</v>
      </c>
      <c r="M912">
        <v>2</v>
      </c>
      <c r="N912">
        <v>2</v>
      </c>
      <c r="O912">
        <v>1</v>
      </c>
      <c r="P912">
        <v>7</v>
      </c>
      <c r="Q912">
        <v>7</v>
      </c>
      <c r="R912">
        <v>6</v>
      </c>
      <c r="S912">
        <v>2</v>
      </c>
      <c r="T912">
        <v>2</v>
      </c>
      <c r="U912">
        <v>1</v>
      </c>
      <c r="V912">
        <v>7</v>
      </c>
      <c r="W912">
        <v>7</v>
      </c>
      <c r="X912">
        <v>6</v>
      </c>
      <c r="Y912">
        <v>2</v>
      </c>
      <c r="Z912">
        <v>2</v>
      </c>
      <c r="AA912">
        <v>1</v>
      </c>
      <c r="AB912">
        <v>7</v>
      </c>
      <c r="AC912">
        <v>7</v>
      </c>
      <c r="AD912">
        <v>6</v>
      </c>
      <c r="AE912">
        <v>37.5</v>
      </c>
      <c r="AF912">
        <v>37.5</v>
      </c>
      <c r="AG912">
        <v>37.5</v>
      </c>
      <c r="AH912">
        <v>34.746000000000002</v>
      </c>
      <c r="AI912">
        <v>309</v>
      </c>
      <c r="AJ912">
        <v>309</v>
      </c>
      <c r="AK912">
        <v>0</v>
      </c>
      <c r="AL912">
        <v>38.603999999999999</v>
      </c>
      <c r="AM912" t="s">
        <v>2356</v>
      </c>
      <c r="AN912" t="s">
        <v>2356</v>
      </c>
      <c r="AO912" t="s">
        <v>2356</v>
      </c>
      <c r="AP912" t="s">
        <v>2315</v>
      </c>
      <c r="AQ912" t="s">
        <v>2315</v>
      </c>
      <c r="AR912" t="s">
        <v>2315</v>
      </c>
      <c r="AS912">
        <v>9.4</v>
      </c>
      <c r="AT912">
        <v>10.4</v>
      </c>
      <c r="AU912">
        <v>4.5</v>
      </c>
      <c r="AV912">
        <v>35</v>
      </c>
      <c r="AW912">
        <v>32</v>
      </c>
      <c r="AX912">
        <v>29.4</v>
      </c>
      <c r="AY912">
        <v>61686000</v>
      </c>
      <c r="AZ912">
        <v>646320</v>
      </c>
      <c r="BA912">
        <v>580730</v>
      </c>
      <c r="BB912">
        <v>572250</v>
      </c>
      <c r="BC912">
        <v>19676000</v>
      </c>
      <c r="BD912">
        <v>25184000</v>
      </c>
      <c r="BE912">
        <v>15026000</v>
      </c>
      <c r="BF912">
        <v>490760</v>
      </c>
      <c r="BG912">
        <v>0</v>
      </c>
      <c r="BH912">
        <v>0</v>
      </c>
      <c r="BI912">
        <v>484080</v>
      </c>
      <c r="BJ912">
        <v>468620</v>
      </c>
      <c r="BK912">
        <v>493520</v>
      </c>
      <c r="BL912">
        <v>0</v>
      </c>
      <c r="BM912">
        <v>0</v>
      </c>
      <c r="BN912">
        <v>0</v>
      </c>
      <c r="BO912">
        <v>5</v>
      </c>
      <c r="BP912">
        <v>6</v>
      </c>
      <c r="BQ912">
        <v>6</v>
      </c>
      <c r="BR912">
        <v>17</v>
      </c>
      <c r="BS912" t="s">
        <v>9999</v>
      </c>
      <c r="BW912">
        <v>910</v>
      </c>
      <c r="BX912" t="s">
        <v>10000</v>
      </c>
      <c r="BY912" t="s">
        <v>2384</v>
      </c>
      <c r="BZ912" t="s">
        <v>10001</v>
      </c>
      <c r="CA912" t="s">
        <v>10002</v>
      </c>
      <c r="CB912" t="s">
        <v>10003</v>
      </c>
      <c r="CC912" t="s">
        <v>10004</v>
      </c>
      <c r="CD912">
        <v>770</v>
      </c>
      <c r="CE912">
        <v>289</v>
      </c>
      <c r="CF912">
        <v>-1</v>
      </c>
    </row>
    <row r="913" spans="1:84" x14ac:dyDescent="0.2">
      <c r="A913" t="s">
        <v>1468</v>
      </c>
      <c r="B913" t="s">
        <v>1468</v>
      </c>
      <c r="C913">
        <v>28</v>
      </c>
      <c r="D913">
        <v>28</v>
      </c>
      <c r="E913">
        <v>28</v>
      </c>
      <c r="F913" t="s">
        <v>1469</v>
      </c>
      <c r="G913" t="s">
        <v>1470</v>
      </c>
      <c r="H913" t="s">
        <v>10005</v>
      </c>
      <c r="I913">
        <v>1</v>
      </c>
      <c r="J913">
        <v>28</v>
      </c>
      <c r="K913">
        <v>28</v>
      </c>
      <c r="L913">
        <v>28</v>
      </c>
      <c r="M913">
        <v>16</v>
      </c>
      <c r="N913">
        <v>15</v>
      </c>
      <c r="O913">
        <v>15</v>
      </c>
      <c r="P913">
        <v>17</v>
      </c>
      <c r="Q913">
        <v>22</v>
      </c>
      <c r="R913">
        <v>21</v>
      </c>
      <c r="S913">
        <v>16</v>
      </c>
      <c r="T913">
        <v>15</v>
      </c>
      <c r="U913">
        <v>15</v>
      </c>
      <c r="V913">
        <v>17</v>
      </c>
      <c r="W913">
        <v>22</v>
      </c>
      <c r="X913">
        <v>21</v>
      </c>
      <c r="Y913">
        <v>16</v>
      </c>
      <c r="Z913">
        <v>15</v>
      </c>
      <c r="AA913">
        <v>15</v>
      </c>
      <c r="AB913">
        <v>17</v>
      </c>
      <c r="AC913">
        <v>22</v>
      </c>
      <c r="AD913">
        <v>21</v>
      </c>
      <c r="AE913">
        <v>47.9</v>
      </c>
      <c r="AF913">
        <v>47.9</v>
      </c>
      <c r="AG913">
        <v>47.9</v>
      </c>
      <c r="AH913">
        <v>80.022999999999996</v>
      </c>
      <c r="AI913">
        <v>726</v>
      </c>
      <c r="AJ913">
        <v>726</v>
      </c>
      <c r="AK913">
        <v>0</v>
      </c>
      <c r="AL913">
        <v>300.85000000000002</v>
      </c>
      <c r="AM913" t="s">
        <v>2315</v>
      </c>
      <c r="AN913" t="s">
        <v>2315</v>
      </c>
      <c r="AO913" t="s">
        <v>2315</v>
      </c>
      <c r="AP913" t="s">
        <v>2315</v>
      </c>
      <c r="AQ913" t="s">
        <v>2315</v>
      </c>
      <c r="AR913" t="s">
        <v>2315</v>
      </c>
      <c r="AS913">
        <v>26.9</v>
      </c>
      <c r="AT913">
        <v>28</v>
      </c>
      <c r="AU913">
        <v>22.6</v>
      </c>
      <c r="AV913">
        <v>29.6</v>
      </c>
      <c r="AW913">
        <v>36.5</v>
      </c>
      <c r="AX913">
        <v>32.9</v>
      </c>
      <c r="AY913">
        <v>433740000</v>
      </c>
      <c r="AZ913">
        <v>33603000</v>
      </c>
      <c r="BA913">
        <v>35792000</v>
      </c>
      <c r="BB913">
        <v>15086000</v>
      </c>
      <c r="BC913">
        <v>104690000</v>
      </c>
      <c r="BD913">
        <v>154460000</v>
      </c>
      <c r="BE913">
        <v>90109000</v>
      </c>
      <c r="BF913">
        <v>3743800</v>
      </c>
      <c r="BG913">
        <v>3751600</v>
      </c>
      <c r="BH913">
        <v>3387300</v>
      </c>
      <c r="BI913">
        <v>1767200</v>
      </c>
      <c r="BJ913">
        <v>1724000</v>
      </c>
      <c r="BK913">
        <v>1509700</v>
      </c>
      <c r="BL913">
        <v>10</v>
      </c>
      <c r="BM913">
        <v>12</v>
      </c>
      <c r="BN913">
        <v>8</v>
      </c>
      <c r="BO913">
        <v>21</v>
      </c>
      <c r="BP913">
        <v>22</v>
      </c>
      <c r="BQ913">
        <v>19</v>
      </c>
      <c r="BR913">
        <v>92</v>
      </c>
      <c r="BS913" t="s">
        <v>10006</v>
      </c>
      <c r="BW913">
        <v>911</v>
      </c>
      <c r="BX913" t="s">
        <v>10007</v>
      </c>
      <c r="BY913" t="s">
        <v>4114</v>
      </c>
      <c r="BZ913" t="s">
        <v>10008</v>
      </c>
      <c r="CA913" t="s">
        <v>10009</v>
      </c>
      <c r="CB913" t="s">
        <v>10010</v>
      </c>
      <c r="CC913" t="s">
        <v>10011</v>
      </c>
      <c r="CD913">
        <v>771</v>
      </c>
      <c r="CE913">
        <v>495</v>
      </c>
      <c r="CF913">
        <v>-1</v>
      </c>
    </row>
    <row r="914" spans="1:84" x14ac:dyDescent="0.2">
      <c r="A914" t="s">
        <v>1471</v>
      </c>
      <c r="B914" t="s">
        <v>1471</v>
      </c>
      <c r="C914">
        <v>10</v>
      </c>
      <c r="D914">
        <v>10</v>
      </c>
      <c r="E914">
        <v>10</v>
      </c>
      <c r="F914" t="s">
        <v>1472</v>
      </c>
      <c r="G914" t="s">
        <v>1473</v>
      </c>
      <c r="H914" t="s">
        <v>10012</v>
      </c>
      <c r="I914">
        <v>1</v>
      </c>
      <c r="J914">
        <v>10</v>
      </c>
      <c r="K914">
        <v>10</v>
      </c>
      <c r="L914">
        <v>10</v>
      </c>
      <c r="M914">
        <v>5</v>
      </c>
      <c r="N914">
        <v>2</v>
      </c>
      <c r="O914">
        <v>5</v>
      </c>
      <c r="P914">
        <v>8</v>
      </c>
      <c r="Q914">
        <v>7</v>
      </c>
      <c r="R914">
        <v>8</v>
      </c>
      <c r="S914">
        <v>5</v>
      </c>
      <c r="T914">
        <v>2</v>
      </c>
      <c r="U914">
        <v>5</v>
      </c>
      <c r="V914">
        <v>8</v>
      </c>
      <c r="W914">
        <v>7</v>
      </c>
      <c r="X914">
        <v>8</v>
      </c>
      <c r="Y914">
        <v>5</v>
      </c>
      <c r="Z914">
        <v>2</v>
      </c>
      <c r="AA914">
        <v>5</v>
      </c>
      <c r="AB914">
        <v>8</v>
      </c>
      <c r="AC914">
        <v>7</v>
      </c>
      <c r="AD914">
        <v>8</v>
      </c>
      <c r="AE914">
        <v>37.9</v>
      </c>
      <c r="AF914">
        <v>37.9</v>
      </c>
      <c r="AG914">
        <v>37.9</v>
      </c>
      <c r="AH914">
        <v>45.356999999999999</v>
      </c>
      <c r="AI914">
        <v>419</v>
      </c>
      <c r="AJ914">
        <v>419</v>
      </c>
      <c r="AK914">
        <v>0</v>
      </c>
      <c r="AL914">
        <v>166.4</v>
      </c>
      <c r="AM914" t="s">
        <v>2315</v>
      </c>
      <c r="AN914" t="s">
        <v>2315</v>
      </c>
      <c r="AO914" t="s">
        <v>2356</v>
      </c>
      <c r="AP914" t="s">
        <v>2315</v>
      </c>
      <c r="AQ914" t="s">
        <v>2315</v>
      </c>
      <c r="AR914" t="s">
        <v>2315</v>
      </c>
      <c r="AS914">
        <v>14.6</v>
      </c>
      <c r="AT914">
        <v>7.4</v>
      </c>
      <c r="AU914">
        <v>18.399999999999999</v>
      </c>
      <c r="AV914">
        <v>30.1</v>
      </c>
      <c r="AW914">
        <v>24.1</v>
      </c>
      <c r="AX914">
        <v>30.1</v>
      </c>
      <c r="AY914">
        <v>275370000</v>
      </c>
      <c r="AZ914">
        <v>5762100</v>
      </c>
      <c r="BA914">
        <v>2144100</v>
      </c>
      <c r="BB914">
        <v>4740300</v>
      </c>
      <c r="BC914">
        <v>91471000</v>
      </c>
      <c r="BD914">
        <v>93152000</v>
      </c>
      <c r="BE914">
        <v>78101000</v>
      </c>
      <c r="BF914">
        <v>1328900</v>
      </c>
      <c r="BG914">
        <v>707660</v>
      </c>
      <c r="BH914">
        <v>1074700</v>
      </c>
      <c r="BI914">
        <v>3234000</v>
      </c>
      <c r="BJ914">
        <v>3269600</v>
      </c>
      <c r="BK914">
        <v>3287100</v>
      </c>
      <c r="BL914">
        <v>2</v>
      </c>
      <c r="BM914">
        <v>1</v>
      </c>
      <c r="BN914">
        <v>0</v>
      </c>
      <c r="BO914">
        <v>9</v>
      </c>
      <c r="BP914">
        <v>7</v>
      </c>
      <c r="BQ914">
        <v>12</v>
      </c>
      <c r="BR914">
        <v>31</v>
      </c>
      <c r="BS914" t="s">
        <v>10013</v>
      </c>
      <c r="BW914">
        <v>912</v>
      </c>
      <c r="BX914" t="s">
        <v>10014</v>
      </c>
      <c r="BY914" t="s">
        <v>2914</v>
      </c>
      <c r="BZ914" t="s">
        <v>10015</v>
      </c>
      <c r="CA914" t="s">
        <v>10016</v>
      </c>
      <c r="CB914" t="s">
        <v>10017</v>
      </c>
      <c r="CC914" t="s">
        <v>10018</v>
      </c>
      <c r="CF914">
        <v>-1</v>
      </c>
    </row>
    <row r="915" spans="1:84" x14ac:dyDescent="0.2">
      <c r="A915" t="s">
        <v>1474</v>
      </c>
      <c r="B915" t="s">
        <v>1474</v>
      </c>
      <c r="C915">
        <v>29</v>
      </c>
      <c r="D915">
        <v>29</v>
      </c>
      <c r="E915">
        <v>29</v>
      </c>
      <c r="F915" t="s">
        <v>1475</v>
      </c>
      <c r="G915" t="s">
        <v>1476</v>
      </c>
      <c r="H915" t="s">
        <v>10019</v>
      </c>
      <c r="I915">
        <v>1</v>
      </c>
      <c r="J915">
        <v>29</v>
      </c>
      <c r="K915">
        <v>29</v>
      </c>
      <c r="L915">
        <v>29</v>
      </c>
      <c r="M915">
        <v>23</v>
      </c>
      <c r="N915">
        <v>20</v>
      </c>
      <c r="O915">
        <v>19</v>
      </c>
      <c r="P915">
        <v>26</v>
      </c>
      <c r="Q915">
        <v>27</v>
      </c>
      <c r="R915">
        <v>27</v>
      </c>
      <c r="S915">
        <v>23</v>
      </c>
      <c r="T915">
        <v>20</v>
      </c>
      <c r="U915">
        <v>19</v>
      </c>
      <c r="V915">
        <v>26</v>
      </c>
      <c r="W915">
        <v>27</v>
      </c>
      <c r="X915">
        <v>27</v>
      </c>
      <c r="Y915">
        <v>23</v>
      </c>
      <c r="Z915">
        <v>20</v>
      </c>
      <c r="AA915">
        <v>19</v>
      </c>
      <c r="AB915">
        <v>26</v>
      </c>
      <c r="AC915">
        <v>27</v>
      </c>
      <c r="AD915">
        <v>27</v>
      </c>
      <c r="AE915">
        <v>70.5</v>
      </c>
      <c r="AF915">
        <v>70.5</v>
      </c>
      <c r="AG915">
        <v>70.5</v>
      </c>
      <c r="AH915">
        <v>56.75</v>
      </c>
      <c r="AI915">
        <v>501</v>
      </c>
      <c r="AJ915">
        <v>501</v>
      </c>
      <c r="AK915">
        <v>0</v>
      </c>
      <c r="AL915">
        <v>323.31</v>
      </c>
      <c r="AM915" t="s">
        <v>2315</v>
      </c>
      <c r="AN915" t="s">
        <v>2315</v>
      </c>
      <c r="AO915" t="s">
        <v>2315</v>
      </c>
      <c r="AP915" t="s">
        <v>2315</v>
      </c>
      <c r="AQ915" t="s">
        <v>2315</v>
      </c>
      <c r="AR915" t="s">
        <v>2315</v>
      </c>
      <c r="AS915">
        <v>57.5</v>
      </c>
      <c r="AT915">
        <v>56.3</v>
      </c>
      <c r="AU915">
        <v>50.1</v>
      </c>
      <c r="AV915">
        <v>63.3</v>
      </c>
      <c r="AW915">
        <v>68.900000000000006</v>
      </c>
      <c r="AX915">
        <v>66.3</v>
      </c>
      <c r="AY915">
        <v>1244500000</v>
      </c>
      <c r="AZ915">
        <v>64693000</v>
      </c>
      <c r="BA915">
        <v>93170000</v>
      </c>
      <c r="BB915">
        <v>31327000</v>
      </c>
      <c r="BC915">
        <v>351250000</v>
      </c>
      <c r="BD915">
        <v>409400000</v>
      </c>
      <c r="BE915">
        <v>294620000</v>
      </c>
      <c r="BF915">
        <v>4643600</v>
      </c>
      <c r="BG915">
        <v>6019900</v>
      </c>
      <c r="BH915">
        <v>3902300</v>
      </c>
      <c r="BI915">
        <v>3657800</v>
      </c>
      <c r="BJ915">
        <v>3651200</v>
      </c>
      <c r="BK915">
        <v>3232800</v>
      </c>
      <c r="BL915">
        <v>22</v>
      </c>
      <c r="BM915">
        <v>22</v>
      </c>
      <c r="BN915">
        <v>14</v>
      </c>
      <c r="BO915">
        <v>38</v>
      </c>
      <c r="BP915">
        <v>40</v>
      </c>
      <c r="BQ915">
        <v>39</v>
      </c>
      <c r="BR915">
        <v>175</v>
      </c>
      <c r="BS915" t="s">
        <v>10020</v>
      </c>
      <c r="BW915">
        <v>913</v>
      </c>
      <c r="BX915" t="s">
        <v>10021</v>
      </c>
      <c r="BY915" t="s">
        <v>2947</v>
      </c>
      <c r="BZ915" t="s">
        <v>10022</v>
      </c>
      <c r="CA915" t="s">
        <v>10023</v>
      </c>
      <c r="CB915" t="s">
        <v>10024</v>
      </c>
      <c r="CC915" t="s">
        <v>10025</v>
      </c>
      <c r="CD915" t="s">
        <v>10026</v>
      </c>
      <c r="CE915" t="s">
        <v>10027</v>
      </c>
      <c r="CF915">
        <v>-1</v>
      </c>
    </row>
    <row r="916" spans="1:84" x14ac:dyDescent="0.2">
      <c r="A916" t="s">
        <v>1477</v>
      </c>
      <c r="B916" t="s">
        <v>1477</v>
      </c>
      <c r="C916">
        <v>16</v>
      </c>
      <c r="D916">
        <v>16</v>
      </c>
      <c r="E916">
        <v>16</v>
      </c>
      <c r="F916" t="s">
        <v>1478</v>
      </c>
      <c r="G916" t="s">
        <v>1479</v>
      </c>
      <c r="H916" t="s">
        <v>10028</v>
      </c>
      <c r="I916">
        <v>1</v>
      </c>
      <c r="J916">
        <v>16</v>
      </c>
      <c r="K916">
        <v>16</v>
      </c>
      <c r="L916">
        <v>16</v>
      </c>
      <c r="M916">
        <v>6</v>
      </c>
      <c r="N916">
        <v>7</v>
      </c>
      <c r="O916">
        <v>7</v>
      </c>
      <c r="P916">
        <v>12</v>
      </c>
      <c r="Q916">
        <v>12</v>
      </c>
      <c r="R916">
        <v>10</v>
      </c>
      <c r="S916">
        <v>6</v>
      </c>
      <c r="T916">
        <v>7</v>
      </c>
      <c r="U916">
        <v>7</v>
      </c>
      <c r="V916">
        <v>12</v>
      </c>
      <c r="W916">
        <v>12</v>
      </c>
      <c r="X916">
        <v>10</v>
      </c>
      <c r="Y916">
        <v>6</v>
      </c>
      <c r="Z916">
        <v>7</v>
      </c>
      <c r="AA916">
        <v>7</v>
      </c>
      <c r="AB916">
        <v>12</v>
      </c>
      <c r="AC916">
        <v>12</v>
      </c>
      <c r="AD916">
        <v>10</v>
      </c>
      <c r="AE916">
        <v>29.6</v>
      </c>
      <c r="AF916">
        <v>29.6</v>
      </c>
      <c r="AG916">
        <v>29.6</v>
      </c>
      <c r="AH916">
        <v>85.320999999999998</v>
      </c>
      <c r="AI916">
        <v>774</v>
      </c>
      <c r="AJ916">
        <v>774</v>
      </c>
      <c r="AK916">
        <v>0</v>
      </c>
      <c r="AL916">
        <v>57.896000000000001</v>
      </c>
      <c r="AM916" t="s">
        <v>2315</v>
      </c>
      <c r="AN916" t="s">
        <v>2315</v>
      </c>
      <c r="AO916" t="s">
        <v>2315</v>
      </c>
      <c r="AP916" t="s">
        <v>2315</v>
      </c>
      <c r="AQ916" t="s">
        <v>2315</v>
      </c>
      <c r="AR916" t="s">
        <v>2315</v>
      </c>
      <c r="AS916">
        <v>10.3</v>
      </c>
      <c r="AT916">
        <v>11.9</v>
      </c>
      <c r="AU916">
        <v>13.6</v>
      </c>
      <c r="AV916">
        <v>20.3</v>
      </c>
      <c r="AW916">
        <v>24</v>
      </c>
      <c r="AX916">
        <v>17.3</v>
      </c>
      <c r="AY916">
        <v>119720000</v>
      </c>
      <c r="AZ916">
        <v>5171200</v>
      </c>
      <c r="BA916">
        <v>13353000</v>
      </c>
      <c r="BB916">
        <v>3365000</v>
      </c>
      <c r="BC916">
        <v>28490000</v>
      </c>
      <c r="BD916">
        <v>45237000</v>
      </c>
      <c r="BE916">
        <v>24104000</v>
      </c>
      <c r="BF916">
        <v>877830</v>
      </c>
      <c r="BG916">
        <v>1704400</v>
      </c>
      <c r="BH916">
        <v>1030200</v>
      </c>
      <c r="BI916">
        <v>647120</v>
      </c>
      <c r="BJ916">
        <v>835510</v>
      </c>
      <c r="BK916">
        <v>613800</v>
      </c>
      <c r="BL916">
        <v>3</v>
      </c>
      <c r="BM916">
        <v>6</v>
      </c>
      <c r="BN916">
        <v>1</v>
      </c>
      <c r="BO916">
        <v>10</v>
      </c>
      <c r="BP916">
        <v>11</v>
      </c>
      <c r="BQ916">
        <v>6</v>
      </c>
      <c r="BR916">
        <v>37</v>
      </c>
      <c r="BS916" t="s">
        <v>10029</v>
      </c>
      <c r="BW916">
        <v>914</v>
      </c>
      <c r="BX916" t="s">
        <v>10030</v>
      </c>
      <c r="BY916" t="s">
        <v>3346</v>
      </c>
      <c r="BZ916" t="s">
        <v>10031</v>
      </c>
      <c r="CA916" t="s">
        <v>10032</v>
      </c>
      <c r="CB916" t="s">
        <v>10033</v>
      </c>
      <c r="CC916" t="s">
        <v>10034</v>
      </c>
      <c r="CD916">
        <v>774</v>
      </c>
      <c r="CE916">
        <v>768</v>
      </c>
      <c r="CF916">
        <v>-1</v>
      </c>
    </row>
    <row r="917" spans="1:84" x14ac:dyDescent="0.2">
      <c r="A917" t="s">
        <v>10035</v>
      </c>
      <c r="B917" t="s">
        <v>10035</v>
      </c>
      <c r="C917">
        <v>1</v>
      </c>
      <c r="D917">
        <v>1</v>
      </c>
      <c r="E917">
        <v>1</v>
      </c>
      <c r="F917" t="s">
        <v>10036</v>
      </c>
      <c r="G917" t="s">
        <v>10037</v>
      </c>
      <c r="H917" t="s">
        <v>10038</v>
      </c>
      <c r="I917">
        <v>1</v>
      </c>
      <c r="J917">
        <v>1</v>
      </c>
      <c r="K917">
        <v>1</v>
      </c>
      <c r="L917">
        <v>1</v>
      </c>
      <c r="M917">
        <v>0</v>
      </c>
      <c r="N917">
        <v>0</v>
      </c>
      <c r="O917">
        <v>0</v>
      </c>
      <c r="P917">
        <v>0</v>
      </c>
      <c r="Q917">
        <v>1</v>
      </c>
      <c r="R917">
        <v>1</v>
      </c>
      <c r="S917">
        <v>0</v>
      </c>
      <c r="T917">
        <v>0</v>
      </c>
      <c r="U917">
        <v>0</v>
      </c>
      <c r="V917">
        <v>0</v>
      </c>
      <c r="W917">
        <v>1</v>
      </c>
      <c r="X917">
        <v>1</v>
      </c>
      <c r="Y917">
        <v>0</v>
      </c>
      <c r="Z917">
        <v>0</v>
      </c>
      <c r="AA917">
        <v>0</v>
      </c>
      <c r="AB917">
        <v>0</v>
      </c>
      <c r="AC917">
        <v>1</v>
      </c>
      <c r="AD917">
        <v>1</v>
      </c>
      <c r="AE917">
        <v>2.8</v>
      </c>
      <c r="AF917">
        <v>2.8</v>
      </c>
      <c r="AG917">
        <v>2.8</v>
      </c>
      <c r="AH917">
        <v>41.354999999999997</v>
      </c>
      <c r="AI917">
        <v>388</v>
      </c>
      <c r="AJ917">
        <v>388</v>
      </c>
      <c r="AK917">
        <v>7.1993999999999997E-4</v>
      </c>
      <c r="AL917">
        <v>3.9102999999999999</v>
      </c>
      <c r="AQ917" t="s">
        <v>2315</v>
      </c>
      <c r="AR917" t="s">
        <v>2315</v>
      </c>
      <c r="AS917">
        <v>0</v>
      </c>
      <c r="AT917">
        <v>0</v>
      </c>
      <c r="AU917">
        <v>0</v>
      </c>
      <c r="AV917">
        <v>0</v>
      </c>
      <c r="AW917">
        <v>2.8</v>
      </c>
      <c r="AX917">
        <v>2.8</v>
      </c>
      <c r="AY917">
        <v>4899700</v>
      </c>
      <c r="AZ917">
        <v>0</v>
      </c>
      <c r="BA917">
        <v>0</v>
      </c>
      <c r="BB917">
        <v>0</v>
      </c>
      <c r="BC917">
        <v>0</v>
      </c>
      <c r="BD917">
        <v>2840900</v>
      </c>
      <c r="BE917">
        <v>2058800</v>
      </c>
      <c r="BF917">
        <v>0</v>
      </c>
      <c r="BG917">
        <v>0</v>
      </c>
      <c r="BH917">
        <v>0</v>
      </c>
      <c r="BI917">
        <v>0</v>
      </c>
      <c r="BJ917">
        <v>0</v>
      </c>
      <c r="BK917">
        <v>0</v>
      </c>
      <c r="BL917">
        <v>0</v>
      </c>
      <c r="BM917">
        <v>0</v>
      </c>
      <c r="BN917">
        <v>0</v>
      </c>
      <c r="BO917">
        <v>0</v>
      </c>
      <c r="BP917">
        <v>1</v>
      </c>
      <c r="BQ917">
        <v>1</v>
      </c>
      <c r="BR917">
        <v>2</v>
      </c>
      <c r="BS917" t="s">
        <v>10039</v>
      </c>
      <c r="BW917">
        <v>915</v>
      </c>
      <c r="BX917">
        <v>2877</v>
      </c>
      <c r="BY917" t="b">
        <v>1</v>
      </c>
      <c r="BZ917">
        <v>3033</v>
      </c>
      <c r="CA917" t="s">
        <v>10040</v>
      </c>
      <c r="CB917" t="s">
        <v>10041</v>
      </c>
      <c r="CC917">
        <v>15242</v>
      </c>
      <c r="CF917">
        <v>-1</v>
      </c>
    </row>
    <row r="918" spans="1:84" x14ac:dyDescent="0.2">
      <c r="A918" t="s">
        <v>10042</v>
      </c>
      <c r="B918" t="s">
        <v>10042</v>
      </c>
      <c r="C918">
        <v>11</v>
      </c>
      <c r="D918">
        <v>11</v>
      </c>
      <c r="E918">
        <v>11</v>
      </c>
      <c r="F918" t="s">
        <v>10043</v>
      </c>
      <c r="G918" t="s">
        <v>10044</v>
      </c>
      <c r="H918" t="s">
        <v>10045</v>
      </c>
      <c r="I918">
        <v>1</v>
      </c>
      <c r="J918">
        <v>11</v>
      </c>
      <c r="K918">
        <v>11</v>
      </c>
      <c r="L918">
        <v>11</v>
      </c>
      <c r="M918">
        <v>2</v>
      </c>
      <c r="N918">
        <v>1</v>
      </c>
      <c r="O918">
        <v>1</v>
      </c>
      <c r="P918">
        <v>7</v>
      </c>
      <c r="Q918">
        <v>7</v>
      </c>
      <c r="R918">
        <v>8</v>
      </c>
      <c r="S918">
        <v>2</v>
      </c>
      <c r="T918">
        <v>1</v>
      </c>
      <c r="U918">
        <v>1</v>
      </c>
      <c r="V918">
        <v>7</v>
      </c>
      <c r="W918">
        <v>7</v>
      </c>
      <c r="X918">
        <v>8</v>
      </c>
      <c r="Y918">
        <v>2</v>
      </c>
      <c r="Z918">
        <v>1</v>
      </c>
      <c r="AA918">
        <v>1</v>
      </c>
      <c r="AB918">
        <v>7</v>
      </c>
      <c r="AC918">
        <v>7</v>
      </c>
      <c r="AD918">
        <v>8</v>
      </c>
      <c r="AE918">
        <v>23.1</v>
      </c>
      <c r="AF918">
        <v>23.1</v>
      </c>
      <c r="AG918">
        <v>23.1</v>
      </c>
      <c r="AH918">
        <v>68.867000000000004</v>
      </c>
      <c r="AI918">
        <v>614</v>
      </c>
      <c r="AJ918">
        <v>614</v>
      </c>
      <c r="AK918">
        <v>0</v>
      </c>
      <c r="AL918">
        <v>40.572000000000003</v>
      </c>
      <c r="AM918" t="s">
        <v>2356</v>
      </c>
      <c r="AN918" t="s">
        <v>2356</v>
      </c>
      <c r="AO918" t="s">
        <v>2356</v>
      </c>
      <c r="AP918" t="s">
        <v>2315</v>
      </c>
      <c r="AQ918" t="s">
        <v>2315</v>
      </c>
      <c r="AR918" t="s">
        <v>2315</v>
      </c>
      <c r="AS918">
        <v>3.4</v>
      </c>
      <c r="AT918">
        <v>1.8</v>
      </c>
      <c r="AU918">
        <v>1.8</v>
      </c>
      <c r="AV918">
        <v>14.5</v>
      </c>
      <c r="AW918">
        <v>14.7</v>
      </c>
      <c r="AX918">
        <v>17.100000000000001</v>
      </c>
      <c r="AY918">
        <v>44357000</v>
      </c>
      <c r="AZ918">
        <v>565790</v>
      </c>
      <c r="BA918">
        <v>571390</v>
      </c>
      <c r="BB918">
        <v>153570</v>
      </c>
      <c r="BC918">
        <v>15446000</v>
      </c>
      <c r="BD918">
        <v>13642000</v>
      </c>
      <c r="BE918">
        <v>13977000</v>
      </c>
      <c r="BF918">
        <v>0</v>
      </c>
      <c r="BG918">
        <v>0</v>
      </c>
      <c r="BH918">
        <v>0</v>
      </c>
      <c r="BI918">
        <v>511920</v>
      </c>
      <c r="BJ918">
        <v>453770</v>
      </c>
      <c r="BK918">
        <v>337520</v>
      </c>
      <c r="BL918">
        <v>0</v>
      </c>
      <c r="BM918">
        <v>0</v>
      </c>
      <c r="BN918">
        <v>0</v>
      </c>
      <c r="BO918">
        <v>5</v>
      </c>
      <c r="BP918">
        <v>4</v>
      </c>
      <c r="BQ918">
        <v>5</v>
      </c>
      <c r="BR918">
        <v>14</v>
      </c>
      <c r="BS918" t="s">
        <v>10046</v>
      </c>
      <c r="BW918">
        <v>916</v>
      </c>
      <c r="BX918" t="s">
        <v>10047</v>
      </c>
      <c r="BY918" t="s">
        <v>2474</v>
      </c>
      <c r="BZ918" t="s">
        <v>10048</v>
      </c>
      <c r="CA918" t="s">
        <v>10049</v>
      </c>
      <c r="CB918" t="s">
        <v>10050</v>
      </c>
      <c r="CC918" t="s">
        <v>10051</v>
      </c>
      <c r="CF918">
        <v>-1</v>
      </c>
    </row>
    <row r="919" spans="1:84" x14ac:dyDescent="0.2">
      <c r="A919" t="s">
        <v>1480</v>
      </c>
      <c r="B919" t="s">
        <v>1480</v>
      </c>
      <c r="C919">
        <v>12</v>
      </c>
      <c r="D919">
        <v>12</v>
      </c>
      <c r="E919">
        <v>12</v>
      </c>
      <c r="F919" t="s">
        <v>1481</v>
      </c>
      <c r="G919" t="s">
        <v>1482</v>
      </c>
      <c r="H919" t="s">
        <v>10052</v>
      </c>
      <c r="I919">
        <v>1</v>
      </c>
      <c r="J919">
        <v>12</v>
      </c>
      <c r="K919">
        <v>12</v>
      </c>
      <c r="L919">
        <v>12</v>
      </c>
      <c r="M919">
        <v>5</v>
      </c>
      <c r="N919">
        <v>4</v>
      </c>
      <c r="O919">
        <v>7</v>
      </c>
      <c r="P919">
        <v>10</v>
      </c>
      <c r="Q919">
        <v>12</v>
      </c>
      <c r="R919">
        <v>12</v>
      </c>
      <c r="S919">
        <v>5</v>
      </c>
      <c r="T919">
        <v>4</v>
      </c>
      <c r="U919">
        <v>7</v>
      </c>
      <c r="V919">
        <v>10</v>
      </c>
      <c r="W919">
        <v>12</v>
      </c>
      <c r="X919">
        <v>12</v>
      </c>
      <c r="Y919">
        <v>5</v>
      </c>
      <c r="Z919">
        <v>4</v>
      </c>
      <c r="AA919">
        <v>7</v>
      </c>
      <c r="AB919">
        <v>10</v>
      </c>
      <c r="AC919">
        <v>12</v>
      </c>
      <c r="AD919">
        <v>12</v>
      </c>
      <c r="AE919">
        <v>39.799999999999997</v>
      </c>
      <c r="AF919">
        <v>39.799999999999997</v>
      </c>
      <c r="AG919">
        <v>39.799999999999997</v>
      </c>
      <c r="AH919">
        <v>44.161999999999999</v>
      </c>
      <c r="AI919">
        <v>400</v>
      </c>
      <c r="AJ919">
        <v>400</v>
      </c>
      <c r="AK919">
        <v>0</v>
      </c>
      <c r="AL919">
        <v>161.65</v>
      </c>
      <c r="AM919" t="s">
        <v>2315</v>
      </c>
      <c r="AN919" t="s">
        <v>2315</v>
      </c>
      <c r="AO919" t="s">
        <v>2315</v>
      </c>
      <c r="AP919" t="s">
        <v>2315</v>
      </c>
      <c r="AQ919" t="s">
        <v>2315</v>
      </c>
      <c r="AR919" t="s">
        <v>2315</v>
      </c>
      <c r="AS919">
        <v>16.5</v>
      </c>
      <c r="AT919">
        <v>12.8</v>
      </c>
      <c r="AU919">
        <v>20.8</v>
      </c>
      <c r="AV919">
        <v>33.5</v>
      </c>
      <c r="AW919">
        <v>39.799999999999997</v>
      </c>
      <c r="AX919">
        <v>39.799999999999997</v>
      </c>
      <c r="AY919">
        <v>509470000</v>
      </c>
      <c r="AZ919">
        <v>3825600</v>
      </c>
      <c r="BA919">
        <v>5912700</v>
      </c>
      <c r="BB919">
        <v>3938500</v>
      </c>
      <c r="BC919">
        <v>135880000</v>
      </c>
      <c r="BD919">
        <v>219450000</v>
      </c>
      <c r="BE919">
        <v>140470000</v>
      </c>
      <c r="BF919">
        <v>760300</v>
      </c>
      <c r="BG919">
        <v>831890</v>
      </c>
      <c r="BH919">
        <v>862220</v>
      </c>
      <c r="BI919">
        <v>3060000</v>
      </c>
      <c r="BJ919">
        <v>3402300</v>
      </c>
      <c r="BK919">
        <v>4131100</v>
      </c>
      <c r="BL919">
        <v>1</v>
      </c>
      <c r="BM919">
        <v>3</v>
      </c>
      <c r="BN919">
        <v>1</v>
      </c>
      <c r="BO919">
        <v>10</v>
      </c>
      <c r="BP919">
        <v>13</v>
      </c>
      <c r="BQ919">
        <v>14</v>
      </c>
      <c r="BR919">
        <v>42</v>
      </c>
      <c r="BS919" t="s">
        <v>10053</v>
      </c>
      <c r="BW919">
        <v>917</v>
      </c>
      <c r="BX919" t="s">
        <v>10054</v>
      </c>
      <c r="BY919" t="s">
        <v>3519</v>
      </c>
      <c r="BZ919" t="s">
        <v>10055</v>
      </c>
      <c r="CA919" t="s">
        <v>10056</v>
      </c>
      <c r="CB919" t="s">
        <v>10057</v>
      </c>
      <c r="CC919" t="s">
        <v>10058</v>
      </c>
      <c r="CD919">
        <v>775</v>
      </c>
      <c r="CE919">
        <v>203</v>
      </c>
      <c r="CF919">
        <v>-1</v>
      </c>
    </row>
    <row r="920" spans="1:84" x14ac:dyDescent="0.2">
      <c r="A920" t="s">
        <v>10059</v>
      </c>
      <c r="B920" t="s">
        <v>10059</v>
      </c>
      <c r="C920">
        <v>3</v>
      </c>
      <c r="D920">
        <v>3</v>
      </c>
      <c r="E920">
        <v>3</v>
      </c>
      <c r="F920" t="s">
        <v>10060</v>
      </c>
      <c r="G920" t="s">
        <v>10061</v>
      </c>
      <c r="H920" t="s">
        <v>10062</v>
      </c>
      <c r="I920">
        <v>1</v>
      </c>
      <c r="J920">
        <v>3</v>
      </c>
      <c r="K920">
        <v>3</v>
      </c>
      <c r="L920">
        <v>3</v>
      </c>
      <c r="M920">
        <v>1</v>
      </c>
      <c r="N920">
        <v>1</v>
      </c>
      <c r="O920">
        <v>0</v>
      </c>
      <c r="P920">
        <v>2</v>
      </c>
      <c r="Q920">
        <v>1</v>
      </c>
      <c r="R920">
        <v>2</v>
      </c>
      <c r="S920">
        <v>1</v>
      </c>
      <c r="T920">
        <v>1</v>
      </c>
      <c r="U920">
        <v>0</v>
      </c>
      <c r="V920">
        <v>2</v>
      </c>
      <c r="W920">
        <v>1</v>
      </c>
      <c r="X920">
        <v>2</v>
      </c>
      <c r="Y920">
        <v>1</v>
      </c>
      <c r="Z920">
        <v>1</v>
      </c>
      <c r="AA920">
        <v>0</v>
      </c>
      <c r="AB920">
        <v>2</v>
      </c>
      <c r="AC920">
        <v>1</v>
      </c>
      <c r="AD920">
        <v>2</v>
      </c>
      <c r="AE920">
        <v>10.5</v>
      </c>
      <c r="AF920">
        <v>10.5</v>
      </c>
      <c r="AG920">
        <v>10.5</v>
      </c>
      <c r="AH920">
        <v>37.619</v>
      </c>
      <c r="AI920">
        <v>354</v>
      </c>
      <c r="AJ920">
        <v>354</v>
      </c>
      <c r="AK920">
        <v>0</v>
      </c>
      <c r="AL920">
        <v>6.3357000000000001</v>
      </c>
      <c r="AM920" t="s">
        <v>2356</v>
      </c>
      <c r="AN920" t="s">
        <v>2356</v>
      </c>
      <c r="AP920" t="s">
        <v>2315</v>
      </c>
      <c r="AQ920" t="s">
        <v>2315</v>
      </c>
      <c r="AR920" t="s">
        <v>2315</v>
      </c>
      <c r="AS920">
        <v>2</v>
      </c>
      <c r="AT920">
        <v>5.0999999999999996</v>
      </c>
      <c r="AU920">
        <v>0</v>
      </c>
      <c r="AV920">
        <v>7.1</v>
      </c>
      <c r="AW920">
        <v>5.0999999999999996</v>
      </c>
      <c r="AX920">
        <v>8.5</v>
      </c>
      <c r="AY920">
        <v>24169000</v>
      </c>
      <c r="AZ920">
        <v>2788400</v>
      </c>
      <c r="BA920">
        <v>243510</v>
      </c>
      <c r="BB920">
        <v>0</v>
      </c>
      <c r="BC920">
        <v>13264000</v>
      </c>
      <c r="BD920">
        <v>954070</v>
      </c>
      <c r="BE920">
        <v>6919200</v>
      </c>
      <c r="BF920">
        <v>0</v>
      </c>
      <c r="BG920">
        <v>0</v>
      </c>
      <c r="BH920">
        <v>0</v>
      </c>
      <c r="BI920">
        <v>0</v>
      </c>
      <c r="BJ920">
        <v>0</v>
      </c>
      <c r="BK920">
        <v>0</v>
      </c>
      <c r="BL920">
        <v>0</v>
      </c>
      <c r="BM920">
        <v>0</v>
      </c>
      <c r="BN920">
        <v>0</v>
      </c>
      <c r="BO920">
        <v>1</v>
      </c>
      <c r="BP920">
        <v>1</v>
      </c>
      <c r="BQ920">
        <v>2</v>
      </c>
      <c r="BR920">
        <v>4</v>
      </c>
      <c r="BS920" t="s">
        <v>10063</v>
      </c>
      <c r="BW920">
        <v>918</v>
      </c>
      <c r="BX920" t="s">
        <v>10064</v>
      </c>
      <c r="BY920" t="s">
        <v>2332</v>
      </c>
      <c r="BZ920" t="s">
        <v>10065</v>
      </c>
      <c r="CA920" t="s">
        <v>10066</v>
      </c>
      <c r="CB920" t="s">
        <v>10067</v>
      </c>
      <c r="CC920" t="s">
        <v>10068</v>
      </c>
      <c r="CF920">
        <v>-1</v>
      </c>
    </row>
    <row r="921" spans="1:84" x14ac:dyDescent="0.2">
      <c r="A921" t="s">
        <v>10069</v>
      </c>
      <c r="B921" t="s">
        <v>10069</v>
      </c>
      <c r="C921">
        <v>3</v>
      </c>
      <c r="D921">
        <v>3</v>
      </c>
      <c r="E921">
        <v>3</v>
      </c>
      <c r="F921" t="s">
        <v>10070</v>
      </c>
      <c r="G921" t="s">
        <v>10071</v>
      </c>
      <c r="H921" t="s">
        <v>10072</v>
      </c>
      <c r="I921">
        <v>1</v>
      </c>
      <c r="J921">
        <v>3</v>
      </c>
      <c r="K921">
        <v>3</v>
      </c>
      <c r="L921">
        <v>3</v>
      </c>
      <c r="M921">
        <v>1</v>
      </c>
      <c r="N921">
        <v>1</v>
      </c>
      <c r="O921">
        <v>0</v>
      </c>
      <c r="P921">
        <v>2</v>
      </c>
      <c r="Q921">
        <v>2</v>
      </c>
      <c r="R921">
        <v>0</v>
      </c>
      <c r="S921">
        <v>1</v>
      </c>
      <c r="T921">
        <v>1</v>
      </c>
      <c r="U921">
        <v>0</v>
      </c>
      <c r="V921">
        <v>2</v>
      </c>
      <c r="W921">
        <v>2</v>
      </c>
      <c r="X921">
        <v>0</v>
      </c>
      <c r="Y921">
        <v>1</v>
      </c>
      <c r="Z921">
        <v>1</v>
      </c>
      <c r="AA921">
        <v>0</v>
      </c>
      <c r="AB921">
        <v>2</v>
      </c>
      <c r="AC921">
        <v>2</v>
      </c>
      <c r="AD921">
        <v>0</v>
      </c>
      <c r="AE921">
        <v>5.5</v>
      </c>
      <c r="AF921">
        <v>5.5</v>
      </c>
      <c r="AG921">
        <v>5.5</v>
      </c>
      <c r="AH921">
        <v>73.215999999999994</v>
      </c>
      <c r="AI921">
        <v>653</v>
      </c>
      <c r="AJ921">
        <v>653</v>
      </c>
      <c r="AK921">
        <v>0</v>
      </c>
      <c r="AL921">
        <v>6.8098999999999998</v>
      </c>
      <c r="AM921" t="s">
        <v>2356</v>
      </c>
      <c r="AN921" t="s">
        <v>2356</v>
      </c>
      <c r="AP921" t="s">
        <v>2315</v>
      </c>
      <c r="AQ921" t="s">
        <v>2315</v>
      </c>
      <c r="AS921">
        <v>1.7</v>
      </c>
      <c r="AT921">
        <v>1.7</v>
      </c>
      <c r="AU921">
        <v>0</v>
      </c>
      <c r="AV921">
        <v>3.8</v>
      </c>
      <c r="AW921">
        <v>3.4</v>
      </c>
      <c r="AX921">
        <v>0</v>
      </c>
      <c r="AY921">
        <v>4320500</v>
      </c>
      <c r="AZ921">
        <v>165120</v>
      </c>
      <c r="BA921">
        <v>192830</v>
      </c>
      <c r="BB921">
        <v>0</v>
      </c>
      <c r="BC921">
        <v>1237400</v>
      </c>
      <c r="BD921">
        <v>2725100</v>
      </c>
      <c r="BE921">
        <v>0</v>
      </c>
      <c r="BF921">
        <v>0</v>
      </c>
      <c r="BG921">
        <v>0</v>
      </c>
      <c r="BH921">
        <v>0</v>
      </c>
      <c r="BI921">
        <v>0</v>
      </c>
      <c r="BJ921">
        <v>0</v>
      </c>
      <c r="BK921">
        <v>0</v>
      </c>
      <c r="BL921">
        <v>0</v>
      </c>
      <c r="BM921">
        <v>0</v>
      </c>
      <c r="BN921">
        <v>0</v>
      </c>
      <c r="BO921">
        <v>2</v>
      </c>
      <c r="BP921">
        <v>2</v>
      </c>
      <c r="BQ921">
        <v>0</v>
      </c>
      <c r="BR921">
        <v>4</v>
      </c>
      <c r="BS921" t="s">
        <v>10073</v>
      </c>
      <c r="BW921">
        <v>919</v>
      </c>
      <c r="BX921" t="s">
        <v>10074</v>
      </c>
      <c r="BY921" t="s">
        <v>2332</v>
      </c>
      <c r="BZ921" t="s">
        <v>10075</v>
      </c>
      <c r="CA921" t="s">
        <v>10076</v>
      </c>
      <c r="CB921" t="s">
        <v>10077</v>
      </c>
      <c r="CC921" t="s">
        <v>10078</v>
      </c>
      <c r="CF921">
        <v>-1</v>
      </c>
    </row>
    <row r="922" spans="1:84" x14ac:dyDescent="0.2">
      <c r="A922" t="s">
        <v>10079</v>
      </c>
      <c r="B922" t="s">
        <v>10079</v>
      </c>
      <c r="C922">
        <v>14</v>
      </c>
      <c r="D922">
        <v>4</v>
      </c>
      <c r="E922">
        <v>4</v>
      </c>
      <c r="F922" t="s">
        <v>10080</v>
      </c>
      <c r="G922" t="s">
        <v>10081</v>
      </c>
      <c r="H922" t="s">
        <v>10082</v>
      </c>
      <c r="I922">
        <v>1</v>
      </c>
      <c r="J922">
        <v>14</v>
      </c>
      <c r="K922">
        <v>4</v>
      </c>
      <c r="L922">
        <v>4</v>
      </c>
      <c r="M922">
        <v>6</v>
      </c>
      <c r="N922">
        <v>7</v>
      </c>
      <c r="O922">
        <v>5</v>
      </c>
      <c r="P922">
        <v>10</v>
      </c>
      <c r="Q922">
        <v>12</v>
      </c>
      <c r="R922">
        <v>11</v>
      </c>
      <c r="S922">
        <v>0</v>
      </c>
      <c r="T922">
        <v>0</v>
      </c>
      <c r="U922">
        <v>0</v>
      </c>
      <c r="V922">
        <v>2</v>
      </c>
      <c r="W922">
        <v>3</v>
      </c>
      <c r="X922">
        <v>2</v>
      </c>
      <c r="Y922">
        <v>0</v>
      </c>
      <c r="Z922">
        <v>0</v>
      </c>
      <c r="AA922">
        <v>0</v>
      </c>
      <c r="AB922">
        <v>2</v>
      </c>
      <c r="AC922">
        <v>3</v>
      </c>
      <c r="AD922">
        <v>2</v>
      </c>
      <c r="AE922">
        <v>37</v>
      </c>
      <c r="AF922">
        <v>9.5</v>
      </c>
      <c r="AG922">
        <v>9.5</v>
      </c>
      <c r="AH922">
        <v>60.104999999999997</v>
      </c>
      <c r="AI922">
        <v>548</v>
      </c>
      <c r="AJ922">
        <v>548</v>
      </c>
      <c r="AK922">
        <v>0</v>
      </c>
      <c r="AL922">
        <v>16.167999999999999</v>
      </c>
      <c r="AM922" t="s">
        <v>2356</v>
      </c>
      <c r="AN922" t="s">
        <v>2356</v>
      </c>
      <c r="AO922" t="s">
        <v>2356</v>
      </c>
      <c r="AP922" t="s">
        <v>2315</v>
      </c>
      <c r="AQ922" t="s">
        <v>2315</v>
      </c>
      <c r="AR922" t="s">
        <v>2315</v>
      </c>
      <c r="AS922">
        <v>13.5</v>
      </c>
      <c r="AT922">
        <v>15.5</v>
      </c>
      <c r="AU922">
        <v>9.6999999999999993</v>
      </c>
      <c r="AV922">
        <v>24.3</v>
      </c>
      <c r="AW922">
        <v>31.4</v>
      </c>
      <c r="AX922">
        <v>27.7</v>
      </c>
      <c r="AY922">
        <v>8005600</v>
      </c>
      <c r="AZ922">
        <v>0</v>
      </c>
      <c r="BA922">
        <v>0</v>
      </c>
      <c r="BB922">
        <v>0</v>
      </c>
      <c r="BC922">
        <v>2835200</v>
      </c>
      <c r="BD922">
        <v>3266600</v>
      </c>
      <c r="BE922">
        <v>1903800</v>
      </c>
      <c r="BF922">
        <v>0</v>
      </c>
      <c r="BG922">
        <v>0</v>
      </c>
      <c r="BH922">
        <v>0</v>
      </c>
      <c r="BI922">
        <v>0</v>
      </c>
      <c r="BJ922">
        <v>165270</v>
      </c>
      <c r="BK922">
        <v>141110</v>
      </c>
      <c r="BL922">
        <v>0</v>
      </c>
      <c r="BM922">
        <v>0</v>
      </c>
      <c r="BN922">
        <v>0</v>
      </c>
      <c r="BO922">
        <v>2</v>
      </c>
      <c r="BP922">
        <v>3</v>
      </c>
      <c r="BQ922">
        <v>1</v>
      </c>
      <c r="BR922">
        <v>6</v>
      </c>
      <c r="BS922" t="s">
        <v>10083</v>
      </c>
      <c r="BW922">
        <v>920</v>
      </c>
      <c r="BX922" t="s">
        <v>10084</v>
      </c>
      <c r="BY922" t="s">
        <v>10085</v>
      </c>
      <c r="BZ922" t="s">
        <v>10086</v>
      </c>
      <c r="CA922" t="s">
        <v>10087</v>
      </c>
      <c r="CB922" t="s">
        <v>10088</v>
      </c>
      <c r="CC922" t="s">
        <v>10089</v>
      </c>
      <c r="CD922">
        <v>604</v>
      </c>
      <c r="CE922">
        <v>367</v>
      </c>
      <c r="CF922">
        <v>-1</v>
      </c>
    </row>
    <row r="923" spans="1:84" x14ac:dyDescent="0.2">
      <c r="A923" t="s">
        <v>10090</v>
      </c>
      <c r="B923" t="s">
        <v>10090</v>
      </c>
      <c r="C923">
        <v>7</v>
      </c>
      <c r="D923">
        <v>7</v>
      </c>
      <c r="E923">
        <v>7</v>
      </c>
      <c r="F923" t="s">
        <v>10091</v>
      </c>
      <c r="G923" t="s">
        <v>10092</v>
      </c>
      <c r="H923" t="s">
        <v>10093</v>
      </c>
      <c r="I923">
        <v>1</v>
      </c>
      <c r="J923">
        <v>7</v>
      </c>
      <c r="K923">
        <v>7</v>
      </c>
      <c r="L923">
        <v>7</v>
      </c>
      <c r="M923">
        <v>1</v>
      </c>
      <c r="N923">
        <v>2</v>
      </c>
      <c r="O923">
        <v>0</v>
      </c>
      <c r="P923">
        <v>4</v>
      </c>
      <c r="Q923">
        <v>4</v>
      </c>
      <c r="R923">
        <v>3</v>
      </c>
      <c r="S923">
        <v>1</v>
      </c>
      <c r="T923">
        <v>2</v>
      </c>
      <c r="U923">
        <v>0</v>
      </c>
      <c r="V923">
        <v>4</v>
      </c>
      <c r="W923">
        <v>4</v>
      </c>
      <c r="X923">
        <v>3</v>
      </c>
      <c r="Y923">
        <v>1</v>
      </c>
      <c r="Z923">
        <v>2</v>
      </c>
      <c r="AA923">
        <v>0</v>
      </c>
      <c r="AB923">
        <v>4</v>
      </c>
      <c r="AC923">
        <v>4</v>
      </c>
      <c r="AD923">
        <v>3</v>
      </c>
      <c r="AE923">
        <v>23.1</v>
      </c>
      <c r="AF923">
        <v>23.1</v>
      </c>
      <c r="AG923">
        <v>23.1</v>
      </c>
      <c r="AH923">
        <v>46.972999999999999</v>
      </c>
      <c r="AI923">
        <v>438</v>
      </c>
      <c r="AJ923">
        <v>438</v>
      </c>
      <c r="AK923">
        <v>0</v>
      </c>
      <c r="AL923">
        <v>12.92</v>
      </c>
      <c r="AM923" t="s">
        <v>2356</v>
      </c>
      <c r="AN923" t="s">
        <v>2315</v>
      </c>
      <c r="AP923" t="s">
        <v>2315</v>
      </c>
      <c r="AQ923" t="s">
        <v>2315</v>
      </c>
      <c r="AR923" t="s">
        <v>2315</v>
      </c>
      <c r="AS923">
        <v>1.8</v>
      </c>
      <c r="AT923">
        <v>5.3</v>
      </c>
      <c r="AU923">
        <v>0</v>
      </c>
      <c r="AV923">
        <v>9.6</v>
      </c>
      <c r="AW923">
        <v>12.6</v>
      </c>
      <c r="AX923">
        <v>11.9</v>
      </c>
      <c r="AY923">
        <v>19475000</v>
      </c>
      <c r="AZ923">
        <v>175850</v>
      </c>
      <c r="BA923">
        <v>1042700</v>
      </c>
      <c r="BB923">
        <v>0</v>
      </c>
      <c r="BC923">
        <v>6264600</v>
      </c>
      <c r="BD923">
        <v>8561600</v>
      </c>
      <c r="BE923">
        <v>3430000</v>
      </c>
      <c r="BF923">
        <v>0</v>
      </c>
      <c r="BG923">
        <v>0</v>
      </c>
      <c r="BH923">
        <v>0</v>
      </c>
      <c r="BI923">
        <v>282370</v>
      </c>
      <c r="BJ923">
        <v>224090</v>
      </c>
      <c r="BK923">
        <v>246420</v>
      </c>
      <c r="BL923">
        <v>0</v>
      </c>
      <c r="BM923">
        <v>0</v>
      </c>
      <c r="BN923">
        <v>0</v>
      </c>
      <c r="BO923">
        <v>3</v>
      </c>
      <c r="BP923">
        <v>2</v>
      </c>
      <c r="BQ923">
        <v>2</v>
      </c>
      <c r="BR923">
        <v>7</v>
      </c>
      <c r="BS923" t="s">
        <v>10094</v>
      </c>
      <c r="BW923">
        <v>921</v>
      </c>
      <c r="BX923" t="s">
        <v>10095</v>
      </c>
      <c r="BY923" t="s">
        <v>2565</v>
      </c>
      <c r="BZ923" t="s">
        <v>10096</v>
      </c>
      <c r="CA923" t="s">
        <v>10097</v>
      </c>
      <c r="CB923" t="s">
        <v>10098</v>
      </c>
      <c r="CC923" t="s">
        <v>10099</v>
      </c>
      <c r="CF923">
        <v>-1</v>
      </c>
    </row>
    <row r="924" spans="1:84" x14ac:dyDescent="0.2">
      <c r="A924" t="s">
        <v>10100</v>
      </c>
      <c r="B924" t="s">
        <v>10100</v>
      </c>
      <c r="C924" t="s">
        <v>10101</v>
      </c>
      <c r="D924" t="s">
        <v>10101</v>
      </c>
      <c r="E924" t="s">
        <v>10101</v>
      </c>
      <c r="F924" t="s">
        <v>10102</v>
      </c>
      <c r="G924" t="s">
        <v>10103</v>
      </c>
      <c r="H924" t="s">
        <v>10104</v>
      </c>
      <c r="I924">
        <v>2</v>
      </c>
      <c r="J924">
        <v>3</v>
      </c>
      <c r="K924">
        <v>3</v>
      </c>
      <c r="L924">
        <v>3</v>
      </c>
      <c r="M924">
        <v>0</v>
      </c>
      <c r="N924">
        <v>0</v>
      </c>
      <c r="O924">
        <v>0</v>
      </c>
      <c r="P924">
        <v>1</v>
      </c>
      <c r="Q924">
        <v>2</v>
      </c>
      <c r="R924">
        <v>0</v>
      </c>
      <c r="S924">
        <v>0</v>
      </c>
      <c r="T924">
        <v>0</v>
      </c>
      <c r="U924">
        <v>0</v>
      </c>
      <c r="V924">
        <v>1</v>
      </c>
      <c r="W924">
        <v>2</v>
      </c>
      <c r="X924">
        <v>0</v>
      </c>
      <c r="Y924">
        <v>0</v>
      </c>
      <c r="Z924">
        <v>0</v>
      </c>
      <c r="AA924">
        <v>0</v>
      </c>
      <c r="AB924">
        <v>1</v>
      </c>
      <c r="AC924">
        <v>2</v>
      </c>
      <c r="AD924">
        <v>0</v>
      </c>
      <c r="AE924">
        <v>7.4</v>
      </c>
      <c r="AF924">
        <v>7.4</v>
      </c>
      <c r="AG924">
        <v>7.4</v>
      </c>
      <c r="AH924">
        <v>53.156999999999996</v>
      </c>
      <c r="AI924">
        <v>459</v>
      </c>
      <c r="AJ924" t="s">
        <v>10105</v>
      </c>
      <c r="AK924">
        <v>0</v>
      </c>
      <c r="AL924">
        <v>4.6238999999999999</v>
      </c>
      <c r="AP924" t="s">
        <v>2315</v>
      </c>
      <c r="AQ924" t="s">
        <v>2315</v>
      </c>
      <c r="AS924">
        <v>0</v>
      </c>
      <c r="AT924">
        <v>0</v>
      </c>
      <c r="AU924">
        <v>0</v>
      </c>
      <c r="AV924">
        <v>3.3</v>
      </c>
      <c r="AW924">
        <v>4.0999999999999996</v>
      </c>
      <c r="AX924">
        <v>0</v>
      </c>
      <c r="AY924">
        <v>3664200</v>
      </c>
      <c r="AZ924">
        <v>0</v>
      </c>
      <c r="BA924">
        <v>0</v>
      </c>
      <c r="BB924">
        <v>0</v>
      </c>
      <c r="BC924">
        <v>1944000</v>
      </c>
      <c r="BD924">
        <v>1720200</v>
      </c>
      <c r="BE924">
        <v>0</v>
      </c>
      <c r="BF924">
        <v>0</v>
      </c>
      <c r="BG924">
        <v>0</v>
      </c>
      <c r="BH924">
        <v>0</v>
      </c>
      <c r="BI924">
        <v>0</v>
      </c>
      <c r="BJ924">
        <v>0</v>
      </c>
      <c r="BK924">
        <v>0</v>
      </c>
      <c r="BL924">
        <v>0</v>
      </c>
      <c r="BM924">
        <v>0</v>
      </c>
      <c r="BN924">
        <v>0</v>
      </c>
      <c r="BO924">
        <v>1</v>
      </c>
      <c r="BP924">
        <v>2</v>
      </c>
      <c r="BQ924">
        <v>0</v>
      </c>
      <c r="BR924">
        <v>3</v>
      </c>
      <c r="BS924" t="s">
        <v>10106</v>
      </c>
      <c r="BW924">
        <v>922</v>
      </c>
      <c r="BX924" t="s">
        <v>10107</v>
      </c>
      <c r="BY924" t="s">
        <v>2332</v>
      </c>
      <c r="BZ924" t="s">
        <v>10108</v>
      </c>
      <c r="CA924" t="s">
        <v>10109</v>
      </c>
      <c r="CB924" t="s">
        <v>10110</v>
      </c>
      <c r="CC924" t="s">
        <v>10110</v>
      </c>
      <c r="CF924" t="s">
        <v>2337</v>
      </c>
    </row>
    <row r="925" spans="1:84" x14ac:dyDescent="0.2">
      <c r="A925" t="s">
        <v>10111</v>
      </c>
      <c r="B925" t="s">
        <v>10111</v>
      </c>
      <c r="C925">
        <v>4</v>
      </c>
      <c r="D925">
        <v>4</v>
      </c>
      <c r="E925">
        <v>4</v>
      </c>
      <c r="F925" t="s">
        <v>10112</v>
      </c>
      <c r="G925" t="s">
        <v>10113</v>
      </c>
      <c r="H925" t="s">
        <v>10114</v>
      </c>
      <c r="I925">
        <v>1</v>
      </c>
      <c r="J925">
        <v>4</v>
      </c>
      <c r="K925">
        <v>4</v>
      </c>
      <c r="L925">
        <v>4</v>
      </c>
      <c r="M925">
        <v>1</v>
      </c>
      <c r="N925">
        <v>1</v>
      </c>
      <c r="O925">
        <v>2</v>
      </c>
      <c r="P925">
        <v>3</v>
      </c>
      <c r="Q925">
        <v>3</v>
      </c>
      <c r="R925">
        <v>4</v>
      </c>
      <c r="S925">
        <v>1</v>
      </c>
      <c r="T925">
        <v>1</v>
      </c>
      <c r="U925">
        <v>2</v>
      </c>
      <c r="V925">
        <v>3</v>
      </c>
      <c r="W925">
        <v>3</v>
      </c>
      <c r="X925">
        <v>4</v>
      </c>
      <c r="Y925">
        <v>1</v>
      </c>
      <c r="Z925">
        <v>1</v>
      </c>
      <c r="AA925">
        <v>2</v>
      </c>
      <c r="AB925">
        <v>3</v>
      </c>
      <c r="AC925">
        <v>3</v>
      </c>
      <c r="AD925">
        <v>4</v>
      </c>
      <c r="AE925">
        <v>21</v>
      </c>
      <c r="AF925">
        <v>21</v>
      </c>
      <c r="AG925">
        <v>21</v>
      </c>
      <c r="AH925">
        <v>33.146000000000001</v>
      </c>
      <c r="AI925">
        <v>300</v>
      </c>
      <c r="AJ925">
        <v>300</v>
      </c>
      <c r="AK925">
        <v>0</v>
      </c>
      <c r="AL925">
        <v>33.085000000000001</v>
      </c>
      <c r="AM925" t="s">
        <v>2356</v>
      </c>
      <c r="AN925" t="s">
        <v>2356</v>
      </c>
      <c r="AO925" t="s">
        <v>2356</v>
      </c>
      <c r="AP925" t="s">
        <v>2315</v>
      </c>
      <c r="AQ925" t="s">
        <v>2315</v>
      </c>
      <c r="AR925" t="s">
        <v>2315</v>
      </c>
      <c r="AS925">
        <v>7.3</v>
      </c>
      <c r="AT925">
        <v>7.3</v>
      </c>
      <c r="AU925">
        <v>11.7</v>
      </c>
      <c r="AV925">
        <v>18.3</v>
      </c>
      <c r="AW925">
        <v>18.3</v>
      </c>
      <c r="AX925">
        <v>21</v>
      </c>
      <c r="AY925">
        <v>45958000</v>
      </c>
      <c r="AZ925">
        <v>699780</v>
      </c>
      <c r="BA925">
        <v>629600</v>
      </c>
      <c r="BB925">
        <v>783990</v>
      </c>
      <c r="BC925">
        <v>15605000</v>
      </c>
      <c r="BD925">
        <v>13858000</v>
      </c>
      <c r="BE925">
        <v>14382000</v>
      </c>
      <c r="BF925">
        <v>0</v>
      </c>
      <c r="BG925">
        <v>0</v>
      </c>
      <c r="BH925">
        <v>512610</v>
      </c>
      <c r="BI925">
        <v>693160</v>
      </c>
      <c r="BJ925">
        <v>566550</v>
      </c>
      <c r="BK925">
        <v>821910</v>
      </c>
      <c r="BL925">
        <v>0</v>
      </c>
      <c r="BM925">
        <v>0</v>
      </c>
      <c r="BN925">
        <v>0</v>
      </c>
      <c r="BO925">
        <v>3</v>
      </c>
      <c r="BP925">
        <v>2</v>
      </c>
      <c r="BQ925">
        <v>4</v>
      </c>
      <c r="BR925">
        <v>9</v>
      </c>
      <c r="BS925" t="s">
        <v>10115</v>
      </c>
      <c r="BW925">
        <v>923</v>
      </c>
      <c r="BX925" t="s">
        <v>10116</v>
      </c>
      <c r="BY925" t="s">
        <v>2346</v>
      </c>
      <c r="BZ925" t="s">
        <v>10117</v>
      </c>
      <c r="CA925" t="s">
        <v>10118</v>
      </c>
      <c r="CB925" t="s">
        <v>10119</v>
      </c>
      <c r="CC925" t="s">
        <v>10120</v>
      </c>
      <c r="CF925">
        <v>-1</v>
      </c>
    </row>
    <row r="926" spans="1:84" x14ac:dyDescent="0.2">
      <c r="A926" t="s">
        <v>10121</v>
      </c>
      <c r="B926" t="s">
        <v>10121</v>
      </c>
      <c r="C926">
        <v>7</v>
      </c>
      <c r="D926">
        <v>7</v>
      </c>
      <c r="E926">
        <v>7</v>
      </c>
      <c r="F926" t="s">
        <v>10122</v>
      </c>
      <c r="G926" t="s">
        <v>10123</v>
      </c>
      <c r="H926" t="s">
        <v>10124</v>
      </c>
      <c r="I926">
        <v>1</v>
      </c>
      <c r="J926">
        <v>7</v>
      </c>
      <c r="K926">
        <v>7</v>
      </c>
      <c r="L926">
        <v>7</v>
      </c>
      <c r="M926">
        <v>0</v>
      </c>
      <c r="N926">
        <v>1</v>
      </c>
      <c r="O926">
        <v>0</v>
      </c>
      <c r="P926">
        <v>5</v>
      </c>
      <c r="Q926">
        <v>5</v>
      </c>
      <c r="R926">
        <v>4</v>
      </c>
      <c r="S926">
        <v>0</v>
      </c>
      <c r="T926">
        <v>1</v>
      </c>
      <c r="U926">
        <v>0</v>
      </c>
      <c r="V926">
        <v>5</v>
      </c>
      <c r="W926">
        <v>5</v>
      </c>
      <c r="X926">
        <v>4</v>
      </c>
      <c r="Y926">
        <v>0</v>
      </c>
      <c r="Z926">
        <v>1</v>
      </c>
      <c r="AA926">
        <v>0</v>
      </c>
      <c r="AB926">
        <v>5</v>
      </c>
      <c r="AC926">
        <v>5</v>
      </c>
      <c r="AD926">
        <v>4</v>
      </c>
      <c r="AE926">
        <v>30.2</v>
      </c>
      <c r="AF926">
        <v>30.2</v>
      </c>
      <c r="AG926">
        <v>30.2</v>
      </c>
      <c r="AH926">
        <v>28.19</v>
      </c>
      <c r="AI926">
        <v>255</v>
      </c>
      <c r="AJ926">
        <v>255</v>
      </c>
      <c r="AK926">
        <v>0</v>
      </c>
      <c r="AL926">
        <v>28.584</v>
      </c>
      <c r="AN926" t="s">
        <v>2356</v>
      </c>
      <c r="AP926" t="s">
        <v>2315</v>
      </c>
      <c r="AQ926" t="s">
        <v>2315</v>
      </c>
      <c r="AR926" t="s">
        <v>2315</v>
      </c>
      <c r="AS926">
        <v>0</v>
      </c>
      <c r="AT926">
        <v>3.5</v>
      </c>
      <c r="AU926">
        <v>0</v>
      </c>
      <c r="AV926">
        <v>20</v>
      </c>
      <c r="AW926">
        <v>22.7</v>
      </c>
      <c r="AX926">
        <v>15.3</v>
      </c>
      <c r="AY926">
        <v>26463000</v>
      </c>
      <c r="AZ926">
        <v>0</v>
      </c>
      <c r="BA926">
        <v>178930</v>
      </c>
      <c r="BB926">
        <v>0</v>
      </c>
      <c r="BC926">
        <v>10688000</v>
      </c>
      <c r="BD926">
        <v>10070000</v>
      </c>
      <c r="BE926">
        <v>5526200</v>
      </c>
      <c r="BF926">
        <v>0</v>
      </c>
      <c r="BG926">
        <v>0</v>
      </c>
      <c r="BH926">
        <v>0</v>
      </c>
      <c r="BI926">
        <v>317360</v>
      </c>
      <c r="BJ926">
        <v>394950</v>
      </c>
      <c r="BK926">
        <v>249320</v>
      </c>
      <c r="BL926">
        <v>0</v>
      </c>
      <c r="BM926">
        <v>0</v>
      </c>
      <c r="BN926">
        <v>0</v>
      </c>
      <c r="BO926">
        <v>4</v>
      </c>
      <c r="BP926">
        <v>4</v>
      </c>
      <c r="BQ926">
        <v>3</v>
      </c>
      <c r="BR926">
        <v>11</v>
      </c>
      <c r="BS926" t="s">
        <v>10125</v>
      </c>
      <c r="BW926">
        <v>924</v>
      </c>
      <c r="BX926" t="s">
        <v>10126</v>
      </c>
      <c r="BY926" t="s">
        <v>2565</v>
      </c>
      <c r="BZ926" t="s">
        <v>10127</v>
      </c>
      <c r="CA926" t="s">
        <v>10128</v>
      </c>
      <c r="CB926" t="s">
        <v>10129</v>
      </c>
      <c r="CC926" t="s">
        <v>10130</v>
      </c>
      <c r="CD926">
        <v>776</v>
      </c>
      <c r="CE926">
        <v>123</v>
      </c>
      <c r="CF926">
        <v>-1</v>
      </c>
    </row>
    <row r="927" spans="1:84" x14ac:dyDescent="0.2">
      <c r="A927" t="s">
        <v>1483</v>
      </c>
      <c r="B927" t="s">
        <v>1483</v>
      </c>
      <c r="C927">
        <v>6</v>
      </c>
      <c r="D927">
        <v>6</v>
      </c>
      <c r="E927">
        <v>6</v>
      </c>
      <c r="F927" t="s">
        <v>1484</v>
      </c>
      <c r="G927" t="s">
        <v>1485</v>
      </c>
      <c r="H927" t="s">
        <v>10131</v>
      </c>
      <c r="I927">
        <v>1</v>
      </c>
      <c r="J927">
        <v>6</v>
      </c>
      <c r="K927">
        <v>6</v>
      </c>
      <c r="L927">
        <v>6</v>
      </c>
      <c r="M927">
        <v>3</v>
      </c>
      <c r="N927">
        <v>2</v>
      </c>
      <c r="O927">
        <v>1</v>
      </c>
      <c r="P927">
        <v>3</v>
      </c>
      <c r="Q927">
        <v>5</v>
      </c>
      <c r="R927">
        <v>3</v>
      </c>
      <c r="S927">
        <v>3</v>
      </c>
      <c r="T927">
        <v>2</v>
      </c>
      <c r="U927">
        <v>1</v>
      </c>
      <c r="V927">
        <v>3</v>
      </c>
      <c r="W927">
        <v>5</v>
      </c>
      <c r="X927">
        <v>3</v>
      </c>
      <c r="Y927">
        <v>3</v>
      </c>
      <c r="Z927">
        <v>2</v>
      </c>
      <c r="AA927">
        <v>1</v>
      </c>
      <c r="AB927">
        <v>3</v>
      </c>
      <c r="AC927">
        <v>5</v>
      </c>
      <c r="AD927">
        <v>3</v>
      </c>
      <c r="AE927">
        <v>16.3</v>
      </c>
      <c r="AF927">
        <v>16.3</v>
      </c>
      <c r="AG927">
        <v>16.3</v>
      </c>
      <c r="AH927">
        <v>49.814999999999998</v>
      </c>
      <c r="AI927">
        <v>441</v>
      </c>
      <c r="AJ927">
        <v>441</v>
      </c>
      <c r="AK927">
        <v>0</v>
      </c>
      <c r="AL927">
        <v>63.555</v>
      </c>
      <c r="AM927" t="s">
        <v>2356</v>
      </c>
      <c r="AN927" t="s">
        <v>2315</v>
      </c>
      <c r="AO927" t="s">
        <v>2315</v>
      </c>
      <c r="AP927" t="s">
        <v>2315</v>
      </c>
      <c r="AQ927" t="s">
        <v>2315</v>
      </c>
      <c r="AR927" t="s">
        <v>2315</v>
      </c>
      <c r="AS927">
        <v>9.3000000000000007</v>
      </c>
      <c r="AT927">
        <v>4.0999999999999996</v>
      </c>
      <c r="AU927">
        <v>2</v>
      </c>
      <c r="AV927">
        <v>7.9</v>
      </c>
      <c r="AW927">
        <v>14.3</v>
      </c>
      <c r="AX927">
        <v>7.5</v>
      </c>
      <c r="AY927">
        <v>49465000</v>
      </c>
      <c r="AZ927">
        <v>4966700</v>
      </c>
      <c r="BA927">
        <v>1864600</v>
      </c>
      <c r="BB927">
        <v>656210</v>
      </c>
      <c r="BC927">
        <v>7275200</v>
      </c>
      <c r="BD927">
        <v>20783000</v>
      </c>
      <c r="BE927">
        <v>13919000</v>
      </c>
      <c r="BF927">
        <v>1544400</v>
      </c>
      <c r="BG927">
        <v>1197100</v>
      </c>
      <c r="BH927">
        <v>0</v>
      </c>
      <c r="BI927">
        <v>899340</v>
      </c>
      <c r="BJ927">
        <v>607730</v>
      </c>
      <c r="BK927">
        <v>827690</v>
      </c>
      <c r="BL927">
        <v>0</v>
      </c>
      <c r="BM927">
        <v>2</v>
      </c>
      <c r="BN927">
        <v>1</v>
      </c>
      <c r="BO927">
        <v>2</v>
      </c>
      <c r="BP927">
        <v>4</v>
      </c>
      <c r="BQ927">
        <v>2</v>
      </c>
      <c r="BR927">
        <v>11</v>
      </c>
      <c r="BS927" t="s">
        <v>10132</v>
      </c>
      <c r="BW927">
        <v>925</v>
      </c>
      <c r="BX927" t="s">
        <v>10133</v>
      </c>
      <c r="BY927" t="s">
        <v>2318</v>
      </c>
      <c r="BZ927" t="s">
        <v>10134</v>
      </c>
      <c r="CA927" t="s">
        <v>10135</v>
      </c>
      <c r="CB927" t="s">
        <v>10136</v>
      </c>
      <c r="CC927" t="s">
        <v>10137</v>
      </c>
      <c r="CF927">
        <v>-1</v>
      </c>
    </row>
    <row r="928" spans="1:84" x14ac:dyDescent="0.2">
      <c r="A928" t="s">
        <v>10138</v>
      </c>
      <c r="B928" t="s">
        <v>10138</v>
      </c>
      <c r="C928">
        <v>3</v>
      </c>
      <c r="D928">
        <v>3</v>
      </c>
      <c r="E928">
        <v>3</v>
      </c>
      <c r="F928" t="s">
        <v>10139</v>
      </c>
      <c r="G928" t="s">
        <v>10140</v>
      </c>
      <c r="H928" t="s">
        <v>10141</v>
      </c>
      <c r="I928">
        <v>1</v>
      </c>
      <c r="J928">
        <v>3</v>
      </c>
      <c r="K928">
        <v>3</v>
      </c>
      <c r="L928">
        <v>3</v>
      </c>
      <c r="M928">
        <v>0</v>
      </c>
      <c r="N928">
        <v>1</v>
      </c>
      <c r="O928">
        <v>0</v>
      </c>
      <c r="P928">
        <v>2</v>
      </c>
      <c r="Q928">
        <v>3</v>
      </c>
      <c r="R928">
        <v>2</v>
      </c>
      <c r="S928">
        <v>0</v>
      </c>
      <c r="T928">
        <v>1</v>
      </c>
      <c r="U928">
        <v>0</v>
      </c>
      <c r="V928">
        <v>2</v>
      </c>
      <c r="W928">
        <v>3</v>
      </c>
      <c r="X928">
        <v>2</v>
      </c>
      <c r="Y928">
        <v>0</v>
      </c>
      <c r="Z928">
        <v>1</v>
      </c>
      <c r="AA928">
        <v>0</v>
      </c>
      <c r="AB928">
        <v>2</v>
      </c>
      <c r="AC928">
        <v>3</v>
      </c>
      <c r="AD928">
        <v>2</v>
      </c>
      <c r="AE928">
        <v>5.4</v>
      </c>
      <c r="AF928">
        <v>5.4</v>
      </c>
      <c r="AG928">
        <v>5.4</v>
      </c>
      <c r="AH928">
        <v>77.974999999999994</v>
      </c>
      <c r="AI928">
        <v>684</v>
      </c>
      <c r="AJ928">
        <v>684</v>
      </c>
      <c r="AK928">
        <v>0</v>
      </c>
      <c r="AL928">
        <v>14.663</v>
      </c>
      <c r="AN928" t="s">
        <v>2356</v>
      </c>
      <c r="AP928" t="s">
        <v>2315</v>
      </c>
      <c r="AQ928" t="s">
        <v>2315</v>
      </c>
      <c r="AR928" t="s">
        <v>2315</v>
      </c>
      <c r="AS928">
        <v>0</v>
      </c>
      <c r="AT928">
        <v>1.9</v>
      </c>
      <c r="AU928">
        <v>0</v>
      </c>
      <c r="AV928">
        <v>4.2</v>
      </c>
      <c r="AW928">
        <v>5.4</v>
      </c>
      <c r="AX928">
        <v>4.2</v>
      </c>
      <c r="AY928">
        <v>10112000</v>
      </c>
      <c r="AZ928">
        <v>0</v>
      </c>
      <c r="BA928">
        <v>139440</v>
      </c>
      <c r="BB928">
        <v>0</v>
      </c>
      <c r="BC928">
        <v>2888000</v>
      </c>
      <c r="BD928">
        <v>4625200</v>
      </c>
      <c r="BE928">
        <v>2459500</v>
      </c>
      <c r="BF928">
        <v>0</v>
      </c>
      <c r="BG928">
        <v>0</v>
      </c>
      <c r="BH928">
        <v>0</v>
      </c>
      <c r="BI928">
        <v>172850</v>
      </c>
      <c r="BJ928">
        <v>160950</v>
      </c>
      <c r="BK928">
        <v>174550</v>
      </c>
      <c r="BL928">
        <v>0</v>
      </c>
      <c r="BM928">
        <v>0</v>
      </c>
      <c r="BN928">
        <v>0</v>
      </c>
      <c r="BO928">
        <v>1</v>
      </c>
      <c r="BP928">
        <v>3</v>
      </c>
      <c r="BQ928">
        <v>1</v>
      </c>
      <c r="BR928">
        <v>5</v>
      </c>
      <c r="BS928" t="s">
        <v>10142</v>
      </c>
      <c r="BW928">
        <v>926</v>
      </c>
      <c r="BX928" t="s">
        <v>10143</v>
      </c>
      <c r="BY928" t="s">
        <v>2332</v>
      </c>
      <c r="BZ928" t="s">
        <v>10144</v>
      </c>
      <c r="CA928" t="s">
        <v>10145</v>
      </c>
      <c r="CB928" t="s">
        <v>10146</v>
      </c>
      <c r="CC928" t="s">
        <v>10147</v>
      </c>
      <c r="CF928">
        <v>-1</v>
      </c>
    </row>
    <row r="929" spans="1:84" x14ac:dyDescent="0.2">
      <c r="A929" t="s">
        <v>10148</v>
      </c>
      <c r="B929" t="s">
        <v>10148</v>
      </c>
      <c r="C929">
        <v>11</v>
      </c>
      <c r="D929">
        <v>11</v>
      </c>
      <c r="E929">
        <v>11</v>
      </c>
      <c r="F929" t="s">
        <v>10149</v>
      </c>
      <c r="G929" t="s">
        <v>10150</v>
      </c>
      <c r="H929" t="s">
        <v>10151</v>
      </c>
      <c r="I929">
        <v>1</v>
      </c>
      <c r="J929">
        <v>11</v>
      </c>
      <c r="K929">
        <v>11</v>
      </c>
      <c r="L929">
        <v>11</v>
      </c>
      <c r="M929">
        <v>1</v>
      </c>
      <c r="N929">
        <v>3</v>
      </c>
      <c r="O929">
        <v>1</v>
      </c>
      <c r="P929">
        <v>4</v>
      </c>
      <c r="Q929">
        <v>8</v>
      </c>
      <c r="R929">
        <v>4</v>
      </c>
      <c r="S929">
        <v>1</v>
      </c>
      <c r="T929">
        <v>3</v>
      </c>
      <c r="U929">
        <v>1</v>
      </c>
      <c r="V929">
        <v>4</v>
      </c>
      <c r="W929">
        <v>8</v>
      </c>
      <c r="X929">
        <v>4</v>
      </c>
      <c r="Y929">
        <v>1</v>
      </c>
      <c r="Z929">
        <v>3</v>
      </c>
      <c r="AA929">
        <v>1</v>
      </c>
      <c r="AB929">
        <v>4</v>
      </c>
      <c r="AC929">
        <v>8</v>
      </c>
      <c r="AD929">
        <v>4</v>
      </c>
      <c r="AE929">
        <v>22.4</v>
      </c>
      <c r="AF929">
        <v>22.4</v>
      </c>
      <c r="AG929">
        <v>22.4</v>
      </c>
      <c r="AH929">
        <v>73.605000000000004</v>
      </c>
      <c r="AI929">
        <v>671</v>
      </c>
      <c r="AJ929">
        <v>671</v>
      </c>
      <c r="AK929">
        <v>0</v>
      </c>
      <c r="AL929">
        <v>32.396000000000001</v>
      </c>
      <c r="AM929" t="s">
        <v>2356</v>
      </c>
      <c r="AN929" t="s">
        <v>2315</v>
      </c>
      <c r="AO929" t="s">
        <v>2356</v>
      </c>
      <c r="AP929" t="s">
        <v>2315</v>
      </c>
      <c r="AQ929" t="s">
        <v>2315</v>
      </c>
      <c r="AR929" t="s">
        <v>2315</v>
      </c>
      <c r="AS929">
        <v>2.1</v>
      </c>
      <c r="AT929">
        <v>5.2</v>
      </c>
      <c r="AU929">
        <v>1.2</v>
      </c>
      <c r="AV929">
        <v>9.6999999999999993</v>
      </c>
      <c r="AW929">
        <v>15.6</v>
      </c>
      <c r="AX929">
        <v>7.2</v>
      </c>
      <c r="AY929">
        <v>37491000</v>
      </c>
      <c r="AZ929">
        <v>419500</v>
      </c>
      <c r="BA929">
        <v>1941700</v>
      </c>
      <c r="BB929">
        <v>290890</v>
      </c>
      <c r="BC929">
        <v>7742300</v>
      </c>
      <c r="BD929">
        <v>21935000</v>
      </c>
      <c r="BE929">
        <v>5160900</v>
      </c>
      <c r="BF929">
        <v>0</v>
      </c>
      <c r="BG929">
        <v>366190</v>
      </c>
      <c r="BH929">
        <v>0</v>
      </c>
      <c r="BI929">
        <v>264110</v>
      </c>
      <c r="BJ929">
        <v>414890</v>
      </c>
      <c r="BK929">
        <v>259940</v>
      </c>
      <c r="BL929">
        <v>0</v>
      </c>
      <c r="BM929">
        <v>2</v>
      </c>
      <c r="BN929">
        <v>0</v>
      </c>
      <c r="BO929">
        <v>3</v>
      </c>
      <c r="BP929">
        <v>7</v>
      </c>
      <c r="BQ929">
        <v>3</v>
      </c>
      <c r="BR929">
        <v>15</v>
      </c>
      <c r="BS929" t="s">
        <v>10152</v>
      </c>
      <c r="BW929">
        <v>927</v>
      </c>
      <c r="BX929" t="s">
        <v>10153</v>
      </c>
      <c r="BY929" t="s">
        <v>2474</v>
      </c>
      <c r="BZ929" t="s">
        <v>10154</v>
      </c>
      <c r="CA929" t="s">
        <v>10155</v>
      </c>
      <c r="CB929" t="s">
        <v>10156</v>
      </c>
      <c r="CC929" t="s">
        <v>10157</v>
      </c>
      <c r="CF929">
        <v>-1</v>
      </c>
    </row>
    <row r="930" spans="1:84" x14ac:dyDescent="0.2">
      <c r="A930" t="s">
        <v>10158</v>
      </c>
      <c r="B930" t="s">
        <v>10158</v>
      </c>
      <c r="C930">
        <v>1</v>
      </c>
      <c r="D930">
        <v>1</v>
      </c>
      <c r="E930">
        <v>1</v>
      </c>
      <c r="F930" t="s">
        <v>10159</v>
      </c>
      <c r="G930" t="s">
        <v>10160</v>
      </c>
      <c r="H930" t="s">
        <v>10161</v>
      </c>
      <c r="I930">
        <v>1</v>
      </c>
      <c r="J930">
        <v>1</v>
      </c>
      <c r="K930">
        <v>1</v>
      </c>
      <c r="L930">
        <v>1</v>
      </c>
      <c r="M930">
        <v>0</v>
      </c>
      <c r="N930">
        <v>0</v>
      </c>
      <c r="O930">
        <v>0</v>
      </c>
      <c r="P930">
        <v>1</v>
      </c>
      <c r="Q930">
        <v>1</v>
      </c>
      <c r="R930">
        <v>1</v>
      </c>
      <c r="S930">
        <v>0</v>
      </c>
      <c r="T930">
        <v>0</v>
      </c>
      <c r="U930">
        <v>0</v>
      </c>
      <c r="V930">
        <v>1</v>
      </c>
      <c r="W930">
        <v>1</v>
      </c>
      <c r="X930">
        <v>1</v>
      </c>
      <c r="Y930">
        <v>0</v>
      </c>
      <c r="Z930">
        <v>0</v>
      </c>
      <c r="AA930">
        <v>0</v>
      </c>
      <c r="AB930">
        <v>1</v>
      </c>
      <c r="AC930">
        <v>1</v>
      </c>
      <c r="AD930">
        <v>1</v>
      </c>
      <c r="AE930">
        <v>7.3</v>
      </c>
      <c r="AF930">
        <v>7.3</v>
      </c>
      <c r="AG930">
        <v>7.3</v>
      </c>
      <c r="AH930">
        <v>14.855</v>
      </c>
      <c r="AI930">
        <v>137</v>
      </c>
      <c r="AJ930">
        <v>137</v>
      </c>
      <c r="AK930">
        <v>2.1201000000000002E-3</v>
      </c>
      <c r="AL930">
        <v>3.4786999999999999</v>
      </c>
      <c r="AP930" t="s">
        <v>2315</v>
      </c>
      <c r="AQ930" t="s">
        <v>2315</v>
      </c>
      <c r="AR930" t="s">
        <v>2315</v>
      </c>
      <c r="AS930">
        <v>0</v>
      </c>
      <c r="AT930">
        <v>0</v>
      </c>
      <c r="AU930">
        <v>0</v>
      </c>
      <c r="AV930">
        <v>7.3</v>
      </c>
      <c r="AW930">
        <v>7.3</v>
      </c>
      <c r="AX930">
        <v>7.3</v>
      </c>
      <c r="AY930">
        <v>6166800</v>
      </c>
      <c r="AZ930">
        <v>0</v>
      </c>
      <c r="BA930">
        <v>0</v>
      </c>
      <c r="BB930">
        <v>0</v>
      </c>
      <c r="BC930">
        <v>1538000</v>
      </c>
      <c r="BD930">
        <v>3328500</v>
      </c>
      <c r="BE930">
        <v>1300300</v>
      </c>
      <c r="BF930">
        <v>0</v>
      </c>
      <c r="BG930">
        <v>0</v>
      </c>
      <c r="BH930">
        <v>0</v>
      </c>
      <c r="BI930">
        <v>0</v>
      </c>
      <c r="BJ930">
        <v>0</v>
      </c>
      <c r="BK930">
        <v>0</v>
      </c>
      <c r="BL930">
        <v>0</v>
      </c>
      <c r="BM930">
        <v>0</v>
      </c>
      <c r="BN930">
        <v>0</v>
      </c>
      <c r="BO930">
        <v>1</v>
      </c>
      <c r="BP930">
        <v>1</v>
      </c>
      <c r="BQ930">
        <v>1</v>
      </c>
      <c r="BR930">
        <v>3</v>
      </c>
      <c r="BS930" t="s">
        <v>10162</v>
      </c>
      <c r="BW930">
        <v>928</v>
      </c>
      <c r="BX930">
        <v>5818</v>
      </c>
      <c r="BY930" t="b">
        <v>1</v>
      </c>
      <c r="BZ930">
        <v>6145</v>
      </c>
      <c r="CA930" t="s">
        <v>10163</v>
      </c>
      <c r="CB930" t="s">
        <v>10164</v>
      </c>
      <c r="CC930">
        <v>31727</v>
      </c>
      <c r="CF930">
        <v>-1</v>
      </c>
    </row>
    <row r="931" spans="1:84" x14ac:dyDescent="0.2">
      <c r="A931" t="s">
        <v>10165</v>
      </c>
      <c r="B931" t="s">
        <v>10165</v>
      </c>
      <c r="C931">
        <v>2</v>
      </c>
      <c r="D931">
        <v>2</v>
      </c>
      <c r="E931">
        <v>2</v>
      </c>
      <c r="F931" t="s">
        <v>10166</v>
      </c>
      <c r="G931" t="s">
        <v>10167</v>
      </c>
      <c r="H931" t="s">
        <v>10168</v>
      </c>
      <c r="I931">
        <v>1</v>
      </c>
      <c r="J931">
        <v>2</v>
      </c>
      <c r="K931">
        <v>2</v>
      </c>
      <c r="L931">
        <v>2</v>
      </c>
      <c r="M931">
        <v>1</v>
      </c>
      <c r="N931">
        <v>0</v>
      </c>
      <c r="O931">
        <v>2</v>
      </c>
      <c r="P931">
        <v>1</v>
      </c>
      <c r="Q931">
        <v>1</v>
      </c>
      <c r="R931">
        <v>2</v>
      </c>
      <c r="S931">
        <v>1</v>
      </c>
      <c r="T931">
        <v>0</v>
      </c>
      <c r="U931">
        <v>2</v>
      </c>
      <c r="V931">
        <v>1</v>
      </c>
      <c r="W931">
        <v>1</v>
      </c>
      <c r="X931">
        <v>2</v>
      </c>
      <c r="Y931">
        <v>1</v>
      </c>
      <c r="Z931">
        <v>0</v>
      </c>
      <c r="AA931">
        <v>2</v>
      </c>
      <c r="AB931">
        <v>1</v>
      </c>
      <c r="AC931">
        <v>1</v>
      </c>
      <c r="AD931">
        <v>2</v>
      </c>
      <c r="AE931">
        <v>2.6</v>
      </c>
      <c r="AF931">
        <v>2.6</v>
      </c>
      <c r="AG931">
        <v>2.6</v>
      </c>
      <c r="AH931">
        <v>75.103999999999999</v>
      </c>
      <c r="AI931">
        <v>701</v>
      </c>
      <c r="AJ931">
        <v>701</v>
      </c>
      <c r="AK931">
        <v>0</v>
      </c>
      <c r="AL931">
        <v>5.0284000000000004</v>
      </c>
      <c r="AM931" t="s">
        <v>2315</v>
      </c>
      <c r="AO931" t="s">
        <v>2315</v>
      </c>
      <c r="AP931" t="s">
        <v>2315</v>
      </c>
      <c r="AQ931" t="s">
        <v>2315</v>
      </c>
      <c r="AR931" t="s">
        <v>2315</v>
      </c>
      <c r="AS931">
        <v>1.3</v>
      </c>
      <c r="AT931">
        <v>0</v>
      </c>
      <c r="AU931">
        <v>2.6</v>
      </c>
      <c r="AV931">
        <v>1.3</v>
      </c>
      <c r="AW931">
        <v>1.3</v>
      </c>
      <c r="AX931">
        <v>2.6</v>
      </c>
      <c r="AY931">
        <v>8636400</v>
      </c>
      <c r="AZ931">
        <v>737870</v>
      </c>
      <c r="BA931">
        <v>0</v>
      </c>
      <c r="BB931">
        <v>718130</v>
      </c>
      <c r="BC931">
        <v>1935600</v>
      </c>
      <c r="BD931">
        <v>2274000</v>
      </c>
      <c r="BE931">
        <v>2970800</v>
      </c>
      <c r="BF931">
        <v>0</v>
      </c>
      <c r="BG931">
        <v>0</v>
      </c>
      <c r="BH931">
        <v>461200</v>
      </c>
      <c r="BI931">
        <v>0</v>
      </c>
      <c r="BJ931">
        <v>0</v>
      </c>
      <c r="BK931">
        <v>387480</v>
      </c>
      <c r="BL931">
        <v>1</v>
      </c>
      <c r="BM931">
        <v>0</v>
      </c>
      <c r="BN931">
        <v>1</v>
      </c>
      <c r="BO931">
        <v>1</v>
      </c>
      <c r="BP931">
        <v>1</v>
      </c>
      <c r="BQ931">
        <v>1</v>
      </c>
      <c r="BR931">
        <v>5</v>
      </c>
      <c r="BS931" t="s">
        <v>10169</v>
      </c>
      <c r="BW931">
        <v>929</v>
      </c>
      <c r="BX931" t="s">
        <v>10170</v>
      </c>
      <c r="BY931" t="s">
        <v>2444</v>
      </c>
      <c r="BZ931" t="s">
        <v>10171</v>
      </c>
      <c r="CA931" t="s">
        <v>10172</v>
      </c>
      <c r="CB931" t="s">
        <v>10173</v>
      </c>
      <c r="CC931" t="s">
        <v>10174</v>
      </c>
      <c r="CF931">
        <v>-1</v>
      </c>
    </row>
    <row r="932" spans="1:84" x14ac:dyDescent="0.2">
      <c r="A932" t="s">
        <v>10175</v>
      </c>
      <c r="B932" t="s">
        <v>10175</v>
      </c>
      <c r="C932">
        <v>5</v>
      </c>
      <c r="D932">
        <v>5</v>
      </c>
      <c r="E932">
        <v>5</v>
      </c>
      <c r="F932" t="s">
        <v>10176</v>
      </c>
      <c r="G932" t="s">
        <v>10177</v>
      </c>
      <c r="H932" t="s">
        <v>10178</v>
      </c>
      <c r="I932">
        <v>1</v>
      </c>
      <c r="J932">
        <v>5</v>
      </c>
      <c r="K932">
        <v>5</v>
      </c>
      <c r="L932">
        <v>5</v>
      </c>
      <c r="M932">
        <v>1</v>
      </c>
      <c r="N932">
        <v>0</v>
      </c>
      <c r="O932">
        <v>0</v>
      </c>
      <c r="P932">
        <v>5</v>
      </c>
      <c r="Q932">
        <v>1</v>
      </c>
      <c r="R932">
        <v>3</v>
      </c>
      <c r="S932">
        <v>1</v>
      </c>
      <c r="T932">
        <v>0</v>
      </c>
      <c r="U932">
        <v>0</v>
      </c>
      <c r="V932">
        <v>5</v>
      </c>
      <c r="W932">
        <v>1</v>
      </c>
      <c r="X932">
        <v>3</v>
      </c>
      <c r="Y932">
        <v>1</v>
      </c>
      <c r="Z932">
        <v>0</v>
      </c>
      <c r="AA932">
        <v>0</v>
      </c>
      <c r="AB932">
        <v>5</v>
      </c>
      <c r="AC932">
        <v>1</v>
      </c>
      <c r="AD932">
        <v>3</v>
      </c>
      <c r="AE932">
        <v>19.8</v>
      </c>
      <c r="AF932">
        <v>19.8</v>
      </c>
      <c r="AG932">
        <v>19.8</v>
      </c>
      <c r="AH932">
        <v>28.236000000000001</v>
      </c>
      <c r="AI932">
        <v>257</v>
      </c>
      <c r="AJ932">
        <v>257</v>
      </c>
      <c r="AK932">
        <v>0</v>
      </c>
      <c r="AL932">
        <v>12.597</v>
      </c>
      <c r="AM932" t="s">
        <v>2356</v>
      </c>
      <c r="AP932" t="s">
        <v>2315</v>
      </c>
      <c r="AQ932" t="s">
        <v>2315</v>
      </c>
      <c r="AR932" t="s">
        <v>2315</v>
      </c>
      <c r="AS932">
        <v>3.5</v>
      </c>
      <c r="AT932">
        <v>0</v>
      </c>
      <c r="AU932">
        <v>0</v>
      </c>
      <c r="AV932">
        <v>19.8</v>
      </c>
      <c r="AW932">
        <v>4.7</v>
      </c>
      <c r="AX932">
        <v>12.1</v>
      </c>
      <c r="AY932">
        <v>34255000</v>
      </c>
      <c r="AZ932">
        <v>105520</v>
      </c>
      <c r="BA932">
        <v>0</v>
      </c>
      <c r="BB932">
        <v>0</v>
      </c>
      <c r="BC932">
        <v>16775000</v>
      </c>
      <c r="BD932">
        <v>7510000</v>
      </c>
      <c r="BE932">
        <v>9864800</v>
      </c>
      <c r="BF932">
        <v>0</v>
      </c>
      <c r="BG932">
        <v>0</v>
      </c>
      <c r="BH932">
        <v>0</v>
      </c>
      <c r="BI932">
        <v>677470</v>
      </c>
      <c r="BJ932">
        <v>0</v>
      </c>
      <c r="BK932">
        <v>669520</v>
      </c>
      <c r="BL932">
        <v>0</v>
      </c>
      <c r="BM932">
        <v>0</v>
      </c>
      <c r="BN932">
        <v>0</v>
      </c>
      <c r="BO932">
        <v>3</v>
      </c>
      <c r="BP932">
        <v>1</v>
      </c>
      <c r="BQ932">
        <v>2</v>
      </c>
      <c r="BR932">
        <v>6</v>
      </c>
      <c r="BS932" t="s">
        <v>10179</v>
      </c>
      <c r="BW932">
        <v>930</v>
      </c>
      <c r="BX932" t="s">
        <v>10180</v>
      </c>
      <c r="BY932" t="s">
        <v>2429</v>
      </c>
      <c r="BZ932" t="s">
        <v>10181</v>
      </c>
      <c r="CA932" t="s">
        <v>10182</v>
      </c>
      <c r="CB932" t="s">
        <v>10183</v>
      </c>
      <c r="CC932" t="s">
        <v>10184</v>
      </c>
      <c r="CF932">
        <v>-1</v>
      </c>
    </row>
    <row r="933" spans="1:84" x14ac:dyDescent="0.2">
      <c r="A933" t="s">
        <v>10185</v>
      </c>
      <c r="B933" t="s">
        <v>10185</v>
      </c>
      <c r="C933">
        <v>11</v>
      </c>
      <c r="D933">
        <v>11</v>
      </c>
      <c r="E933">
        <v>11</v>
      </c>
      <c r="F933" t="s">
        <v>10186</v>
      </c>
      <c r="G933" t="s">
        <v>10187</v>
      </c>
      <c r="H933" t="s">
        <v>10188</v>
      </c>
      <c r="I933">
        <v>1</v>
      </c>
      <c r="J933">
        <v>11</v>
      </c>
      <c r="K933">
        <v>11</v>
      </c>
      <c r="L933">
        <v>11</v>
      </c>
      <c r="M933">
        <v>0</v>
      </c>
      <c r="N933">
        <v>2</v>
      </c>
      <c r="O933">
        <v>0</v>
      </c>
      <c r="P933">
        <v>7</v>
      </c>
      <c r="Q933">
        <v>10</v>
      </c>
      <c r="R933">
        <v>6</v>
      </c>
      <c r="S933">
        <v>0</v>
      </c>
      <c r="T933">
        <v>2</v>
      </c>
      <c r="U933">
        <v>0</v>
      </c>
      <c r="V933">
        <v>7</v>
      </c>
      <c r="W933">
        <v>10</v>
      </c>
      <c r="X933">
        <v>6</v>
      </c>
      <c r="Y933">
        <v>0</v>
      </c>
      <c r="Z933">
        <v>2</v>
      </c>
      <c r="AA933">
        <v>0</v>
      </c>
      <c r="AB933">
        <v>7</v>
      </c>
      <c r="AC933">
        <v>10</v>
      </c>
      <c r="AD933">
        <v>6</v>
      </c>
      <c r="AE933">
        <v>10.9</v>
      </c>
      <c r="AF933">
        <v>10.9</v>
      </c>
      <c r="AG933">
        <v>10.9</v>
      </c>
      <c r="AH933">
        <v>141.4</v>
      </c>
      <c r="AI933">
        <v>1295</v>
      </c>
      <c r="AJ933">
        <v>1295</v>
      </c>
      <c r="AK933">
        <v>0</v>
      </c>
      <c r="AL933">
        <v>37.22</v>
      </c>
      <c r="AN933" t="s">
        <v>2315</v>
      </c>
      <c r="AP933" t="s">
        <v>2315</v>
      </c>
      <c r="AQ933" t="s">
        <v>2315</v>
      </c>
      <c r="AR933" t="s">
        <v>2315</v>
      </c>
      <c r="AS933">
        <v>0</v>
      </c>
      <c r="AT933">
        <v>1.9</v>
      </c>
      <c r="AU933">
        <v>0</v>
      </c>
      <c r="AV933">
        <v>8</v>
      </c>
      <c r="AW933">
        <v>10.1</v>
      </c>
      <c r="AX933">
        <v>7.3</v>
      </c>
      <c r="AY933">
        <v>41320000</v>
      </c>
      <c r="AZ933">
        <v>0</v>
      </c>
      <c r="BA933">
        <v>307530</v>
      </c>
      <c r="BB933">
        <v>0</v>
      </c>
      <c r="BC933">
        <v>9527500</v>
      </c>
      <c r="BD933">
        <v>24291000</v>
      </c>
      <c r="BE933">
        <v>7194000</v>
      </c>
      <c r="BF933">
        <v>0</v>
      </c>
      <c r="BG933">
        <v>0</v>
      </c>
      <c r="BH933">
        <v>0</v>
      </c>
      <c r="BI933">
        <v>365710</v>
      </c>
      <c r="BJ933">
        <v>421600</v>
      </c>
      <c r="BK933">
        <v>302910</v>
      </c>
      <c r="BL933">
        <v>0</v>
      </c>
      <c r="BM933">
        <v>1</v>
      </c>
      <c r="BN933">
        <v>0</v>
      </c>
      <c r="BO933">
        <v>3</v>
      </c>
      <c r="BP933">
        <v>9</v>
      </c>
      <c r="BQ933">
        <v>4</v>
      </c>
      <c r="BR933">
        <v>17</v>
      </c>
      <c r="BS933" t="s">
        <v>10189</v>
      </c>
      <c r="BW933">
        <v>931</v>
      </c>
      <c r="BX933" t="s">
        <v>10190</v>
      </c>
      <c r="BY933" t="s">
        <v>2474</v>
      </c>
      <c r="BZ933" t="s">
        <v>10191</v>
      </c>
      <c r="CA933" t="s">
        <v>10192</v>
      </c>
      <c r="CB933" t="s">
        <v>10193</v>
      </c>
      <c r="CC933" t="s">
        <v>10194</v>
      </c>
      <c r="CF933">
        <v>-1</v>
      </c>
    </row>
    <row r="934" spans="1:84" x14ac:dyDescent="0.2">
      <c r="A934" t="s">
        <v>1486</v>
      </c>
      <c r="B934" t="s">
        <v>1486</v>
      </c>
      <c r="C934">
        <v>16</v>
      </c>
      <c r="D934">
        <v>16</v>
      </c>
      <c r="E934">
        <v>16</v>
      </c>
      <c r="F934" t="s">
        <v>1487</v>
      </c>
      <c r="G934" t="s">
        <v>1488</v>
      </c>
      <c r="H934" t="s">
        <v>10195</v>
      </c>
      <c r="I934">
        <v>1</v>
      </c>
      <c r="J934">
        <v>16</v>
      </c>
      <c r="K934">
        <v>16</v>
      </c>
      <c r="L934">
        <v>16</v>
      </c>
      <c r="M934">
        <v>14</v>
      </c>
      <c r="N934">
        <v>11</v>
      </c>
      <c r="O934">
        <v>12</v>
      </c>
      <c r="P934">
        <v>16</v>
      </c>
      <c r="Q934">
        <v>15</v>
      </c>
      <c r="R934">
        <v>13</v>
      </c>
      <c r="S934">
        <v>14</v>
      </c>
      <c r="T934">
        <v>11</v>
      </c>
      <c r="U934">
        <v>12</v>
      </c>
      <c r="V934">
        <v>16</v>
      </c>
      <c r="W934">
        <v>15</v>
      </c>
      <c r="X934">
        <v>13</v>
      </c>
      <c r="Y934">
        <v>14</v>
      </c>
      <c r="Z934">
        <v>11</v>
      </c>
      <c r="AA934">
        <v>12</v>
      </c>
      <c r="AB934">
        <v>16</v>
      </c>
      <c r="AC934">
        <v>15</v>
      </c>
      <c r="AD934">
        <v>13</v>
      </c>
      <c r="AE934">
        <v>39.6</v>
      </c>
      <c r="AF934">
        <v>39.6</v>
      </c>
      <c r="AG934">
        <v>39.6</v>
      </c>
      <c r="AH934">
        <v>52.914999999999999</v>
      </c>
      <c r="AI934">
        <v>485</v>
      </c>
      <c r="AJ934">
        <v>485</v>
      </c>
      <c r="AK934">
        <v>0</v>
      </c>
      <c r="AL934">
        <v>163.46</v>
      </c>
      <c r="AM934" t="s">
        <v>2315</v>
      </c>
      <c r="AN934" t="s">
        <v>2315</v>
      </c>
      <c r="AO934" t="s">
        <v>2315</v>
      </c>
      <c r="AP934" t="s">
        <v>2315</v>
      </c>
      <c r="AQ934" t="s">
        <v>2315</v>
      </c>
      <c r="AR934" t="s">
        <v>2315</v>
      </c>
      <c r="AS934">
        <v>33.4</v>
      </c>
      <c r="AT934">
        <v>32.4</v>
      </c>
      <c r="AU934">
        <v>32</v>
      </c>
      <c r="AV934">
        <v>39.6</v>
      </c>
      <c r="AW934">
        <v>36.1</v>
      </c>
      <c r="AX934">
        <v>33.6</v>
      </c>
      <c r="AY934">
        <v>428980000</v>
      </c>
      <c r="AZ934">
        <v>33813000</v>
      </c>
      <c r="BA934">
        <v>36174000</v>
      </c>
      <c r="BB934">
        <v>16693000</v>
      </c>
      <c r="BC934">
        <v>132520000</v>
      </c>
      <c r="BD934">
        <v>127870000</v>
      </c>
      <c r="BE934">
        <v>81909000</v>
      </c>
      <c r="BF934">
        <v>3095800</v>
      </c>
      <c r="BG934">
        <v>2823200</v>
      </c>
      <c r="BH934">
        <v>2567500</v>
      </c>
      <c r="BI934">
        <v>1682600</v>
      </c>
      <c r="BJ934">
        <v>1870100</v>
      </c>
      <c r="BK934">
        <v>1649000</v>
      </c>
      <c r="BL934">
        <v>5</v>
      </c>
      <c r="BM934">
        <v>9</v>
      </c>
      <c r="BN934">
        <v>9</v>
      </c>
      <c r="BO934">
        <v>16</v>
      </c>
      <c r="BP934">
        <v>13</v>
      </c>
      <c r="BQ934">
        <v>12</v>
      </c>
      <c r="BR934">
        <v>64</v>
      </c>
      <c r="BS934" t="s">
        <v>10196</v>
      </c>
      <c r="BW934">
        <v>932</v>
      </c>
      <c r="BX934" t="s">
        <v>10197</v>
      </c>
      <c r="BY934" t="s">
        <v>3346</v>
      </c>
      <c r="BZ934" t="s">
        <v>10198</v>
      </c>
      <c r="CA934" t="s">
        <v>10199</v>
      </c>
      <c r="CB934" t="s">
        <v>10200</v>
      </c>
      <c r="CC934" t="s">
        <v>10201</v>
      </c>
      <c r="CF934">
        <v>-1</v>
      </c>
    </row>
    <row r="935" spans="1:84" x14ac:dyDescent="0.2">
      <c r="A935" t="s">
        <v>1489</v>
      </c>
      <c r="B935" t="s">
        <v>1489</v>
      </c>
      <c r="C935">
        <v>21</v>
      </c>
      <c r="D935">
        <v>21</v>
      </c>
      <c r="E935">
        <v>21</v>
      </c>
      <c r="F935" t="s">
        <v>1490</v>
      </c>
      <c r="G935" t="s">
        <v>1491</v>
      </c>
      <c r="H935" t="s">
        <v>10202</v>
      </c>
      <c r="I935">
        <v>1</v>
      </c>
      <c r="J935">
        <v>21</v>
      </c>
      <c r="K935">
        <v>21</v>
      </c>
      <c r="L935">
        <v>21</v>
      </c>
      <c r="M935">
        <v>3</v>
      </c>
      <c r="N935">
        <v>6</v>
      </c>
      <c r="O935">
        <v>1</v>
      </c>
      <c r="P935">
        <v>20</v>
      </c>
      <c r="Q935">
        <v>18</v>
      </c>
      <c r="R935">
        <v>18</v>
      </c>
      <c r="S935">
        <v>3</v>
      </c>
      <c r="T935">
        <v>6</v>
      </c>
      <c r="U935">
        <v>1</v>
      </c>
      <c r="V935">
        <v>20</v>
      </c>
      <c r="W935">
        <v>18</v>
      </c>
      <c r="X935">
        <v>18</v>
      </c>
      <c r="Y935">
        <v>3</v>
      </c>
      <c r="Z935">
        <v>6</v>
      </c>
      <c r="AA935">
        <v>1</v>
      </c>
      <c r="AB935">
        <v>20</v>
      </c>
      <c r="AC935">
        <v>18</v>
      </c>
      <c r="AD935">
        <v>18</v>
      </c>
      <c r="AE935">
        <v>45.4</v>
      </c>
      <c r="AF935">
        <v>45.4</v>
      </c>
      <c r="AG935">
        <v>45.4</v>
      </c>
      <c r="AH935">
        <v>57.329000000000001</v>
      </c>
      <c r="AI935">
        <v>529</v>
      </c>
      <c r="AJ935">
        <v>529</v>
      </c>
      <c r="AK935">
        <v>0</v>
      </c>
      <c r="AL935">
        <v>201.09</v>
      </c>
      <c r="AM935" t="s">
        <v>2356</v>
      </c>
      <c r="AN935" t="s">
        <v>2315</v>
      </c>
      <c r="AO935" t="s">
        <v>2356</v>
      </c>
      <c r="AP935" t="s">
        <v>2315</v>
      </c>
      <c r="AQ935" t="s">
        <v>2315</v>
      </c>
      <c r="AR935" t="s">
        <v>2315</v>
      </c>
      <c r="AS935">
        <v>6.2</v>
      </c>
      <c r="AT935">
        <v>14.7</v>
      </c>
      <c r="AU935">
        <v>3.2</v>
      </c>
      <c r="AV935">
        <v>43.9</v>
      </c>
      <c r="AW935">
        <v>40.799999999999997</v>
      </c>
      <c r="AX935">
        <v>41.6</v>
      </c>
      <c r="AY935">
        <v>465640000</v>
      </c>
      <c r="AZ935">
        <v>1143300</v>
      </c>
      <c r="BA935">
        <v>3408000</v>
      </c>
      <c r="BB935">
        <v>234970</v>
      </c>
      <c r="BC935">
        <v>161780000</v>
      </c>
      <c r="BD935">
        <v>170100000</v>
      </c>
      <c r="BE935">
        <v>128980000</v>
      </c>
      <c r="BF935">
        <v>101880</v>
      </c>
      <c r="BG935">
        <v>375370</v>
      </c>
      <c r="BH935">
        <v>0</v>
      </c>
      <c r="BI935">
        <v>2776900</v>
      </c>
      <c r="BJ935">
        <v>3270600</v>
      </c>
      <c r="BK935">
        <v>2599600</v>
      </c>
      <c r="BL935">
        <v>0</v>
      </c>
      <c r="BM935">
        <v>1</v>
      </c>
      <c r="BN935">
        <v>0</v>
      </c>
      <c r="BO935">
        <v>17</v>
      </c>
      <c r="BP935">
        <v>19</v>
      </c>
      <c r="BQ935">
        <v>16</v>
      </c>
      <c r="BR935">
        <v>53</v>
      </c>
      <c r="BS935" t="s">
        <v>10203</v>
      </c>
      <c r="BW935">
        <v>933</v>
      </c>
      <c r="BX935" t="s">
        <v>10204</v>
      </c>
      <c r="BY935" t="s">
        <v>3825</v>
      </c>
      <c r="BZ935" t="s">
        <v>10205</v>
      </c>
      <c r="CA935" t="s">
        <v>10206</v>
      </c>
      <c r="CB935" t="s">
        <v>10207</v>
      </c>
      <c r="CC935" t="s">
        <v>10208</v>
      </c>
      <c r="CD935">
        <v>777</v>
      </c>
      <c r="CE935">
        <v>395</v>
      </c>
      <c r="CF935">
        <v>-1</v>
      </c>
    </row>
    <row r="936" spans="1:84" x14ac:dyDescent="0.2">
      <c r="A936" t="s">
        <v>10209</v>
      </c>
      <c r="B936" t="s">
        <v>10209</v>
      </c>
      <c r="C936">
        <v>1</v>
      </c>
      <c r="D936">
        <v>1</v>
      </c>
      <c r="E936">
        <v>1</v>
      </c>
      <c r="F936" t="s">
        <v>10210</v>
      </c>
      <c r="G936" t="s">
        <v>10211</v>
      </c>
      <c r="H936" t="s">
        <v>10212</v>
      </c>
      <c r="I936">
        <v>1</v>
      </c>
      <c r="J936">
        <v>1</v>
      </c>
      <c r="K936">
        <v>1</v>
      </c>
      <c r="L936">
        <v>1</v>
      </c>
      <c r="M936">
        <v>1</v>
      </c>
      <c r="N936">
        <v>1</v>
      </c>
      <c r="O936">
        <v>1</v>
      </c>
      <c r="P936">
        <v>1</v>
      </c>
      <c r="Q936">
        <v>1</v>
      </c>
      <c r="R936">
        <v>1</v>
      </c>
      <c r="S936">
        <v>1</v>
      </c>
      <c r="T936">
        <v>1</v>
      </c>
      <c r="U936">
        <v>1</v>
      </c>
      <c r="V936">
        <v>1</v>
      </c>
      <c r="W936">
        <v>1</v>
      </c>
      <c r="X936">
        <v>1</v>
      </c>
      <c r="Y936">
        <v>1</v>
      </c>
      <c r="Z936">
        <v>1</v>
      </c>
      <c r="AA936">
        <v>1</v>
      </c>
      <c r="AB936">
        <v>1</v>
      </c>
      <c r="AC936">
        <v>1</v>
      </c>
      <c r="AD936">
        <v>1</v>
      </c>
      <c r="AE936">
        <v>2</v>
      </c>
      <c r="AF936">
        <v>2</v>
      </c>
      <c r="AG936">
        <v>2</v>
      </c>
      <c r="AH936">
        <v>59.381999999999998</v>
      </c>
      <c r="AI936">
        <v>505</v>
      </c>
      <c r="AJ936">
        <v>505</v>
      </c>
      <c r="AK936">
        <v>7.8791999999999994E-3</v>
      </c>
      <c r="AL936">
        <v>2.4948999999999999</v>
      </c>
      <c r="AM936" t="s">
        <v>2315</v>
      </c>
      <c r="AN936" t="s">
        <v>2315</v>
      </c>
      <c r="AO936" t="s">
        <v>2315</v>
      </c>
      <c r="AP936" t="s">
        <v>2315</v>
      </c>
      <c r="AQ936" t="s">
        <v>2315</v>
      </c>
      <c r="AR936" t="s">
        <v>2315</v>
      </c>
      <c r="AS936">
        <v>2</v>
      </c>
      <c r="AT936">
        <v>2</v>
      </c>
      <c r="AU936">
        <v>2</v>
      </c>
      <c r="AV936">
        <v>2</v>
      </c>
      <c r="AW936">
        <v>2</v>
      </c>
      <c r="AX936">
        <v>2</v>
      </c>
      <c r="AY936">
        <v>1262000000</v>
      </c>
      <c r="AZ936">
        <v>445070000</v>
      </c>
      <c r="BA936">
        <v>98214000</v>
      </c>
      <c r="BB936">
        <v>72209000</v>
      </c>
      <c r="BC936">
        <v>328550000</v>
      </c>
      <c r="BD936">
        <v>157950000</v>
      </c>
      <c r="BE936">
        <v>160000000</v>
      </c>
      <c r="BF936">
        <v>0</v>
      </c>
      <c r="BG936">
        <v>0</v>
      </c>
      <c r="BH936">
        <v>0</v>
      </c>
      <c r="BI936">
        <v>0</v>
      </c>
      <c r="BJ936">
        <v>0</v>
      </c>
      <c r="BK936">
        <v>0</v>
      </c>
      <c r="BL936">
        <v>2</v>
      </c>
      <c r="BM936">
        <v>11</v>
      </c>
      <c r="BN936">
        <v>6</v>
      </c>
      <c r="BO936">
        <v>2</v>
      </c>
      <c r="BP936">
        <v>6</v>
      </c>
      <c r="BQ936">
        <v>1</v>
      </c>
      <c r="BR936">
        <v>28</v>
      </c>
      <c r="BS936" t="s">
        <v>10213</v>
      </c>
      <c r="BW936">
        <v>934</v>
      </c>
      <c r="BX936">
        <v>2726</v>
      </c>
      <c r="BY936" t="b">
        <v>1</v>
      </c>
      <c r="BZ936">
        <v>2872</v>
      </c>
      <c r="CA936" t="s">
        <v>10214</v>
      </c>
      <c r="CB936" t="s">
        <v>10215</v>
      </c>
      <c r="CC936">
        <v>14263</v>
      </c>
      <c r="CF936">
        <v>-1</v>
      </c>
    </row>
    <row r="937" spans="1:84" x14ac:dyDescent="0.2">
      <c r="A937" t="s">
        <v>10216</v>
      </c>
      <c r="B937" t="s">
        <v>10216</v>
      </c>
      <c r="C937">
        <v>2</v>
      </c>
      <c r="D937">
        <v>2</v>
      </c>
      <c r="E937">
        <v>2</v>
      </c>
      <c r="F937" t="s">
        <v>10217</v>
      </c>
      <c r="G937" t="s">
        <v>10218</v>
      </c>
      <c r="H937" t="s">
        <v>10219</v>
      </c>
      <c r="I937">
        <v>1</v>
      </c>
      <c r="J937">
        <v>2</v>
      </c>
      <c r="K937">
        <v>2</v>
      </c>
      <c r="L937">
        <v>2</v>
      </c>
      <c r="M937">
        <v>0</v>
      </c>
      <c r="N937">
        <v>0</v>
      </c>
      <c r="O937">
        <v>1</v>
      </c>
      <c r="P937">
        <v>0</v>
      </c>
      <c r="Q937">
        <v>2</v>
      </c>
      <c r="R937">
        <v>1</v>
      </c>
      <c r="S937">
        <v>0</v>
      </c>
      <c r="T937">
        <v>0</v>
      </c>
      <c r="U937">
        <v>1</v>
      </c>
      <c r="V937">
        <v>0</v>
      </c>
      <c r="W937">
        <v>2</v>
      </c>
      <c r="X937">
        <v>1</v>
      </c>
      <c r="Y937">
        <v>0</v>
      </c>
      <c r="Z937">
        <v>0</v>
      </c>
      <c r="AA937">
        <v>1</v>
      </c>
      <c r="AB937">
        <v>0</v>
      </c>
      <c r="AC937">
        <v>2</v>
      </c>
      <c r="AD937">
        <v>1</v>
      </c>
      <c r="AE937">
        <v>10.3</v>
      </c>
      <c r="AF937">
        <v>10.3</v>
      </c>
      <c r="AG937">
        <v>10.3</v>
      </c>
      <c r="AH937">
        <v>29.413</v>
      </c>
      <c r="AI937">
        <v>272</v>
      </c>
      <c r="AJ937">
        <v>272</v>
      </c>
      <c r="AK937">
        <v>0</v>
      </c>
      <c r="AL937">
        <v>8.0634999999999994</v>
      </c>
      <c r="AO937" t="s">
        <v>2356</v>
      </c>
      <c r="AQ937" t="s">
        <v>2315</v>
      </c>
      <c r="AR937" t="s">
        <v>2315</v>
      </c>
      <c r="AS937">
        <v>0</v>
      </c>
      <c r="AT937">
        <v>0</v>
      </c>
      <c r="AU937">
        <v>6.2</v>
      </c>
      <c r="AV937">
        <v>0</v>
      </c>
      <c r="AW937">
        <v>10.3</v>
      </c>
      <c r="AX937">
        <v>6.2</v>
      </c>
      <c r="AY937">
        <v>6314600</v>
      </c>
      <c r="AZ937">
        <v>0</v>
      </c>
      <c r="BA937">
        <v>0</v>
      </c>
      <c r="BB937">
        <v>669240</v>
      </c>
      <c r="BC937">
        <v>0</v>
      </c>
      <c r="BD937">
        <v>4213200</v>
      </c>
      <c r="BE937">
        <v>1432200</v>
      </c>
      <c r="BF937">
        <v>0</v>
      </c>
      <c r="BG937">
        <v>0</v>
      </c>
      <c r="BH937">
        <v>0</v>
      </c>
      <c r="BI937">
        <v>0</v>
      </c>
      <c r="BJ937">
        <v>0</v>
      </c>
      <c r="BK937">
        <v>0</v>
      </c>
      <c r="BL937">
        <v>0</v>
      </c>
      <c r="BM937">
        <v>0</v>
      </c>
      <c r="BN937">
        <v>0</v>
      </c>
      <c r="BO937">
        <v>0</v>
      </c>
      <c r="BP937">
        <v>2</v>
      </c>
      <c r="BQ937">
        <v>1</v>
      </c>
      <c r="BR937">
        <v>3</v>
      </c>
      <c r="BS937" t="s">
        <v>10220</v>
      </c>
      <c r="BW937">
        <v>935</v>
      </c>
      <c r="BX937" t="s">
        <v>10221</v>
      </c>
      <c r="BY937" t="s">
        <v>2444</v>
      </c>
      <c r="BZ937" t="s">
        <v>10222</v>
      </c>
      <c r="CA937" t="s">
        <v>10223</v>
      </c>
      <c r="CB937" t="s">
        <v>10224</v>
      </c>
      <c r="CC937" t="s">
        <v>10225</v>
      </c>
      <c r="CF937">
        <v>-1</v>
      </c>
    </row>
    <row r="938" spans="1:84" x14ac:dyDescent="0.2">
      <c r="A938" t="s">
        <v>10226</v>
      </c>
      <c r="B938" t="s">
        <v>10226</v>
      </c>
      <c r="C938">
        <v>7</v>
      </c>
      <c r="D938">
        <v>7</v>
      </c>
      <c r="E938">
        <v>7</v>
      </c>
      <c r="F938" t="s">
        <v>10227</v>
      </c>
      <c r="G938" t="s">
        <v>10228</v>
      </c>
      <c r="H938" t="s">
        <v>10229</v>
      </c>
      <c r="I938">
        <v>1</v>
      </c>
      <c r="J938">
        <v>7</v>
      </c>
      <c r="K938">
        <v>7</v>
      </c>
      <c r="L938">
        <v>7</v>
      </c>
      <c r="M938">
        <v>3</v>
      </c>
      <c r="N938">
        <v>3</v>
      </c>
      <c r="O938">
        <v>1</v>
      </c>
      <c r="P938">
        <v>5</v>
      </c>
      <c r="Q938">
        <v>2</v>
      </c>
      <c r="R938">
        <v>3</v>
      </c>
      <c r="S938">
        <v>3</v>
      </c>
      <c r="T938">
        <v>3</v>
      </c>
      <c r="U938">
        <v>1</v>
      </c>
      <c r="V938">
        <v>5</v>
      </c>
      <c r="W938">
        <v>2</v>
      </c>
      <c r="X938">
        <v>3</v>
      </c>
      <c r="Y938">
        <v>3</v>
      </c>
      <c r="Z938">
        <v>3</v>
      </c>
      <c r="AA938">
        <v>1</v>
      </c>
      <c r="AB938">
        <v>5</v>
      </c>
      <c r="AC938">
        <v>2</v>
      </c>
      <c r="AD938">
        <v>3</v>
      </c>
      <c r="AE938">
        <v>12.2</v>
      </c>
      <c r="AF938">
        <v>12.2</v>
      </c>
      <c r="AG938">
        <v>12.2</v>
      </c>
      <c r="AH938">
        <v>86.745999999999995</v>
      </c>
      <c r="AI938">
        <v>796</v>
      </c>
      <c r="AJ938">
        <v>796</v>
      </c>
      <c r="AK938">
        <v>0</v>
      </c>
      <c r="AL938">
        <v>15.516999999999999</v>
      </c>
      <c r="AM938" t="s">
        <v>2356</v>
      </c>
      <c r="AN938" t="s">
        <v>2356</v>
      </c>
      <c r="AO938" t="s">
        <v>2356</v>
      </c>
      <c r="AP938" t="s">
        <v>2315</v>
      </c>
      <c r="AQ938" t="s">
        <v>2315</v>
      </c>
      <c r="AR938" t="s">
        <v>2315</v>
      </c>
      <c r="AS938">
        <v>3.6</v>
      </c>
      <c r="AT938">
        <v>4.8</v>
      </c>
      <c r="AU938">
        <v>1.3</v>
      </c>
      <c r="AV938">
        <v>8</v>
      </c>
      <c r="AW938">
        <v>3.5</v>
      </c>
      <c r="AX938">
        <v>4.3</v>
      </c>
      <c r="AY938">
        <v>18826000</v>
      </c>
      <c r="AZ938">
        <v>927030</v>
      </c>
      <c r="BA938">
        <v>2297100</v>
      </c>
      <c r="BB938">
        <v>339650</v>
      </c>
      <c r="BC938">
        <v>7643000</v>
      </c>
      <c r="BD938">
        <v>2856700</v>
      </c>
      <c r="BE938">
        <v>4763100</v>
      </c>
      <c r="BF938">
        <v>307770</v>
      </c>
      <c r="BG938">
        <v>0</v>
      </c>
      <c r="BH938">
        <v>0</v>
      </c>
      <c r="BI938">
        <v>260670</v>
      </c>
      <c r="BJ938">
        <v>0</v>
      </c>
      <c r="BK938">
        <v>310250</v>
      </c>
      <c r="BL938">
        <v>0</v>
      </c>
      <c r="BM938">
        <v>0</v>
      </c>
      <c r="BN938">
        <v>0</v>
      </c>
      <c r="BO938">
        <v>3</v>
      </c>
      <c r="BP938">
        <v>2</v>
      </c>
      <c r="BQ938">
        <v>3</v>
      </c>
      <c r="BR938">
        <v>8</v>
      </c>
      <c r="BS938" t="s">
        <v>10230</v>
      </c>
      <c r="BW938">
        <v>936</v>
      </c>
      <c r="BX938" t="s">
        <v>10231</v>
      </c>
      <c r="BY938" t="s">
        <v>2565</v>
      </c>
      <c r="BZ938" t="s">
        <v>10232</v>
      </c>
      <c r="CA938" t="s">
        <v>10233</v>
      </c>
      <c r="CB938" t="s">
        <v>10234</v>
      </c>
      <c r="CC938" t="s">
        <v>10235</v>
      </c>
      <c r="CF938">
        <v>-1</v>
      </c>
    </row>
    <row r="939" spans="1:84" x14ac:dyDescent="0.2">
      <c r="A939" t="s">
        <v>10236</v>
      </c>
      <c r="B939" t="s">
        <v>10236</v>
      </c>
      <c r="C939">
        <v>10</v>
      </c>
      <c r="D939">
        <v>10</v>
      </c>
      <c r="E939">
        <v>10</v>
      </c>
      <c r="F939" t="s">
        <v>10237</v>
      </c>
      <c r="G939" t="s">
        <v>10238</v>
      </c>
      <c r="H939" t="s">
        <v>10239</v>
      </c>
      <c r="I939">
        <v>1</v>
      </c>
      <c r="J939">
        <v>10</v>
      </c>
      <c r="K939">
        <v>10</v>
      </c>
      <c r="L939">
        <v>10</v>
      </c>
      <c r="M939">
        <v>4</v>
      </c>
      <c r="N939">
        <v>1</v>
      </c>
      <c r="O939">
        <v>2</v>
      </c>
      <c r="P939">
        <v>7</v>
      </c>
      <c r="Q939">
        <v>5</v>
      </c>
      <c r="R939">
        <v>4</v>
      </c>
      <c r="S939">
        <v>4</v>
      </c>
      <c r="T939">
        <v>1</v>
      </c>
      <c r="U939">
        <v>2</v>
      </c>
      <c r="V939">
        <v>7</v>
      </c>
      <c r="W939">
        <v>5</v>
      </c>
      <c r="X939">
        <v>4</v>
      </c>
      <c r="Y939">
        <v>4</v>
      </c>
      <c r="Z939">
        <v>1</v>
      </c>
      <c r="AA939">
        <v>2</v>
      </c>
      <c r="AB939">
        <v>7</v>
      </c>
      <c r="AC939">
        <v>5</v>
      </c>
      <c r="AD939">
        <v>4</v>
      </c>
      <c r="AE939">
        <v>21.8</v>
      </c>
      <c r="AF939">
        <v>21.8</v>
      </c>
      <c r="AG939">
        <v>21.8</v>
      </c>
      <c r="AH939">
        <v>78.503</v>
      </c>
      <c r="AI939">
        <v>694</v>
      </c>
      <c r="AJ939">
        <v>694</v>
      </c>
      <c r="AK939">
        <v>0</v>
      </c>
      <c r="AL939">
        <v>25.806999999999999</v>
      </c>
      <c r="AM939" t="s">
        <v>2356</v>
      </c>
      <c r="AN939" t="s">
        <v>2315</v>
      </c>
      <c r="AO939" t="s">
        <v>2356</v>
      </c>
      <c r="AP939" t="s">
        <v>2315</v>
      </c>
      <c r="AQ939" t="s">
        <v>2315</v>
      </c>
      <c r="AR939" t="s">
        <v>2315</v>
      </c>
      <c r="AS939">
        <v>7.6</v>
      </c>
      <c r="AT939">
        <v>1.4</v>
      </c>
      <c r="AU939">
        <v>3.9</v>
      </c>
      <c r="AV939">
        <v>14.7</v>
      </c>
      <c r="AW939">
        <v>9.1</v>
      </c>
      <c r="AX939">
        <v>9.1999999999999993</v>
      </c>
      <c r="AY939">
        <v>37450000</v>
      </c>
      <c r="AZ939">
        <v>1535800</v>
      </c>
      <c r="BA939">
        <v>542590</v>
      </c>
      <c r="BB939">
        <v>569630</v>
      </c>
      <c r="BC939">
        <v>11688000</v>
      </c>
      <c r="BD939">
        <v>17014000</v>
      </c>
      <c r="BE939">
        <v>6099700</v>
      </c>
      <c r="BF939">
        <v>428750</v>
      </c>
      <c r="BG939">
        <v>0</v>
      </c>
      <c r="BH939">
        <v>0</v>
      </c>
      <c r="BI939">
        <v>0</v>
      </c>
      <c r="BJ939">
        <v>311250</v>
      </c>
      <c r="BK939">
        <v>0</v>
      </c>
      <c r="BL939">
        <v>0</v>
      </c>
      <c r="BM939">
        <v>1</v>
      </c>
      <c r="BN939">
        <v>0</v>
      </c>
      <c r="BO939">
        <v>3</v>
      </c>
      <c r="BP939">
        <v>3</v>
      </c>
      <c r="BQ939">
        <v>2</v>
      </c>
      <c r="BR939">
        <v>9</v>
      </c>
      <c r="BS939" t="s">
        <v>10240</v>
      </c>
      <c r="BW939">
        <v>937</v>
      </c>
      <c r="BX939" t="s">
        <v>10241</v>
      </c>
      <c r="BY939" t="s">
        <v>2914</v>
      </c>
      <c r="BZ939" t="s">
        <v>10242</v>
      </c>
      <c r="CA939" t="s">
        <v>10243</v>
      </c>
      <c r="CB939" t="s">
        <v>10244</v>
      </c>
      <c r="CC939" t="s">
        <v>10245</v>
      </c>
      <c r="CF939">
        <v>-1</v>
      </c>
    </row>
    <row r="940" spans="1:84" x14ac:dyDescent="0.2">
      <c r="A940" t="s">
        <v>1492</v>
      </c>
      <c r="B940" t="s">
        <v>1492</v>
      </c>
      <c r="C940">
        <v>11</v>
      </c>
      <c r="D940">
        <v>10</v>
      </c>
      <c r="E940">
        <v>10</v>
      </c>
      <c r="F940" t="s">
        <v>1493</v>
      </c>
      <c r="G940" t="s">
        <v>1494</v>
      </c>
      <c r="H940" t="s">
        <v>10246</v>
      </c>
      <c r="I940">
        <v>1</v>
      </c>
      <c r="J940">
        <v>11</v>
      </c>
      <c r="K940">
        <v>10</v>
      </c>
      <c r="L940">
        <v>10</v>
      </c>
      <c r="M940">
        <v>4</v>
      </c>
      <c r="N940">
        <v>5</v>
      </c>
      <c r="O940">
        <v>4</v>
      </c>
      <c r="P940">
        <v>9</v>
      </c>
      <c r="Q940">
        <v>9</v>
      </c>
      <c r="R940">
        <v>10</v>
      </c>
      <c r="S940">
        <v>3</v>
      </c>
      <c r="T940">
        <v>4</v>
      </c>
      <c r="U940">
        <v>3</v>
      </c>
      <c r="V940">
        <v>8</v>
      </c>
      <c r="W940">
        <v>8</v>
      </c>
      <c r="X940">
        <v>9</v>
      </c>
      <c r="Y940">
        <v>3</v>
      </c>
      <c r="Z940">
        <v>4</v>
      </c>
      <c r="AA940">
        <v>3</v>
      </c>
      <c r="AB940">
        <v>8</v>
      </c>
      <c r="AC940">
        <v>8</v>
      </c>
      <c r="AD940">
        <v>9</v>
      </c>
      <c r="AE940">
        <v>38.1</v>
      </c>
      <c r="AF940">
        <v>35.9</v>
      </c>
      <c r="AG940">
        <v>35.9</v>
      </c>
      <c r="AH940">
        <v>48.905999999999999</v>
      </c>
      <c r="AI940">
        <v>454</v>
      </c>
      <c r="AJ940">
        <v>454</v>
      </c>
      <c r="AK940">
        <v>0</v>
      </c>
      <c r="AL940">
        <v>98.971000000000004</v>
      </c>
      <c r="AM940" t="s">
        <v>2356</v>
      </c>
      <c r="AN940" t="s">
        <v>2315</v>
      </c>
      <c r="AO940" t="s">
        <v>2356</v>
      </c>
      <c r="AP940" t="s">
        <v>2315</v>
      </c>
      <c r="AQ940" t="s">
        <v>2315</v>
      </c>
      <c r="AR940" t="s">
        <v>2315</v>
      </c>
      <c r="AS940">
        <v>10.1</v>
      </c>
      <c r="AT940">
        <v>10.4</v>
      </c>
      <c r="AU940">
        <v>8.8000000000000007</v>
      </c>
      <c r="AV940">
        <v>29.5</v>
      </c>
      <c r="AW940">
        <v>33.299999999999997</v>
      </c>
      <c r="AX940">
        <v>31.3</v>
      </c>
      <c r="AY940">
        <v>217960000</v>
      </c>
      <c r="AZ940">
        <v>2712100</v>
      </c>
      <c r="BA940">
        <v>4017700</v>
      </c>
      <c r="BB940">
        <v>3015900</v>
      </c>
      <c r="BC940">
        <v>67104000</v>
      </c>
      <c r="BD940">
        <v>78533000</v>
      </c>
      <c r="BE940">
        <v>62575000</v>
      </c>
      <c r="BF940">
        <v>1009600</v>
      </c>
      <c r="BG940">
        <v>753290</v>
      </c>
      <c r="BH940">
        <v>989070</v>
      </c>
      <c r="BI940">
        <v>1939600</v>
      </c>
      <c r="BJ940">
        <v>2532600</v>
      </c>
      <c r="BK940">
        <v>2161800</v>
      </c>
      <c r="BL940">
        <v>0</v>
      </c>
      <c r="BM940">
        <v>1</v>
      </c>
      <c r="BN940">
        <v>0</v>
      </c>
      <c r="BO940">
        <v>9</v>
      </c>
      <c r="BP940">
        <v>9</v>
      </c>
      <c r="BQ940">
        <v>8</v>
      </c>
      <c r="BR940">
        <v>27</v>
      </c>
      <c r="BS940" t="s">
        <v>10247</v>
      </c>
      <c r="BW940">
        <v>938</v>
      </c>
      <c r="BX940" t="s">
        <v>10248</v>
      </c>
      <c r="BY940" t="s">
        <v>10249</v>
      </c>
      <c r="BZ940" t="s">
        <v>10250</v>
      </c>
      <c r="CA940" t="s">
        <v>10251</v>
      </c>
      <c r="CB940" t="s">
        <v>10252</v>
      </c>
      <c r="CC940" t="s">
        <v>10253</v>
      </c>
      <c r="CD940" t="s">
        <v>10254</v>
      </c>
      <c r="CE940" t="s">
        <v>10255</v>
      </c>
      <c r="CF940">
        <v>-1</v>
      </c>
    </row>
    <row r="941" spans="1:84" x14ac:dyDescent="0.2">
      <c r="A941" t="s">
        <v>10256</v>
      </c>
      <c r="B941" t="s">
        <v>10256</v>
      </c>
      <c r="C941">
        <v>5</v>
      </c>
      <c r="D941">
        <v>5</v>
      </c>
      <c r="E941">
        <v>5</v>
      </c>
      <c r="F941" t="s">
        <v>10257</v>
      </c>
      <c r="G941" t="s">
        <v>10258</v>
      </c>
      <c r="H941" t="s">
        <v>10259</v>
      </c>
      <c r="I941">
        <v>1</v>
      </c>
      <c r="J941">
        <v>5</v>
      </c>
      <c r="K941">
        <v>5</v>
      </c>
      <c r="L941">
        <v>5</v>
      </c>
      <c r="M941">
        <v>0</v>
      </c>
      <c r="N941">
        <v>1</v>
      </c>
      <c r="O941">
        <v>0</v>
      </c>
      <c r="P941">
        <v>3</v>
      </c>
      <c r="Q941">
        <v>2</v>
      </c>
      <c r="R941">
        <v>5</v>
      </c>
      <c r="S941">
        <v>0</v>
      </c>
      <c r="T941">
        <v>1</v>
      </c>
      <c r="U941">
        <v>0</v>
      </c>
      <c r="V941">
        <v>3</v>
      </c>
      <c r="W941">
        <v>2</v>
      </c>
      <c r="X941">
        <v>5</v>
      </c>
      <c r="Y941">
        <v>0</v>
      </c>
      <c r="Z941">
        <v>1</v>
      </c>
      <c r="AA941">
        <v>0</v>
      </c>
      <c r="AB941">
        <v>3</v>
      </c>
      <c r="AC941">
        <v>2</v>
      </c>
      <c r="AD941">
        <v>5</v>
      </c>
      <c r="AE941">
        <v>19.600000000000001</v>
      </c>
      <c r="AF941">
        <v>19.600000000000001</v>
      </c>
      <c r="AG941">
        <v>19.600000000000001</v>
      </c>
      <c r="AH941">
        <v>35.064999999999998</v>
      </c>
      <c r="AI941">
        <v>316</v>
      </c>
      <c r="AJ941">
        <v>316</v>
      </c>
      <c r="AK941">
        <v>0</v>
      </c>
      <c r="AL941">
        <v>15.98</v>
      </c>
      <c r="AN941" t="s">
        <v>2356</v>
      </c>
      <c r="AP941" t="s">
        <v>2315</v>
      </c>
      <c r="AQ941" t="s">
        <v>2315</v>
      </c>
      <c r="AR941" t="s">
        <v>2315</v>
      </c>
      <c r="AS941">
        <v>0</v>
      </c>
      <c r="AT941">
        <v>3.8</v>
      </c>
      <c r="AU941">
        <v>0</v>
      </c>
      <c r="AV941">
        <v>11.1</v>
      </c>
      <c r="AW941">
        <v>7.3</v>
      </c>
      <c r="AX941">
        <v>19.600000000000001</v>
      </c>
      <c r="AY941">
        <v>22817000</v>
      </c>
      <c r="AZ941">
        <v>0</v>
      </c>
      <c r="BA941">
        <v>263770</v>
      </c>
      <c r="BB941">
        <v>0</v>
      </c>
      <c r="BC941">
        <v>7596000</v>
      </c>
      <c r="BD941">
        <v>6339800</v>
      </c>
      <c r="BE941">
        <v>8617700</v>
      </c>
      <c r="BF941">
        <v>0</v>
      </c>
      <c r="BG941">
        <v>0</v>
      </c>
      <c r="BH941">
        <v>0</v>
      </c>
      <c r="BI941">
        <v>0</v>
      </c>
      <c r="BJ941">
        <v>0</v>
      </c>
      <c r="BK941">
        <v>0</v>
      </c>
      <c r="BL941">
        <v>0</v>
      </c>
      <c r="BM941">
        <v>0</v>
      </c>
      <c r="BN941">
        <v>0</v>
      </c>
      <c r="BO941">
        <v>0</v>
      </c>
      <c r="BP941">
        <v>1</v>
      </c>
      <c r="BQ941">
        <v>3</v>
      </c>
      <c r="BR941">
        <v>4</v>
      </c>
      <c r="BS941" t="s">
        <v>10260</v>
      </c>
      <c r="BW941">
        <v>939</v>
      </c>
      <c r="BX941" t="s">
        <v>10261</v>
      </c>
      <c r="BY941" t="s">
        <v>2429</v>
      </c>
      <c r="BZ941" t="s">
        <v>10262</v>
      </c>
      <c r="CA941" t="s">
        <v>10263</v>
      </c>
      <c r="CB941" t="s">
        <v>10264</v>
      </c>
      <c r="CC941" t="s">
        <v>10265</v>
      </c>
      <c r="CF941">
        <v>-1</v>
      </c>
    </row>
    <row r="942" spans="1:84" x14ac:dyDescent="0.2">
      <c r="A942" t="s">
        <v>1495</v>
      </c>
      <c r="B942" t="s">
        <v>1495</v>
      </c>
      <c r="C942">
        <v>16</v>
      </c>
      <c r="D942">
        <v>16</v>
      </c>
      <c r="E942">
        <v>16</v>
      </c>
      <c r="F942" t="s">
        <v>1496</v>
      </c>
      <c r="G942" t="s">
        <v>1497</v>
      </c>
      <c r="H942" t="s">
        <v>10266</v>
      </c>
      <c r="I942">
        <v>1</v>
      </c>
      <c r="J942">
        <v>16</v>
      </c>
      <c r="K942">
        <v>16</v>
      </c>
      <c r="L942">
        <v>16</v>
      </c>
      <c r="M942">
        <v>7</v>
      </c>
      <c r="N942">
        <v>5</v>
      </c>
      <c r="O942">
        <v>7</v>
      </c>
      <c r="P942">
        <v>12</v>
      </c>
      <c r="Q942">
        <v>14</v>
      </c>
      <c r="R942">
        <v>13</v>
      </c>
      <c r="S942">
        <v>7</v>
      </c>
      <c r="T942">
        <v>5</v>
      </c>
      <c r="U942">
        <v>7</v>
      </c>
      <c r="V942">
        <v>12</v>
      </c>
      <c r="W942">
        <v>14</v>
      </c>
      <c r="X942">
        <v>13</v>
      </c>
      <c r="Y942">
        <v>7</v>
      </c>
      <c r="Z942">
        <v>5</v>
      </c>
      <c r="AA942">
        <v>7</v>
      </c>
      <c r="AB942">
        <v>12</v>
      </c>
      <c r="AC942">
        <v>14</v>
      </c>
      <c r="AD942">
        <v>13</v>
      </c>
      <c r="AE942">
        <v>74.599999999999994</v>
      </c>
      <c r="AF942">
        <v>74.599999999999994</v>
      </c>
      <c r="AG942">
        <v>74.599999999999994</v>
      </c>
      <c r="AH942">
        <v>36.686999999999998</v>
      </c>
      <c r="AI942">
        <v>347</v>
      </c>
      <c r="AJ942">
        <v>347</v>
      </c>
      <c r="AK942">
        <v>0</v>
      </c>
      <c r="AL942">
        <v>210.43</v>
      </c>
      <c r="AM942" t="s">
        <v>2315</v>
      </c>
      <c r="AN942" t="s">
        <v>2315</v>
      </c>
      <c r="AO942" t="s">
        <v>2315</v>
      </c>
      <c r="AP942" t="s">
        <v>2315</v>
      </c>
      <c r="AQ942" t="s">
        <v>2315</v>
      </c>
      <c r="AR942" t="s">
        <v>2315</v>
      </c>
      <c r="AS942">
        <v>30</v>
      </c>
      <c r="AT942">
        <v>22.8</v>
      </c>
      <c r="AU942">
        <v>28</v>
      </c>
      <c r="AV942">
        <v>58.2</v>
      </c>
      <c r="AW942">
        <v>66.3</v>
      </c>
      <c r="AX942">
        <v>61.7</v>
      </c>
      <c r="AY942">
        <v>786170000</v>
      </c>
      <c r="AZ942">
        <v>8165400</v>
      </c>
      <c r="BA942">
        <v>8846500</v>
      </c>
      <c r="BB942">
        <v>5862300</v>
      </c>
      <c r="BC942">
        <v>249640000</v>
      </c>
      <c r="BD942">
        <v>278200000</v>
      </c>
      <c r="BE942">
        <v>235460000</v>
      </c>
      <c r="BF942">
        <v>1423700</v>
      </c>
      <c r="BG942">
        <v>1467900</v>
      </c>
      <c r="BH942">
        <v>1149100</v>
      </c>
      <c r="BI942">
        <v>4782900</v>
      </c>
      <c r="BJ942">
        <v>3920500</v>
      </c>
      <c r="BK942">
        <v>3754800</v>
      </c>
      <c r="BL942">
        <v>2</v>
      </c>
      <c r="BM942">
        <v>5</v>
      </c>
      <c r="BN942">
        <v>0</v>
      </c>
      <c r="BO942">
        <v>18</v>
      </c>
      <c r="BP942">
        <v>23</v>
      </c>
      <c r="BQ942">
        <v>17</v>
      </c>
      <c r="BR942">
        <v>65</v>
      </c>
      <c r="BS942" t="s">
        <v>10267</v>
      </c>
      <c r="BW942">
        <v>940</v>
      </c>
      <c r="BX942" t="s">
        <v>10268</v>
      </c>
      <c r="BY942" t="s">
        <v>3346</v>
      </c>
      <c r="BZ942" t="s">
        <v>10269</v>
      </c>
      <c r="CA942" t="s">
        <v>10270</v>
      </c>
      <c r="CB942" t="s">
        <v>10271</v>
      </c>
      <c r="CC942" t="s">
        <v>10272</v>
      </c>
      <c r="CD942">
        <v>780</v>
      </c>
      <c r="CE942">
        <v>209</v>
      </c>
      <c r="CF942">
        <v>-1</v>
      </c>
    </row>
    <row r="943" spans="1:84" x14ac:dyDescent="0.2">
      <c r="A943" t="s">
        <v>1498</v>
      </c>
      <c r="B943" t="s">
        <v>1498</v>
      </c>
      <c r="C943">
        <v>24</v>
      </c>
      <c r="D943">
        <v>24</v>
      </c>
      <c r="E943">
        <v>24</v>
      </c>
      <c r="F943" t="s">
        <v>1499</v>
      </c>
      <c r="G943" t="s">
        <v>1500</v>
      </c>
      <c r="H943" t="s">
        <v>10273</v>
      </c>
      <c r="I943">
        <v>1</v>
      </c>
      <c r="J943">
        <v>24</v>
      </c>
      <c r="K943">
        <v>24</v>
      </c>
      <c r="L943">
        <v>24</v>
      </c>
      <c r="M943">
        <v>19</v>
      </c>
      <c r="N943">
        <v>15</v>
      </c>
      <c r="O943">
        <v>17</v>
      </c>
      <c r="P943">
        <v>20</v>
      </c>
      <c r="Q943">
        <v>21</v>
      </c>
      <c r="R943">
        <v>20</v>
      </c>
      <c r="S943">
        <v>19</v>
      </c>
      <c r="T943">
        <v>15</v>
      </c>
      <c r="U943">
        <v>17</v>
      </c>
      <c r="V943">
        <v>20</v>
      </c>
      <c r="W943">
        <v>21</v>
      </c>
      <c r="X943">
        <v>20</v>
      </c>
      <c r="Y943">
        <v>19</v>
      </c>
      <c r="Z943">
        <v>15</v>
      </c>
      <c r="AA943">
        <v>17</v>
      </c>
      <c r="AB943">
        <v>20</v>
      </c>
      <c r="AC943">
        <v>21</v>
      </c>
      <c r="AD943">
        <v>20</v>
      </c>
      <c r="AE943">
        <v>57.9</v>
      </c>
      <c r="AF943">
        <v>57.9</v>
      </c>
      <c r="AG943">
        <v>57.9</v>
      </c>
      <c r="AH943">
        <v>63.692</v>
      </c>
      <c r="AI943">
        <v>572</v>
      </c>
      <c r="AJ943">
        <v>572</v>
      </c>
      <c r="AK943">
        <v>0</v>
      </c>
      <c r="AL943">
        <v>211.76</v>
      </c>
      <c r="AM943" t="s">
        <v>2315</v>
      </c>
      <c r="AN943" t="s">
        <v>2315</v>
      </c>
      <c r="AO943" t="s">
        <v>2315</v>
      </c>
      <c r="AP943" t="s">
        <v>2315</v>
      </c>
      <c r="AQ943" t="s">
        <v>2315</v>
      </c>
      <c r="AR943" t="s">
        <v>2315</v>
      </c>
      <c r="AS943">
        <v>43.9</v>
      </c>
      <c r="AT943">
        <v>33.9</v>
      </c>
      <c r="AU943">
        <v>41.3</v>
      </c>
      <c r="AV943">
        <v>47.6</v>
      </c>
      <c r="AW943">
        <v>52.6</v>
      </c>
      <c r="AX943">
        <v>43.2</v>
      </c>
      <c r="AY943">
        <v>603600000</v>
      </c>
      <c r="AZ943">
        <v>43480000</v>
      </c>
      <c r="BA943">
        <v>35538000</v>
      </c>
      <c r="BB943">
        <v>22320000</v>
      </c>
      <c r="BC943">
        <v>137230000</v>
      </c>
      <c r="BD943">
        <v>226400000</v>
      </c>
      <c r="BE943">
        <v>138630000</v>
      </c>
      <c r="BF943">
        <v>3078400</v>
      </c>
      <c r="BG943">
        <v>2643800</v>
      </c>
      <c r="BH943">
        <v>2859400</v>
      </c>
      <c r="BI943">
        <v>1827900</v>
      </c>
      <c r="BJ943">
        <v>2240300</v>
      </c>
      <c r="BK943">
        <v>1894300</v>
      </c>
      <c r="BL943">
        <v>14</v>
      </c>
      <c r="BM943">
        <v>13</v>
      </c>
      <c r="BN943">
        <v>10</v>
      </c>
      <c r="BO943">
        <v>21</v>
      </c>
      <c r="BP943">
        <v>28</v>
      </c>
      <c r="BQ943">
        <v>22</v>
      </c>
      <c r="BR943">
        <v>108</v>
      </c>
      <c r="BS943" t="s">
        <v>10274</v>
      </c>
      <c r="BW943">
        <v>941</v>
      </c>
      <c r="BX943" t="s">
        <v>10275</v>
      </c>
      <c r="BY943" t="s">
        <v>2743</v>
      </c>
      <c r="BZ943" t="s">
        <v>10276</v>
      </c>
      <c r="CA943" t="s">
        <v>10277</v>
      </c>
      <c r="CB943" t="s">
        <v>10278</v>
      </c>
      <c r="CC943" t="s">
        <v>10279</v>
      </c>
      <c r="CF943">
        <v>-1</v>
      </c>
    </row>
    <row r="944" spans="1:84" x14ac:dyDescent="0.2">
      <c r="A944" t="s">
        <v>1501</v>
      </c>
      <c r="B944" t="s">
        <v>1501</v>
      </c>
      <c r="C944">
        <v>9</v>
      </c>
      <c r="D944">
        <v>9</v>
      </c>
      <c r="E944">
        <v>9</v>
      </c>
      <c r="F944" t="s">
        <v>1502</v>
      </c>
      <c r="G944" t="s">
        <v>1503</v>
      </c>
      <c r="H944" t="s">
        <v>10280</v>
      </c>
      <c r="I944">
        <v>1</v>
      </c>
      <c r="J944">
        <v>9</v>
      </c>
      <c r="K944">
        <v>9</v>
      </c>
      <c r="L944">
        <v>9</v>
      </c>
      <c r="M944">
        <v>3</v>
      </c>
      <c r="N944">
        <v>4</v>
      </c>
      <c r="O944">
        <v>5</v>
      </c>
      <c r="P944">
        <v>4</v>
      </c>
      <c r="Q944">
        <v>7</v>
      </c>
      <c r="R944">
        <v>6</v>
      </c>
      <c r="S944">
        <v>3</v>
      </c>
      <c r="T944">
        <v>4</v>
      </c>
      <c r="U944">
        <v>5</v>
      </c>
      <c r="V944">
        <v>4</v>
      </c>
      <c r="W944">
        <v>7</v>
      </c>
      <c r="X944">
        <v>6</v>
      </c>
      <c r="Y944">
        <v>3</v>
      </c>
      <c r="Z944">
        <v>4</v>
      </c>
      <c r="AA944">
        <v>5</v>
      </c>
      <c r="AB944">
        <v>4</v>
      </c>
      <c r="AC944">
        <v>7</v>
      </c>
      <c r="AD944">
        <v>6</v>
      </c>
      <c r="AE944">
        <v>33</v>
      </c>
      <c r="AF944">
        <v>33</v>
      </c>
      <c r="AG944">
        <v>33</v>
      </c>
      <c r="AH944">
        <v>39.53</v>
      </c>
      <c r="AI944">
        <v>367</v>
      </c>
      <c r="AJ944">
        <v>367</v>
      </c>
      <c r="AK944">
        <v>0</v>
      </c>
      <c r="AL944">
        <v>35.616999999999997</v>
      </c>
      <c r="AM944" t="s">
        <v>2315</v>
      </c>
      <c r="AN944" t="s">
        <v>2315</v>
      </c>
      <c r="AO944" t="s">
        <v>2315</v>
      </c>
      <c r="AP944" t="s">
        <v>2315</v>
      </c>
      <c r="AQ944" t="s">
        <v>2315</v>
      </c>
      <c r="AR944" t="s">
        <v>2315</v>
      </c>
      <c r="AS944">
        <v>7.9</v>
      </c>
      <c r="AT944">
        <v>15</v>
      </c>
      <c r="AU944">
        <v>17.2</v>
      </c>
      <c r="AV944">
        <v>13.6</v>
      </c>
      <c r="AW944">
        <v>27.2</v>
      </c>
      <c r="AX944">
        <v>23.7</v>
      </c>
      <c r="AY944">
        <v>106990000</v>
      </c>
      <c r="AZ944">
        <v>13228000</v>
      </c>
      <c r="BA944">
        <v>11855000</v>
      </c>
      <c r="BB944">
        <v>10923000</v>
      </c>
      <c r="BC944">
        <v>17886000</v>
      </c>
      <c r="BD944">
        <v>27409000</v>
      </c>
      <c r="BE944">
        <v>25685000</v>
      </c>
      <c r="BF944">
        <v>5473100</v>
      </c>
      <c r="BG944">
        <v>3557800</v>
      </c>
      <c r="BH944">
        <v>4952400</v>
      </c>
      <c r="BI944">
        <v>2178900</v>
      </c>
      <c r="BJ944">
        <v>872180</v>
      </c>
      <c r="BK944">
        <v>1458900</v>
      </c>
      <c r="BL944">
        <v>2</v>
      </c>
      <c r="BM944">
        <v>4</v>
      </c>
      <c r="BN944">
        <v>2</v>
      </c>
      <c r="BO944">
        <v>3</v>
      </c>
      <c r="BP944">
        <v>4</v>
      </c>
      <c r="BQ944">
        <v>5</v>
      </c>
      <c r="BR944">
        <v>20</v>
      </c>
      <c r="BS944" t="s">
        <v>10281</v>
      </c>
      <c r="BW944">
        <v>942</v>
      </c>
      <c r="BX944" t="s">
        <v>10282</v>
      </c>
      <c r="BY944" t="s">
        <v>2797</v>
      </c>
      <c r="BZ944" t="s">
        <v>10283</v>
      </c>
      <c r="CA944" t="s">
        <v>10284</v>
      </c>
      <c r="CB944" t="s">
        <v>10285</v>
      </c>
      <c r="CC944" t="s">
        <v>10286</v>
      </c>
      <c r="CF944">
        <v>-1</v>
      </c>
    </row>
    <row r="945" spans="1:84" x14ac:dyDescent="0.2">
      <c r="A945" t="s">
        <v>10287</v>
      </c>
      <c r="B945" t="s">
        <v>10287</v>
      </c>
      <c r="C945">
        <v>4</v>
      </c>
      <c r="D945">
        <v>4</v>
      </c>
      <c r="E945">
        <v>4</v>
      </c>
      <c r="F945" t="s">
        <v>10288</v>
      </c>
      <c r="G945" t="s">
        <v>10289</v>
      </c>
      <c r="H945" t="s">
        <v>10290</v>
      </c>
      <c r="I945">
        <v>1</v>
      </c>
      <c r="J945">
        <v>4</v>
      </c>
      <c r="K945">
        <v>4</v>
      </c>
      <c r="L945">
        <v>4</v>
      </c>
      <c r="M945">
        <v>0</v>
      </c>
      <c r="N945">
        <v>0</v>
      </c>
      <c r="O945">
        <v>1</v>
      </c>
      <c r="P945">
        <v>2</v>
      </c>
      <c r="Q945">
        <v>2</v>
      </c>
      <c r="R945">
        <v>3</v>
      </c>
      <c r="S945">
        <v>0</v>
      </c>
      <c r="T945">
        <v>0</v>
      </c>
      <c r="U945">
        <v>1</v>
      </c>
      <c r="V945">
        <v>2</v>
      </c>
      <c r="W945">
        <v>2</v>
      </c>
      <c r="X945">
        <v>3</v>
      </c>
      <c r="Y945">
        <v>0</v>
      </c>
      <c r="Z945">
        <v>0</v>
      </c>
      <c r="AA945">
        <v>1</v>
      </c>
      <c r="AB945">
        <v>2</v>
      </c>
      <c r="AC945">
        <v>2</v>
      </c>
      <c r="AD945">
        <v>3</v>
      </c>
      <c r="AE945">
        <v>11.7</v>
      </c>
      <c r="AF945">
        <v>11.7</v>
      </c>
      <c r="AG945">
        <v>11.7</v>
      </c>
      <c r="AH945">
        <v>61.366</v>
      </c>
      <c r="AI945">
        <v>556</v>
      </c>
      <c r="AJ945">
        <v>556</v>
      </c>
      <c r="AK945">
        <v>0</v>
      </c>
      <c r="AL945">
        <v>10.162000000000001</v>
      </c>
      <c r="AO945" t="s">
        <v>2315</v>
      </c>
      <c r="AP945" t="s">
        <v>2356</v>
      </c>
      <c r="AQ945" t="s">
        <v>2315</v>
      </c>
      <c r="AR945" t="s">
        <v>2315</v>
      </c>
      <c r="AS945">
        <v>0</v>
      </c>
      <c r="AT945">
        <v>0</v>
      </c>
      <c r="AU945">
        <v>2.5</v>
      </c>
      <c r="AV945">
        <v>6.5</v>
      </c>
      <c r="AW945">
        <v>5.8</v>
      </c>
      <c r="AX945">
        <v>8.5</v>
      </c>
      <c r="AY945">
        <v>28697000</v>
      </c>
      <c r="AZ945">
        <v>0</v>
      </c>
      <c r="BA945">
        <v>0</v>
      </c>
      <c r="BB945">
        <v>2666100</v>
      </c>
      <c r="BC945">
        <v>8313700</v>
      </c>
      <c r="BD945">
        <v>5311600</v>
      </c>
      <c r="BE945">
        <v>12406000</v>
      </c>
      <c r="BF945">
        <v>0</v>
      </c>
      <c r="BG945">
        <v>0</v>
      </c>
      <c r="BH945">
        <v>0</v>
      </c>
      <c r="BI945">
        <v>974460</v>
      </c>
      <c r="BJ945">
        <v>0</v>
      </c>
      <c r="BK945">
        <v>1220100</v>
      </c>
      <c r="BL945">
        <v>0</v>
      </c>
      <c r="BM945">
        <v>0</v>
      </c>
      <c r="BN945">
        <v>0</v>
      </c>
      <c r="BO945">
        <v>0</v>
      </c>
      <c r="BP945">
        <v>1</v>
      </c>
      <c r="BQ945">
        <v>3</v>
      </c>
      <c r="BR945">
        <v>4</v>
      </c>
      <c r="BS945" t="s">
        <v>10291</v>
      </c>
      <c r="BW945">
        <v>943</v>
      </c>
      <c r="BX945" t="s">
        <v>10292</v>
      </c>
      <c r="BY945" t="s">
        <v>2346</v>
      </c>
      <c r="BZ945" t="s">
        <v>10293</v>
      </c>
      <c r="CA945" t="s">
        <v>10294</v>
      </c>
      <c r="CB945" t="s">
        <v>10295</v>
      </c>
      <c r="CC945" t="s">
        <v>10295</v>
      </c>
      <c r="CF945">
        <v>-1</v>
      </c>
    </row>
    <row r="946" spans="1:84" x14ac:dyDescent="0.2">
      <c r="A946" t="s">
        <v>10296</v>
      </c>
      <c r="B946" t="s">
        <v>10296</v>
      </c>
      <c r="C946">
        <v>13</v>
      </c>
      <c r="D946">
        <v>13</v>
      </c>
      <c r="E946">
        <v>13</v>
      </c>
      <c r="F946" t="s">
        <v>10297</v>
      </c>
      <c r="G946" t="s">
        <v>10298</v>
      </c>
      <c r="H946" t="s">
        <v>10299</v>
      </c>
      <c r="I946">
        <v>1</v>
      </c>
      <c r="J946">
        <v>13</v>
      </c>
      <c r="K946">
        <v>13</v>
      </c>
      <c r="L946">
        <v>13</v>
      </c>
      <c r="M946">
        <v>3</v>
      </c>
      <c r="N946">
        <v>1</v>
      </c>
      <c r="O946">
        <v>0</v>
      </c>
      <c r="P946">
        <v>10</v>
      </c>
      <c r="Q946">
        <v>12</v>
      </c>
      <c r="R946">
        <v>11</v>
      </c>
      <c r="S946">
        <v>3</v>
      </c>
      <c r="T946">
        <v>1</v>
      </c>
      <c r="U946">
        <v>0</v>
      </c>
      <c r="V946">
        <v>10</v>
      </c>
      <c r="W946">
        <v>12</v>
      </c>
      <c r="X946">
        <v>11</v>
      </c>
      <c r="Y946">
        <v>3</v>
      </c>
      <c r="Z946">
        <v>1</v>
      </c>
      <c r="AA946">
        <v>0</v>
      </c>
      <c r="AB946">
        <v>10</v>
      </c>
      <c r="AC946">
        <v>12</v>
      </c>
      <c r="AD946">
        <v>11</v>
      </c>
      <c r="AE946">
        <v>59.5</v>
      </c>
      <c r="AF946">
        <v>59.5</v>
      </c>
      <c r="AG946">
        <v>59.5</v>
      </c>
      <c r="AH946">
        <v>34.030999999999999</v>
      </c>
      <c r="AI946">
        <v>321</v>
      </c>
      <c r="AJ946">
        <v>321</v>
      </c>
      <c r="AK946">
        <v>0</v>
      </c>
      <c r="AL946">
        <v>126.85</v>
      </c>
      <c r="AM946" t="s">
        <v>2356</v>
      </c>
      <c r="AN946" t="s">
        <v>2356</v>
      </c>
      <c r="AP946" t="s">
        <v>2315</v>
      </c>
      <c r="AQ946" t="s">
        <v>2315</v>
      </c>
      <c r="AR946" t="s">
        <v>2315</v>
      </c>
      <c r="AS946">
        <v>9</v>
      </c>
      <c r="AT946">
        <v>2.5</v>
      </c>
      <c r="AU946">
        <v>0</v>
      </c>
      <c r="AV946">
        <v>41.7</v>
      </c>
      <c r="AW946">
        <v>49.8</v>
      </c>
      <c r="AX946">
        <v>53.3</v>
      </c>
      <c r="AY946">
        <v>240060000</v>
      </c>
      <c r="AZ946">
        <v>1203200</v>
      </c>
      <c r="BA946">
        <v>631970</v>
      </c>
      <c r="BB946">
        <v>0</v>
      </c>
      <c r="BC946">
        <v>81462000</v>
      </c>
      <c r="BD946">
        <v>87354000</v>
      </c>
      <c r="BE946">
        <v>69412000</v>
      </c>
      <c r="BF946">
        <v>261410</v>
      </c>
      <c r="BG946">
        <v>0</v>
      </c>
      <c r="BH946">
        <v>0</v>
      </c>
      <c r="BI946">
        <v>1904500</v>
      </c>
      <c r="BJ946">
        <v>1573900</v>
      </c>
      <c r="BK946">
        <v>1978200</v>
      </c>
      <c r="BL946">
        <v>0</v>
      </c>
      <c r="BM946">
        <v>0</v>
      </c>
      <c r="BN946">
        <v>0</v>
      </c>
      <c r="BO946">
        <v>10</v>
      </c>
      <c r="BP946">
        <v>12</v>
      </c>
      <c r="BQ946">
        <v>9</v>
      </c>
      <c r="BR946">
        <v>31</v>
      </c>
      <c r="BS946" t="s">
        <v>10300</v>
      </c>
      <c r="BW946">
        <v>944</v>
      </c>
      <c r="BX946" t="s">
        <v>10301</v>
      </c>
      <c r="BY946" t="s">
        <v>2856</v>
      </c>
      <c r="BZ946" t="s">
        <v>10302</v>
      </c>
      <c r="CA946" t="s">
        <v>10303</v>
      </c>
      <c r="CB946" t="s">
        <v>10304</v>
      </c>
      <c r="CC946" t="s">
        <v>10305</v>
      </c>
      <c r="CF946">
        <v>-1</v>
      </c>
    </row>
    <row r="947" spans="1:84" x14ac:dyDescent="0.2">
      <c r="A947" t="s">
        <v>1504</v>
      </c>
      <c r="B947" t="s">
        <v>1504</v>
      </c>
      <c r="C947">
        <v>6</v>
      </c>
      <c r="D947">
        <v>6</v>
      </c>
      <c r="E947">
        <v>6</v>
      </c>
      <c r="F947" t="s">
        <v>1505</v>
      </c>
      <c r="G947" t="s">
        <v>1506</v>
      </c>
      <c r="H947" t="s">
        <v>10306</v>
      </c>
      <c r="I947">
        <v>1</v>
      </c>
      <c r="J947">
        <v>6</v>
      </c>
      <c r="K947">
        <v>6</v>
      </c>
      <c r="L947">
        <v>6</v>
      </c>
      <c r="M947">
        <v>3</v>
      </c>
      <c r="N947">
        <v>3</v>
      </c>
      <c r="O947">
        <v>1</v>
      </c>
      <c r="P947">
        <v>4</v>
      </c>
      <c r="Q947">
        <v>5</v>
      </c>
      <c r="R947">
        <v>3</v>
      </c>
      <c r="S947">
        <v>3</v>
      </c>
      <c r="T947">
        <v>3</v>
      </c>
      <c r="U947">
        <v>1</v>
      </c>
      <c r="V947">
        <v>4</v>
      </c>
      <c r="W947">
        <v>5</v>
      </c>
      <c r="X947">
        <v>3</v>
      </c>
      <c r="Y947">
        <v>3</v>
      </c>
      <c r="Z947">
        <v>3</v>
      </c>
      <c r="AA947">
        <v>1</v>
      </c>
      <c r="AB947">
        <v>4</v>
      </c>
      <c r="AC947">
        <v>5</v>
      </c>
      <c r="AD947">
        <v>3</v>
      </c>
      <c r="AE947">
        <v>32.1</v>
      </c>
      <c r="AF947">
        <v>32.1</v>
      </c>
      <c r="AG947">
        <v>32.1</v>
      </c>
      <c r="AH947">
        <v>26.8</v>
      </c>
      <c r="AI947">
        <v>240</v>
      </c>
      <c r="AJ947">
        <v>240</v>
      </c>
      <c r="AK947">
        <v>0</v>
      </c>
      <c r="AL947">
        <v>16.335000000000001</v>
      </c>
      <c r="AM947" t="s">
        <v>2315</v>
      </c>
      <c r="AN947" t="s">
        <v>2315</v>
      </c>
      <c r="AO947" t="s">
        <v>2315</v>
      </c>
      <c r="AP947" t="s">
        <v>2315</v>
      </c>
      <c r="AQ947" t="s">
        <v>2315</v>
      </c>
      <c r="AR947" t="s">
        <v>2315</v>
      </c>
      <c r="AS947">
        <v>12.9</v>
      </c>
      <c r="AT947">
        <v>16.7</v>
      </c>
      <c r="AU947">
        <v>4.5999999999999996</v>
      </c>
      <c r="AV947">
        <v>17.899999999999999</v>
      </c>
      <c r="AW947">
        <v>25</v>
      </c>
      <c r="AX947">
        <v>12.9</v>
      </c>
      <c r="AY947">
        <v>39968000</v>
      </c>
      <c r="AZ947">
        <v>2718000</v>
      </c>
      <c r="BA947">
        <v>2934600</v>
      </c>
      <c r="BB947">
        <v>789820</v>
      </c>
      <c r="BC947">
        <v>9496600</v>
      </c>
      <c r="BD947">
        <v>17819000</v>
      </c>
      <c r="BE947">
        <v>6210300</v>
      </c>
      <c r="BF947">
        <v>1061600</v>
      </c>
      <c r="BG947">
        <v>681850</v>
      </c>
      <c r="BH947">
        <v>0</v>
      </c>
      <c r="BI947">
        <v>512770</v>
      </c>
      <c r="BJ947">
        <v>670540</v>
      </c>
      <c r="BK947">
        <v>385180</v>
      </c>
      <c r="BL947">
        <v>2</v>
      </c>
      <c r="BM947">
        <v>2</v>
      </c>
      <c r="BN947">
        <v>1</v>
      </c>
      <c r="BO947">
        <v>3</v>
      </c>
      <c r="BP947">
        <v>3</v>
      </c>
      <c r="BQ947">
        <v>3</v>
      </c>
      <c r="BR947">
        <v>14</v>
      </c>
      <c r="BS947" t="s">
        <v>10307</v>
      </c>
      <c r="BW947">
        <v>945</v>
      </c>
      <c r="BX947" t="s">
        <v>10308</v>
      </c>
      <c r="BY947" t="s">
        <v>2318</v>
      </c>
      <c r="BZ947" t="s">
        <v>10309</v>
      </c>
      <c r="CA947" t="s">
        <v>10310</v>
      </c>
      <c r="CB947" t="s">
        <v>10311</v>
      </c>
      <c r="CC947" t="s">
        <v>10312</v>
      </c>
      <c r="CF947">
        <v>-1</v>
      </c>
    </row>
    <row r="948" spans="1:84" x14ac:dyDescent="0.2">
      <c r="A948" t="s">
        <v>1507</v>
      </c>
      <c r="B948" t="s">
        <v>1507</v>
      </c>
      <c r="C948">
        <v>23</v>
      </c>
      <c r="D948">
        <v>23</v>
      </c>
      <c r="E948">
        <v>23</v>
      </c>
      <c r="F948" t="s">
        <v>1508</v>
      </c>
      <c r="G948" t="s">
        <v>1509</v>
      </c>
      <c r="H948" t="s">
        <v>10313</v>
      </c>
      <c r="I948">
        <v>1</v>
      </c>
      <c r="J948">
        <v>23</v>
      </c>
      <c r="K948">
        <v>23</v>
      </c>
      <c r="L948">
        <v>23</v>
      </c>
      <c r="M948">
        <v>13</v>
      </c>
      <c r="N948">
        <v>12</v>
      </c>
      <c r="O948">
        <v>14</v>
      </c>
      <c r="P948">
        <v>16</v>
      </c>
      <c r="Q948">
        <v>19</v>
      </c>
      <c r="R948">
        <v>19</v>
      </c>
      <c r="S948">
        <v>13</v>
      </c>
      <c r="T948">
        <v>12</v>
      </c>
      <c r="U948">
        <v>14</v>
      </c>
      <c r="V948">
        <v>16</v>
      </c>
      <c r="W948">
        <v>19</v>
      </c>
      <c r="X948">
        <v>19</v>
      </c>
      <c r="Y948">
        <v>13</v>
      </c>
      <c r="Z948">
        <v>12</v>
      </c>
      <c r="AA948">
        <v>14</v>
      </c>
      <c r="AB948">
        <v>16</v>
      </c>
      <c r="AC948">
        <v>19</v>
      </c>
      <c r="AD948">
        <v>19</v>
      </c>
      <c r="AE948">
        <v>54.8</v>
      </c>
      <c r="AF948">
        <v>54.8</v>
      </c>
      <c r="AG948">
        <v>54.8</v>
      </c>
      <c r="AH948">
        <v>66.894000000000005</v>
      </c>
      <c r="AI948">
        <v>609</v>
      </c>
      <c r="AJ948">
        <v>609</v>
      </c>
      <c r="AK948">
        <v>0</v>
      </c>
      <c r="AL948">
        <v>307.27999999999997</v>
      </c>
      <c r="AM948" t="s">
        <v>2315</v>
      </c>
      <c r="AN948" t="s">
        <v>2315</v>
      </c>
      <c r="AO948" t="s">
        <v>2315</v>
      </c>
      <c r="AP948" t="s">
        <v>2315</v>
      </c>
      <c r="AQ948" t="s">
        <v>2315</v>
      </c>
      <c r="AR948" t="s">
        <v>2315</v>
      </c>
      <c r="AS948">
        <v>29.2</v>
      </c>
      <c r="AT948">
        <v>29.9</v>
      </c>
      <c r="AU948">
        <v>32</v>
      </c>
      <c r="AV948">
        <v>36</v>
      </c>
      <c r="AW948">
        <v>50.4</v>
      </c>
      <c r="AX948">
        <v>48.8</v>
      </c>
      <c r="AY948">
        <v>688910000</v>
      </c>
      <c r="AZ948">
        <v>19071000</v>
      </c>
      <c r="BA948">
        <v>22840000</v>
      </c>
      <c r="BB948">
        <v>16251000</v>
      </c>
      <c r="BC948">
        <v>171810000</v>
      </c>
      <c r="BD948">
        <v>223720000</v>
      </c>
      <c r="BE948">
        <v>235220000</v>
      </c>
      <c r="BF948">
        <v>3235800</v>
      </c>
      <c r="BG948">
        <v>3232300</v>
      </c>
      <c r="BH948">
        <v>4051200</v>
      </c>
      <c r="BI948">
        <v>3588100</v>
      </c>
      <c r="BJ948">
        <v>3851000</v>
      </c>
      <c r="BK948">
        <v>4470400</v>
      </c>
      <c r="BL948">
        <v>7</v>
      </c>
      <c r="BM948">
        <v>9</v>
      </c>
      <c r="BN948">
        <v>3</v>
      </c>
      <c r="BO948">
        <v>22</v>
      </c>
      <c r="BP948">
        <v>23</v>
      </c>
      <c r="BQ948">
        <v>20</v>
      </c>
      <c r="BR948">
        <v>84</v>
      </c>
      <c r="BS948" t="s">
        <v>10314</v>
      </c>
      <c r="BW948">
        <v>946</v>
      </c>
      <c r="BX948" t="s">
        <v>10315</v>
      </c>
      <c r="BY948" t="s">
        <v>3169</v>
      </c>
      <c r="BZ948" t="s">
        <v>10316</v>
      </c>
      <c r="CA948" t="s">
        <v>10317</v>
      </c>
      <c r="CB948" t="s">
        <v>10318</v>
      </c>
      <c r="CC948" t="s">
        <v>10319</v>
      </c>
      <c r="CD948">
        <v>781</v>
      </c>
      <c r="CE948">
        <v>515</v>
      </c>
      <c r="CF948">
        <v>-1</v>
      </c>
    </row>
    <row r="949" spans="1:84" x14ac:dyDescent="0.2">
      <c r="A949" t="s">
        <v>10320</v>
      </c>
      <c r="B949" t="s">
        <v>10320</v>
      </c>
      <c r="C949">
        <v>10</v>
      </c>
      <c r="D949">
        <v>10</v>
      </c>
      <c r="E949">
        <v>10</v>
      </c>
      <c r="F949" t="s">
        <v>10321</v>
      </c>
      <c r="G949" t="s">
        <v>10322</v>
      </c>
      <c r="H949" t="s">
        <v>10323</v>
      </c>
      <c r="I949">
        <v>1</v>
      </c>
      <c r="J949">
        <v>10</v>
      </c>
      <c r="K949">
        <v>10</v>
      </c>
      <c r="L949">
        <v>10</v>
      </c>
      <c r="M949">
        <v>1</v>
      </c>
      <c r="N949">
        <v>1</v>
      </c>
      <c r="O949">
        <v>1</v>
      </c>
      <c r="P949">
        <v>9</v>
      </c>
      <c r="Q949">
        <v>8</v>
      </c>
      <c r="R949">
        <v>9</v>
      </c>
      <c r="S949">
        <v>1</v>
      </c>
      <c r="T949">
        <v>1</v>
      </c>
      <c r="U949">
        <v>1</v>
      </c>
      <c r="V949">
        <v>9</v>
      </c>
      <c r="W949">
        <v>8</v>
      </c>
      <c r="X949">
        <v>9</v>
      </c>
      <c r="Y949">
        <v>1</v>
      </c>
      <c r="Z949">
        <v>1</v>
      </c>
      <c r="AA949">
        <v>1</v>
      </c>
      <c r="AB949">
        <v>9</v>
      </c>
      <c r="AC949">
        <v>8</v>
      </c>
      <c r="AD949">
        <v>9</v>
      </c>
      <c r="AE949">
        <v>35.799999999999997</v>
      </c>
      <c r="AF949">
        <v>35.799999999999997</v>
      </c>
      <c r="AG949">
        <v>35.799999999999997</v>
      </c>
      <c r="AH949">
        <v>37.814</v>
      </c>
      <c r="AI949">
        <v>355</v>
      </c>
      <c r="AJ949">
        <v>355</v>
      </c>
      <c r="AK949">
        <v>0</v>
      </c>
      <c r="AL949">
        <v>52.472999999999999</v>
      </c>
      <c r="AM949" t="s">
        <v>2356</v>
      </c>
      <c r="AN949" t="s">
        <v>2356</v>
      </c>
      <c r="AO949" t="s">
        <v>2356</v>
      </c>
      <c r="AP949" t="s">
        <v>2315</v>
      </c>
      <c r="AQ949" t="s">
        <v>2315</v>
      </c>
      <c r="AR949" t="s">
        <v>2315</v>
      </c>
      <c r="AS949">
        <v>2.8</v>
      </c>
      <c r="AT949">
        <v>2.8</v>
      </c>
      <c r="AU949">
        <v>2.8</v>
      </c>
      <c r="AV949">
        <v>29</v>
      </c>
      <c r="AW949">
        <v>28.7</v>
      </c>
      <c r="AX949">
        <v>33.5</v>
      </c>
      <c r="AY949">
        <v>116730000</v>
      </c>
      <c r="AZ949">
        <v>214960</v>
      </c>
      <c r="BA949">
        <v>352510</v>
      </c>
      <c r="BB949">
        <v>155980</v>
      </c>
      <c r="BC949">
        <v>44255000</v>
      </c>
      <c r="BD949">
        <v>40469000</v>
      </c>
      <c r="BE949">
        <v>31279000</v>
      </c>
      <c r="BF949">
        <v>0</v>
      </c>
      <c r="BG949">
        <v>0</v>
      </c>
      <c r="BH949">
        <v>0</v>
      </c>
      <c r="BI949">
        <v>1310000</v>
      </c>
      <c r="BJ949">
        <v>993940</v>
      </c>
      <c r="BK949">
        <v>1066500</v>
      </c>
      <c r="BL949">
        <v>0</v>
      </c>
      <c r="BM949">
        <v>0</v>
      </c>
      <c r="BN949">
        <v>0</v>
      </c>
      <c r="BO949">
        <v>7</v>
      </c>
      <c r="BP949">
        <v>5</v>
      </c>
      <c r="BQ949">
        <v>9</v>
      </c>
      <c r="BR949">
        <v>21</v>
      </c>
      <c r="BS949" t="s">
        <v>10324</v>
      </c>
      <c r="BW949">
        <v>947</v>
      </c>
      <c r="BX949" t="s">
        <v>10325</v>
      </c>
      <c r="BY949" t="s">
        <v>2914</v>
      </c>
      <c r="BZ949" t="s">
        <v>10326</v>
      </c>
      <c r="CA949" t="s">
        <v>10327</v>
      </c>
      <c r="CB949" t="s">
        <v>10328</v>
      </c>
      <c r="CC949" t="s">
        <v>10329</v>
      </c>
      <c r="CF949">
        <v>-1</v>
      </c>
    </row>
    <row r="950" spans="1:84" x14ac:dyDescent="0.2">
      <c r="A950" t="s">
        <v>10330</v>
      </c>
      <c r="B950" t="s">
        <v>10330</v>
      </c>
      <c r="C950">
        <v>2</v>
      </c>
      <c r="D950">
        <v>2</v>
      </c>
      <c r="E950">
        <v>2</v>
      </c>
      <c r="F950" t="s">
        <v>10331</v>
      </c>
      <c r="G950" t="s">
        <v>10332</v>
      </c>
      <c r="H950" t="s">
        <v>10333</v>
      </c>
      <c r="I950">
        <v>1</v>
      </c>
      <c r="J950">
        <v>2</v>
      </c>
      <c r="K950">
        <v>2</v>
      </c>
      <c r="L950">
        <v>2</v>
      </c>
      <c r="M950">
        <v>0</v>
      </c>
      <c r="N950">
        <v>0</v>
      </c>
      <c r="O950">
        <v>0</v>
      </c>
      <c r="P950">
        <v>1</v>
      </c>
      <c r="Q950">
        <v>1</v>
      </c>
      <c r="R950">
        <v>1</v>
      </c>
      <c r="S950">
        <v>0</v>
      </c>
      <c r="T950">
        <v>0</v>
      </c>
      <c r="U950">
        <v>0</v>
      </c>
      <c r="V950">
        <v>1</v>
      </c>
      <c r="W950">
        <v>1</v>
      </c>
      <c r="X950">
        <v>1</v>
      </c>
      <c r="Y950">
        <v>0</v>
      </c>
      <c r="Z950">
        <v>0</v>
      </c>
      <c r="AA950">
        <v>0</v>
      </c>
      <c r="AB950">
        <v>1</v>
      </c>
      <c r="AC950">
        <v>1</v>
      </c>
      <c r="AD950">
        <v>1</v>
      </c>
      <c r="AE950">
        <v>7</v>
      </c>
      <c r="AF950">
        <v>7</v>
      </c>
      <c r="AG950">
        <v>7</v>
      </c>
      <c r="AH950">
        <v>61.877000000000002</v>
      </c>
      <c r="AI950">
        <v>556</v>
      </c>
      <c r="AJ950">
        <v>556</v>
      </c>
      <c r="AK950">
        <v>0</v>
      </c>
      <c r="AL950">
        <v>14.044</v>
      </c>
      <c r="AP950" t="s">
        <v>2315</v>
      </c>
      <c r="AQ950" t="s">
        <v>2315</v>
      </c>
      <c r="AR950" t="s">
        <v>2356</v>
      </c>
      <c r="AS950">
        <v>0</v>
      </c>
      <c r="AT950">
        <v>0</v>
      </c>
      <c r="AU950">
        <v>0</v>
      </c>
      <c r="AV950">
        <v>3.6</v>
      </c>
      <c r="AW950">
        <v>3.4</v>
      </c>
      <c r="AX950">
        <v>3.6</v>
      </c>
      <c r="AY950">
        <v>5374900</v>
      </c>
      <c r="AZ950">
        <v>0</v>
      </c>
      <c r="BA950">
        <v>0</v>
      </c>
      <c r="BB950">
        <v>0</v>
      </c>
      <c r="BC950">
        <v>1946500</v>
      </c>
      <c r="BD950">
        <v>2183400</v>
      </c>
      <c r="BE950">
        <v>1245000</v>
      </c>
      <c r="BF950">
        <v>0</v>
      </c>
      <c r="BG950">
        <v>0</v>
      </c>
      <c r="BH950">
        <v>0</v>
      </c>
      <c r="BI950">
        <v>0</v>
      </c>
      <c r="BJ950">
        <v>0</v>
      </c>
      <c r="BK950">
        <v>0</v>
      </c>
      <c r="BL950">
        <v>0</v>
      </c>
      <c r="BM950">
        <v>0</v>
      </c>
      <c r="BN950">
        <v>0</v>
      </c>
      <c r="BO950">
        <v>1</v>
      </c>
      <c r="BP950">
        <v>1</v>
      </c>
      <c r="BQ950">
        <v>0</v>
      </c>
      <c r="BR950">
        <v>2</v>
      </c>
      <c r="BS950" t="s">
        <v>10334</v>
      </c>
      <c r="BW950">
        <v>948</v>
      </c>
      <c r="BX950" t="s">
        <v>10335</v>
      </c>
      <c r="BY950" t="s">
        <v>2444</v>
      </c>
      <c r="BZ950" t="s">
        <v>10336</v>
      </c>
      <c r="CA950" t="s">
        <v>10337</v>
      </c>
      <c r="CB950" t="s">
        <v>10338</v>
      </c>
      <c r="CC950" t="s">
        <v>10338</v>
      </c>
      <c r="CF950">
        <v>-1</v>
      </c>
    </row>
    <row r="951" spans="1:84" x14ac:dyDescent="0.2">
      <c r="A951" t="s">
        <v>1510</v>
      </c>
      <c r="B951" t="s">
        <v>1510</v>
      </c>
      <c r="C951">
        <v>17</v>
      </c>
      <c r="D951">
        <v>17</v>
      </c>
      <c r="E951">
        <v>17</v>
      </c>
      <c r="F951" t="s">
        <v>1511</v>
      </c>
      <c r="G951" t="s">
        <v>1512</v>
      </c>
      <c r="H951" t="s">
        <v>10339</v>
      </c>
      <c r="I951">
        <v>1</v>
      </c>
      <c r="J951">
        <v>17</v>
      </c>
      <c r="K951">
        <v>17</v>
      </c>
      <c r="L951">
        <v>17</v>
      </c>
      <c r="M951">
        <v>8</v>
      </c>
      <c r="N951">
        <v>7</v>
      </c>
      <c r="O951">
        <v>6</v>
      </c>
      <c r="P951">
        <v>10</v>
      </c>
      <c r="Q951">
        <v>13</v>
      </c>
      <c r="R951">
        <v>13</v>
      </c>
      <c r="S951">
        <v>8</v>
      </c>
      <c r="T951">
        <v>7</v>
      </c>
      <c r="U951">
        <v>6</v>
      </c>
      <c r="V951">
        <v>10</v>
      </c>
      <c r="W951">
        <v>13</v>
      </c>
      <c r="X951">
        <v>13</v>
      </c>
      <c r="Y951">
        <v>8</v>
      </c>
      <c r="Z951">
        <v>7</v>
      </c>
      <c r="AA951">
        <v>6</v>
      </c>
      <c r="AB951">
        <v>10</v>
      </c>
      <c r="AC951">
        <v>13</v>
      </c>
      <c r="AD951">
        <v>13</v>
      </c>
      <c r="AE951">
        <v>54.1</v>
      </c>
      <c r="AF951">
        <v>54.1</v>
      </c>
      <c r="AG951">
        <v>54.1</v>
      </c>
      <c r="AH951">
        <v>52.911000000000001</v>
      </c>
      <c r="AI951">
        <v>490</v>
      </c>
      <c r="AJ951">
        <v>490</v>
      </c>
      <c r="AK951">
        <v>0</v>
      </c>
      <c r="AL951">
        <v>264.07</v>
      </c>
      <c r="AM951" t="s">
        <v>2315</v>
      </c>
      <c r="AN951" t="s">
        <v>2315</v>
      </c>
      <c r="AO951" t="s">
        <v>2315</v>
      </c>
      <c r="AP951" t="s">
        <v>2315</v>
      </c>
      <c r="AQ951" t="s">
        <v>2315</v>
      </c>
      <c r="AR951" t="s">
        <v>2315</v>
      </c>
      <c r="AS951">
        <v>22.9</v>
      </c>
      <c r="AT951">
        <v>16.7</v>
      </c>
      <c r="AU951">
        <v>16.899999999999999</v>
      </c>
      <c r="AV951">
        <v>29</v>
      </c>
      <c r="AW951">
        <v>43.5</v>
      </c>
      <c r="AX951">
        <v>38</v>
      </c>
      <c r="AY951">
        <v>377180000</v>
      </c>
      <c r="AZ951">
        <v>14820000</v>
      </c>
      <c r="BA951">
        <v>12564000</v>
      </c>
      <c r="BB951">
        <v>7194800</v>
      </c>
      <c r="BC951">
        <v>111010000</v>
      </c>
      <c r="BD951">
        <v>149990000</v>
      </c>
      <c r="BE951">
        <v>81600000</v>
      </c>
      <c r="BF951">
        <v>2718400</v>
      </c>
      <c r="BG951">
        <v>3018900</v>
      </c>
      <c r="BH951">
        <v>2329700</v>
      </c>
      <c r="BI951">
        <v>2112600</v>
      </c>
      <c r="BJ951">
        <v>2878700</v>
      </c>
      <c r="BK951">
        <v>2221900</v>
      </c>
      <c r="BL951">
        <v>6</v>
      </c>
      <c r="BM951">
        <v>6</v>
      </c>
      <c r="BN951">
        <v>1</v>
      </c>
      <c r="BO951">
        <v>12</v>
      </c>
      <c r="BP951">
        <v>12</v>
      </c>
      <c r="BQ951">
        <v>11</v>
      </c>
      <c r="BR951">
        <v>48</v>
      </c>
      <c r="BS951" t="s">
        <v>10340</v>
      </c>
      <c r="BW951">
        <v>949</v>
      </c>
      <c r="BX951" t="s">
        <v>10341</v>
      </c>
      <c r="BY951" t="s">
        <v>3585</v>
      </c>
      <c r="BZ951" t="s">
        <v>10342</v>
      </c>
      <c r="CA951" t="s">
        <v>10343</v>
      </c>
      <c r="CB951" t="s">
        <v>10344</v>
      </c>
      <c r="CC951" t="s">
        <v>10345</v>
      </c>
      <c r="CD951" t="s">
        <v>10346</v>
      </c>
      <c r="CE951" t="s">
        <v>10347</v>
      </c>
      <c r="CF951">
        <v>-1</v>
      </c>
    </row>
    <row r="952" spans="1:84" x14ac:dyDescent="0.2">
      <c r="A952" t="s">
        <v>10348</v>
      </c>
      <c r="B952" t="s">
        <v>10348</v>
      </c>
      <c r="C952">
        <v>1</v>
      </c>
      <c r="D952">
        <v>1</v>
      </c>
      <c r="E952">
        <v>1</v>
      </c>
      <c r="F952" t="s">
        <v>10349</v>
      </c>
      <c r="G952" t="s">
        <v>10350</v>
      </c>
      <c r="H952" t="s">
        <v>10351</v>
      </c>
      <c r="I952">
        <v>1</v>
      </c>
      <c r="J952">
        <v>1</v>
      </c>
      <c r="K952">
        <v>1</v>
      </c>
      <c r="L952">
        <v>1</v>
      </c>
      <c r="M952">
        <v>0</v>
      </c>
      <c r="N952">
        <v>0</v>
      </c>
      <c r="O952">
        <v>0</v>
      </c>
      <c r="P952">
        <v>1</v>
      </c>
      <c r="Q952">
        <v>1</v>
      </c>
      <c r="R952">
        <v>1</v>
      </c>
      <c r="S952">
        <v>0</v>
      </c>
      <c r="T952">
        <v>0</v>
      </c>
      <c r="U952">
        <v>0</v>
      </c>
      <c r="V952">
        <v>1</v>
      </c>
      <c r="W952">
        <v>1</v>
      </c>
      <c r="X952">
        <v>1</v>
      </c>
      <c r="Y952">
        <v>0</v>
      </c>
      <c r="Z952">
        <v>0</v>
      </c>
      <c r="AA952">
        <v>0</v>
      </c>
      <c r="AB952">
        <v>1</v>
      </c>
      <c r="AC952">
        <v>1</v>
      </c>
      <c r="AD952">
        <v>1</v>
      </c>
      <c r="AE952">
        <v>4</v>
      </c>
      <c r="AF952">
        <v>4</v>
      </c>
      <c r="AG952">
        <v>4</v>
      </c>
      <c r="AH952">
        <v>39.149000000000001</v>
      </c>
      <c r="AI952">
        <v>350</v>
      </c>
      <c r="AJ952">
        <v>350</v>
      </c>
      <c r="AK952">
        <v>0</v>
      </c>
      <c r="AL952">
        <v>4.8295000000000003</v>
      </c>
      <c r="AP952" t="s">
        <v>2356</v>
      </c>
      <c r="AQ952" t="s">
        <v>2356</v>
      </c>
      <c r="AR952" t="s">
        <v>2315</v>
      </c>
      <c r="AS952">
        <v>0</v>
      </c>
      <c r="AT952">
        <v>0</v>
      </c>
      <c r="AU952">
        <v>0</v>
      </c>
      <c r="AV952">
        <v>4</v>
      </c>
      <c r="AW952">
        <v>4</v>
      </c>
      <c r="AX952">
        <v>4</v>
      </c>
      <c r="AY952">
        <v>3721300</v>
      </c>
      <c r="AZ952">
        <v>0</v>
      </c>
      <c r="BA952">
        <v>0</v>
      </c>
      <c r="BB952">
        <v>0</v>
      </c>
      <c r="BC952">
        <v>1194700</v>
      </c>
      <c r="BD952">
        <v>832290</v>
      </c>
      <c r="BE952">
        <v>1694300</v>
      </c>
      <c r="BF952">
        <v>0</v>
      </c>
      <c r="BG952">
        <v>0</v>
      </c>
      <c r="BH952">
        <v>0</v>
      </c>
      <c r="BI952">
        <v>0</v>
      </c>
      <c r="BJ952">
        <v>0</v>
      </c>
      <c r="BK952">
        <v>0</v>
      </c>
      <c r="BL952">
        <v>0</v>
      </c>
      <c r="BM952">
        <v>0</v>
      </c>
      <c r="BN952">
        <v>0</v>
      </c>
      <c r="BO952">
        <v>0</v>
      </c>
      <c r="BP952">
        <v>0</v>
      </c>
      <c r="BQ952">
        <v>1</v>
      </c>
      <c r="BR952">
        <v>1</v>
      </c>
      <c r="BS952" t="s">
        <v>10352</v>
      </c>
      <c r="BW952">
        <v>950</v>
      </c>
      <c r="BX952">
        <v>8853</v>
      </c>
      <c r="BY952" t="b">
        <v>1</v>
      </c>
      <c r="BZ952">
        <v>9413</v>
      </c>
      <c r="CA952" t="s">
        <v>10353</v>
      </c>
      <c r="CB952">
        <v>49561</v>
      </c>
      <c r="CC952">
        <v>49561</v>
      </c>
      <c r="CF952">
        <v>-1</v>
      </c>
    </row>
    <row r="953" spans="1:84" x14ac:dyDescent="0.2">
      <c r="A953" t="s">
        <v>10354</v>
      </c>
      <c r="B953" t="s">
        <v>10354</v>
      </c>
      <c r="C953">
        <v>4</v>
      </c>
      <c r="D953">
        <v>4</v>
      </c>
      <c r="E953">
        <v>4</v>
      </c>
      <c r="F953" t="s">
        <v>10355</v>
      </c>
      <c r="G953" t="s">
        <v>10356</v>
      </c>
      <c r="H953" t="s">
        <v>10357</v>
      </c>
      <c r="I953">
        <v>1</v>
      </c>
      <c r="J953">
        <v>4</v>
      </c>
      <c r="K953">
        <v>4</v>
      </c>
      <c r="L953">
        <v>4</v>
      </c>
      <c r="M953">
        <v>0</v>
      </c>
      <c r="N953">
        <v>0</v>
      </c>
      <c r="O953">
        <v>0</v>
      </c>
      <c r="P953">
        <v>2</v>
      </c>
      <c r="Q953">
        <v>0</v>
      </c>
      <c r="R953">
        <v>4</v>
      </c>
      <c r="S953">
        <v>0</v>
      </c>
      <c r="T953">
        <v>0</v>
      </c>
      <c r="U953">
        <v>0</v>
      </c>
      <c r="V953">
        <v>2</v>
      </c>
      <c r="W953">
        <v>0</v>
      </c>
      <c r="X953">
        <v>4</v>
      </c>
      <c r="Y953">
        <v>0</v>
      </c>
      <c r="Z953">
        <v>0</v>
      </c>
      <c r="AA953">
        <v>0</v>
      </c>
      <c r="AB953">
        <v>2</v>
      </c>
      <c r="AC953">
        <v>0</v>
      </c>
      <c r="AD953">
        <v>4</v>
      </c>
      <c r="AE953">
        <v>8.6</v>
      </c>
      <c r="AF953">
        <v>8.6</v>
      </c>
      <c r="AG953">
        <v>8.6</v>
      </c>
      <c r="AH953">
        <v>81.653999999999996</v>
      </c>
      <c r="AI953">
        <v>732</v>
      </c>
      <c r="AJ953">
        <v>732</v>
      </c>
      <c r="AK953">
        <v>0</v>
      </c>
      <c r="AL953">
        <v>8.7856000000000005</v>
      </c>
      <c r="AP953" t="s">
        <v>2315</v>
      </c>
      <c r="AR953" t="s">
        <v>2315</v>
      </c>
      <c r="AS953">
        <v>0</v>
      </c>
      <c r="AT953">
        <v>0</v>
      </c>
      <c r="AU953">
        <v>0</v>
      </c>
      <c r="AV953">
        <v>5.2</v>
      </c>
      <c r="AW953">
        <v>0</v>
      </c>
      <c r="AX953">
        <v>8.6</v>
      </c>
      <c r="AY953">
        <v>9696700</v>
      </c>
      <c r="AZ953">
        <v>0</v>
      </c>
      <c r="BA953">
        <v>0</v>
      </c>
      <c r="BB953">
        <v>0</v>
      </c>
      <c r="BC953">
        <v>3843200</v>
      </c>
      <c r="BD953">
        <v>0</v>
      </c>
      <c r="BE953">
        <v>5853500</v>
      </c>
      <c r="BF953">
        <v>0</v>
      </c>
      <c r="BG953">
        <v>0</v>
      </c>
      <c r="BH953">
        <v>0</v>
      </c>
      <c r="BI953">
        <v>347300</v>
      </c>
      <c r="BJ953">
        <v>0</v>
      </c>
      <c r="BK953">
        <v>310640</v>
      </c>
      <c r="BL953">
        <v>0</v>
      </c>
      <c r="BM953">
        <v>0</v>
      </c>
      <c r="BN953">
        <v>0</v>
      </c>
      <c r="BO953">
        <v>1</v>
      </c>
      <c r="BP953">
        <v>0</v>
      </c>
      <c r="BQ953">
        <v>3</v>
      </c>
      <c r="BR953">
        <v>4</v>
      </c>
      <c r="BS953" t="s">
        <v>10358</v>
      </c>
      <c r="BW953">
        <v>951</v>
      </c>
      <c r="BX953" t="s">
        <v>10359</v>
      </c>
      <c r="BY953" t="s">
        <v>2346</v>
      </c>
      <c r="BZ953" t="s">
        <v>10360</v>
      </c>
      <c r="CA953" t="s">
        <v>10361</v>
      </c>
      <c r="CB953" t="s">
        <v>10362</v>
      </c>
      <c r="CC953" t="s">
        <v>10362</v>
      </c>
      <c r="CF953">
        <v>-1</v>
      </c>
    </row>
    <row r="954" spans="1:84" x14ac:dyDescent="0.2">
      <c r="A954" t="s">
        <v>1513</v>
      </c>
      <c r="B954" t="s">
        <v>1513</v>
      </c>
      <c r="C954">
        <v>19</v>
      </c>
      <c r="D954">
        <v>19</v>
      </c>
      <c r="E954">
        <v>19</v>
      </c>
      <c r="F954" t="s">
        <v>1514</v>
      </c>
      <c r="G954" t="s">
        <v>1515</v>
      </c>
      <c r="H954" t="s">
        <v>10363</v>
      </c>
      <c r="I954">
        <v>1</v>
      </c>
      <c r="J954">
        <v>19</v>
      </c>
      <c r="K954">
        <v>19</v>
      </c>
      <c r="L954">
        <v>19</v>
      </c>
      <c r="M954">
        <v>6</v>
      </c>
      <c r="N954">
        <v>3</v>
      </c>
      <c r="O954">
        <v>2</v>
      </c>
      <c r="P954">
        <v>16</v>
      </c>
      <c r="Q954">
        <v>16</v>
      </c>
      <c r="R954">
        <v>13</v>
      </c>
      <c r="S954">
        <v>6</v>
      </c>
      <c r="T954">
        <v>3</v>
      </c>
      <c r="U954">
        <v>2</v>
      </c>
      <c r="V954">
        <v>16</v>
      </c>
      <c r="W954">
        <v>16</v>
      </c>
      <c r="X954">
        <v>13</v>
      </c>
      <c r="Y954">
        <v>6</v>
      </c>
      <c r="Z954">
        <v>3</v>
      </c>
      <c r="AA954">
        <v>2</v>
      </c>
      <c r="AB954">
        <v>16</v>
      </c>
      <c r="AC954">
        <v>16</v>
      </c>
      <c r="AD954">
        <v>13</v>
      </c>
      <c r="AE954">
        <v>57.6</v>
      </c>
      <c r="AF954">
        <v>57.6</v>
      </c>
      <c r="AG954">
        <v>57.6</v>
      </c>
      <c r="AH954">
        <v>53.625</v>
      </c>
      <c r="AI954">
        <v>491</v>
      </c>
      <c r="AJ954">
        <v>491</v>
      </c>
      <c r="AK954">
        <v>0</v>
      </c>
      <c r="AL954">
        <v>230.03</v>
      </c>
      <c r="AM954" t="s">
        <v>2315</v>
      </c>
      <c r="AN954" t="s">
        <v>2315</v>
      </c>
      <c r="AO954" t="s">
        <v>2356</v>
      </c>
      <c r="AP954" t="s">
        <v>2315</v>
      </c>
      <c r="AQ954" t="s">
        <v>2315</v>
      </c>
      <c r="AR954" t="s">
        <v>2315</v>
      </c>
      <c r="AS954">
        <v>17.5</v>
      </c>
      <c r="AT954">
        <v>6.5</v>
      </c>
      <c r="AU954">
        <v>7.1</v>
      </c>
      <c r="AV954">
        <v>48.3</v>
      </c>
      <c r="AW954">
        <v>49.5</v>
      </c>
      <c r="AX954">
        <v>40.1</v>
      </c>
      <c r="AY954">
        <v>366210000</v>
      </c>
      <c r="AZ954">
        <v>2821800</v>
      </c>
      <c r="BA954">
        <v>2411800</v>
      </c>
      <c r="BB954">
        <v>1233200</v>
      </c>
      <c r="BC954">
        <v>117110000</v>
      </c>
      <c r="BD954">
        <v>149190000</v>
      </c>
      <c r="BE954">
        <v>93434000</v>
      </c>
      <c r="BF954">
        <v>441660</v>
      </c>
      <c r="BG954">
        <v>277610</v>
      </c>
      <c r="BH954">
        <v>263540</v>
      </c>
      <c r="BI954">
        <v>2704900</v>
      </c>
      <c r="BJ954">
        <v>3058800</v>
      </c>
      <c r="BK954">
        <v>1934200</v>
      </c>
      <c r="BL954">
        <v>1</v>
      </c>
      <c r="BM954">
        <v>1</v>
      </c>
      <c r="BN954">
        <v>0</v>
      </c>
      <c r="BO954">
        <v>14</v>
      </c>
      <c r="BP954">
        <v>20</v>
      </c>
      <c r="BQ954">
        <v>9</v>
      </c>
      <c r="BR954">
        <v>45</v>
      </c>
      <c r="BS954" t="s">
        <v>10364</v>
      </c>
      <c r="BW954">
        <v>952</v>
      </c>
      <c r="BX954" t="s">
        <v>10365</v>
      </c>
      <c r="BY954" t="s">
        <v>3435</v>
      </c>
      <c r="BZ954" t="s">
        <v>10366</v>
      </c>
      <c r="CA954" t="s">
        <v>10367</v>
      </c>
      <c r="CB954" t="s">
        <v>10368</v>
      </c>
      <c r="CC954" t="s">
        <v>10369</v>
      </c>
      <c r="CD954" t="s">
        <v>10370</v>
      </c>
      <c r="CE954" t="s">
        <v>10371</v>
      </c>
      <c r="CF954">
        <v>-1</v>
      </c>
    </row>
    <row r="955" spans="1:84" x14ac:dyDescent="0.2">
      <c r="A955" t="s">
        <v>10372</v>
      </c>
      <c r="B955" t="s">
        <v>10372</v>
      </c>
      <c r="C955">
        <v>7</v>
      </c>
      <c r="D955">
        <v>7</v>
      </c>
      <c r="E955">
        <v>7</v>
      </c>
      <c r="F955" t="s">
        <v>10373</v>
      </c>
      <c r="G955" t="s">
        <v>10374</v>
      </c>
      <c r="H955" t="s">
        <v>10375</v>
      </c>
      <c r="I955">
        <v>1</v>
      </c>
      <c r="J955">
        <v>7</v>
      </c>
      <c r="K955">
        <v>7</v>
      </c>
      <c r="L955">
        <v>7</v>
      </c>
      <c r="M955">
        <v>2</v>
      </c>
      <c r="N955">
        <v>0</v>
      </c>
      <c r="O955">
        <v>1</v>
      </c>
      <c r="P955">
        <v>6</v>
      </c>
      <c r="Q955">
        <v>5</v>
      </c>
      <c r="R955">
        <v>3</v>
      </c>
      <c r="S955">
        <v>2</v>
      </c>
      <c r="T955">
        <v>0</v>
      </c>
      <c r="U955">
        <v>1</v>
      </c>
      <c r="V955">
        <v>6</v>
      </c>
      <c r="W955">
        <v>5</v>
      </c>
      <c r="X955">
        <v>3</v>
      </c>
      <c r="Y955">
        <v>2</v>
      </c>
      <c r="Z955">
        <v>0</v>
      </c>
      <c r="AA955">
        <v>1</v>
      </c>
      <c r="AB955">
        <v>6</v>
      </c>
      <c r="AC955">
        <v>5</v>
      </c>
      <c r="AD955">
        <v>3</v>
      </c>
      <c r="AE955">
        <v>45.8</v>
      </c>
      <c r="AF955">
        <v>45.8</v>
      </c>
      <c r="AG955">
        <v>45.8</v>
      </c>
      <c r="AH955">
        <v>26.555</v>
      </c>
      <c r="AI955">
        <v>240</v>
      </c>
      <c r="AJ955">
        <v>240</v>
      </c>
      <c r="AK955">
        <v>0</v>
      </c>
      <c r="AL955">
        <v>34.192999999999998</v>
      </c>
      <c r="AM955" t="s">
        <v>2356</v>
      </c>
      <c r="AO955" t="s">
        <v>2315</v>
      </c>
      <c r="AP955" t="s">
        <v>2315</v>
      </c>
      <c r="AQ955" t="s">
        <v>2315</v>
      </c>
      <c r="AR955" t="s">
        <v>2315</v>
      </c>
      <c r="AS955">
        <v>12.9</v>
      </c>
      <c r="AT955">
        <v>0</v>
      </c>
      <c r="AU955">
        <v>7.1</v>
      </c>
      <c r="AV955">
        <v>39.200000000000003</v>
      </c>
      <c r="AW955">
        <v>33.799999999999997</v>
      </c>
      <c r="AX955">
        <v>21.7</v>
      </c>
      <c r="AY955">
        <v>41965000</v>
      </c>
      <c r="AZ955">
        <v>564400</v>
      </c>
      <c r="BA955">
        <v>0</v>
      </c>
      <c r="BB955">
        <v>6587900</v>
      </c>
      <c r="BC955">
        <v>13428000</v>
      </c>
      <c r="BD955">
        <v>13569000</v>
      </c>
      <c r="BE955">
        <v>7815900</v>
      </c>
      <c r="BF955">
        <v>419320</v>
      </c>
      <c r="BG955">
        <v>0</v>
      </c>
      <c r="BH955">
        <v>0</v>
      </c>
      <c r="BI955">
        <v>439530</v>
      </c>
      <c r="BJ955">
        <v>315540</v>
      </c>
      <c r="BK955">
        <v>418960</v>
      </c>
      <c r="BL955">
        <v>0</v>
      </c>
      <c r="BM955">
        <v>0</v>
      </c>
      <c r="BN955">
        <v>0</v>
      </c>
      <c r="BO955">
        <v>4</v>
      </c>
      <c r="BP955">
        <v>3</v>
      </c>
      <c r="BQ955">
        <v>2</v>
      </c>
      <c r="BR955">
        <v>9</v>
      </c>
      <c r="BS955" t="s">
        <v>10376</v>
      </c>
      <c r="BW955">
        <v>953</v>
      </c>
      <c r="BX955" t="s">
        <v>10377</v>
      </c>
      <c r="BY955" t="s">
        <v>2565</v>
      </c>
      <c r="BZ955" t="s">
        <v>10378</v>
      </c>
      <c r="CA955" t="s">
        <v>10379</v>
      </c>
      <c r="CB955" t="s">
        <v>10380</v>
      </c>
      <c r="CC955" t="s">
        <v>10381</v>
      </c>
      <c r="CF955">
        <v>-1</v>
      </c>
    </row>
    <row r="956" spans="1:84" x14ac:dyDescent="0.2">
      <c r="A956" t="s">
        <v>1516</v>
      </c>
      <c r="B956" t="s">
        <v>1516</v>
      </c>
      <c r="C956">
        <v>19</v>
      </c>
      <c r="D956">
        <v>19</v>
      </c>
      <c r="E956">
        <v>19</v>
      </c>
      <c r="F956" t="s">
        <v>1517</v>
      </c>
      <c r="G956" t="s">
        <v>1518</v>
      </c>
      <c r="H956" t="s">
        <v>10382</v>
      </c>
      <c r="I956">
        <v>1</v>
      </c>
      <c r="J956">
        <v>19</v>
      </c>
      <c r="K956">
        <v>19</v>
      </c>
      <c r="L956">
        <v>19</v>
      </c>
      <c r="M956">
        <v>2</v>
      </c>
      <c r="N956">
        <v>0</v>
      </c>
      <c r="O956">
        <v>2</v>
      </c>
      <c r="P956">
        <v>14</v>
      </c>
      <c r="Q956">
        <v>18</v>
      </c>
      <c r="R956">
        <v>15</v>
      </c>
      <c r="S956">
        <v>2</v>
      </c>
      <c r="T956">
        <v>0</v>
      </c>
      <c r="U956">
        <v>2</v>
      </c>
      <c r="V956">
        <v>14</v>
      </c>
      <c r="W956">
        <v>18</v>
      </c>
      <c r="X956">
        <v>15</v>
      </c>
      <c r="Y956">
        <v>2</v>
      </c>
      <c r="Z956">
        <v>0</v>
      </c>
      <c r="AA956">
        <v>2</v>
      </c>
      <c r="AB956">
        <v>14</v>
      </c>
      <c r="AC956">
        <v>18</v>
      </c>
      <c r="AD956">
        <v>15</v>
      </c>
      <c r="AE956">
        <v>53.5</v>
      </c>
      <c r="AF956">
        <v>53.5</v>
      </c>
      <c r="AG956">
        <v>53.5</v>
      </c>
      <c r="AH956">
        <v>45.896999999999998</v>
      </c>
      <c r="AI956">
        <v>400</v>
      </c>
      <c r="AJ956">
        <v>400</v>
      </c>
      <c r="AK956">
        <v>0</v>
      </c>
      <c r="AL956">
        <v>323.31</v>
      </c>
      <c r="AM956" t="s">
        <v>2356</v>
      </c>
      <c r="AO956" t="s">
        <v>2356</v>
      </c>
      <c r="AP956" t="s">
        <v>2315</v>
      </c>
      <c r="AQ956" t="s">
        <v>2315</v>
      </c>
      <c r="AR956" t="s">
        <v>2315</v>
      </c>
      <c r="AS956">
        <v>6</v>
      </c>
      <c r="AT956">
        <v>0</v>
      </c>
      <c r="AU956">
        <v>4</v>
      </c>
      <c r="AV956">
        <v>43.2</v>
      </c>
      <c r="AW956">
        <v>51.2</v>
      </c>
      <c r="AX956">
        <v>46.8</v>
      </c>
      <c r="AY956">
        <v>806740000</v>
      </c>
      <c r="AZ956">
        <v>722920</v>
      </c>
      <c r="BA956">
        <v>0</v>
      </c>
      <c r="BB956">
        <v>275060</v>
      </c>
      <c r="BC956">
        <v>193290000</v>
      </c>
      <c r="BD956">
        <v>380230000</v>
      </c>
      <c r="BE956">
        <v>232230000</v>
      </c>
      <c r="BF956">
        <v>261130</v>
      </c>
      <c r="BG956">
        <v>0</v>
      </c>
      <c r="BH956">
        <v>179890</v>
      </c>
      <c r="BI956">
        <v>1769600</v>
      </c>
      <c r="BJ956">
        <v>6538200</v>
      </c>
      <c r="BK956">
        <v>6002600</v>
      </c>
      <c r="BL956">
        <v>0</v>
      </c>
      <c r="BM956">
        <v>0</v>
      </c>
      <c r="BN956">
        <v>0</v>
      </c>
      <c r="BO956">
        <v>27</v>
      </c>
      <c r="BP956">
        <v>32</v>
      </c>
      <c r="BQ956">
        <v>26</v>
      </c>
      <c r="BR956">
        <v>85</v>
      </c>
      <c r="BS956" t="s">
        <v>10383</v>
      </c>
      <c r="BW956">
        <v>954</v>
      </c>
      <c r="BX956" t="s">
        <v>10384</v>
      </c>
      <c r="BY956" t="s">
        <v>3435</v>
      </c>
      <c r="BZ956" t="s">
        <v>10385</v>
      </c>
      <c r="CA956" t="s">
        <v>10386</v>
      </c>
      <c r="CB956" t="s">
        <v>10387</v>
      </c>
      <c r="CC956" t="s">
        <v>10388</v>
      </c>
      <c r="CD956" t="s">
        <v>10389</v>
      </c>
      <c r="CE956" t="s">
        <v>10390</v>
      </c>
      <c r="CF956">
        <v>-1</v>
      </c>
    </row>
    <row r="957" spans="1:84" x14ac:dyDescent="0.2">
      <c r="A957" t="s">
        <v>10391</v>
      </c>
      <c r="B957" t="s">
        <v>10391</v>
      </c>
      <c r="C957">
        <v>7</v>
      </c>
      <c r="D957">
        <v>7</v>
      </c>
      <c r="E957">
        <v>7</v>
      </c>
      <c r="F957" t="s">
        <v>10392</v>
      </c>
      <c r="G957" t="s">
        <v>10393</v>
      </c>
      <c r="H957" t="s">
        <v>10394</v>
      </c>
      <c r="I957">
        <v>1</v>
      </c>
      <c r="J957">
        <v>7</v>
      </c>
      <c r="K957">
        <v>7</v>
      </c>
      <c r="L957">
        <v>7</v>
      </c>
      <c r="M957">
        <v>4</v>
      </c>
      <c r="N957">
        <v>1</v>
      </c>
      <c r="O957">
        <v>2</v>
      </c>
      <c r="P957">
        <v>7</v>
      </c>
      <c r="Q957">
        <v>4</v>
      </c>
      <c r="R957">
        <v>4</v>
      </c>
      <c r="S957">
        <v>4</v>
      </c>
      <c r="T957">
        <v>1</v>
      </c>
      <c r="U957">
        <v>2</v>
      </c>
      <c r="V957">
        <v>7</v>
      </c>
      <c r="W957">
        <v>4</v>
      </c>
      <c r="X957">
        <v>4</v>
      </c>
      <c r="Y957">
        <v>4</v>
      </c>
      <c r="Z957">
        <v>1</v>
      </c>
      <c r="AA957">
        <v>2</v>
      </c>
      <c r="AB957">
        <v>7</v>
      </c>
      <c r="AC957">
        <v>4</v>
      </c>
      <c r="AD957">
        <v>4</v>
      </c>
      <c r="AE957">
        <v>31.6</v>
      </c>
      <c r="AF957">
        <v>31.6</v>
      </c>
      <c r="AG957">
        <v>31.6</v>
      </c>
      <c r="AH957">
        <v>24.774999999999999</v>
      </c>
      <c r="AI957">
        <v>231</v>
      </c>
      <c r="AJ957">
        <v>231</v>
      </c>
      <c r="AK957">
        <v>0</v>
      </c>
      <c r="AL957">
        <v>13.43</v>
      </c>
      <c r="AM957" t="s">
        <v>2315</v>
      </c>
      <c r="AN957" t="s">
        <v>2356</v>
      </c>
      <c r="AO957" t="s">
        <v>2356</v>
      </c>
      <c r="AP957" t="s">
        <v>2315</v>
      </c>
      <c r="AQ957" t="s">
        <v>2315</v>
      </c>
      <c r="AR957" t="s">
        <v>2315</v>
      </c>
      <c r="AS957">
        <v>20.3</v>
      </c>
      <c r="AT957">
        <v>3</v>
      </c>
      <c r="AU957">
        <v>13.4</v>
      </c>
      <c r="AV957">
        <v>31.6</v>
      </c>
      <c r="AW957">
        <v>19.899999999999999</v>
      </c>
      <c r="AX957">
        <v>16</v>
      </c>
      <c r="AY957">
        <v>27236000</v>
      </c>
      <c r="AZ957">
        <v>1374600</v>
      </c>
      <c r="BA957">
        <v>735380</v>
      </c>
      <c r="BB957">
        <v>338440</v>
      </c>
      <c r="BC957">
        <v>10369000</v>
      </c>
      <c r="BD957">
        <v>8185700</v>
      </c>
      <c r="BE957">
        <v>6233000</v>
      </c>
      <c r="BF957">
        <v>295610</v>
      </c>
      <c r="BG957">
        <v>0</v>
      </c>
      <c r="BH957">
        <v>0</v>
      </c>
      <c r="BI957">
        <v>424780</v>
      </c>
      <c r="BJ957">
        <v>326940</v>
      </c>
      <c r="BK957">
        <v>379980</v>
      </c>
      <c r="BL957">
        <v>0</v>
      </c>
      <c r="BM957">
        <v>0</v>
      </c>
      <c r="BN957">
        <v>0</v>
      </c>
      <c r="BO957">
        <v>3</v>
      </c>
      <c r="BP957">
        <v>2</v>
      </c>
      <c r="BQ957">
        <v>2</v>
      </c>
      <c r="BR957">
        <v>7</v>
      </c>
      <c r="BS957" t="s">
        <v>10395</v>
      </c>
      <c r="BW957">
        <v>955</v>
      </c>
      <c r="BX957" t="s">
        <v>10396</v>
      </c>
      <c r="BY957" t="s">
        <v>2565</v>
      </c>
      <c r="BZ957" t="s">
        <v>10397</v>
      </c>
      <c r="CA957" t="s">
        <v>10398</v>
      </c>
      <c r="CB957" t="s">
        <v>10399</v>
      </c>
      <c r="CC957" t="s">
        <v>10400</v>
      </c>
      <c r="CF957">
        <v>-1</v>
      </c>
    </row>
    <row r="958" spans="1:84" x14ac:dyDescent="0.2">
      <c r="A958" t="s">
        <v>10401</v>
      </c>
      <c r="B958" t="s">
        <v>10401</v>
      </c>
      <c r="C958">
        <v>4</v>
      </c>
      <c r="D958">
        <v>4</v>
      </c>
      <c r="E958">
        <v>4</v>
      </c>
      <c r="F958" t="s">
        <v>10402</v>
      </c>
      <c r="G958" t="s">
        <v>10403</v>
      </c>
      <c r="H958" t="s">
        <v>10404</v>
      </c>
      <c r="I958">
        <v>1</v>
      </c>
      <c r="J958">
        <v>4</v>
      </c>
      <c r="K958">
        <v>4</v>
      </c>
      <c r="L958">
        <v>4</v>
      </c>
      <c r="M958">
        <v>0</v>
      </c>
      <c r="N958">
        <v>0</v>
      </c>
      <c r="O958">
        <v>0</v>
      </c>
      <c r="P958">
        <v>1</v>
      </c>
      <c r="Q958">
        <v>2</v>
      </c>
      <c r="R958">
        <v>4</v>
      </c>
      <c r="S958">
        <v>0</v>
      </c>
      <c r="T958">
        <v>0</v>
      </c>
      <c r="U958">
        <v>0</v>
      </c>
      <c r="V958">
        <v>1</v>
      </c>
      <c r="W958">
        <v>2</v>
      </c>
      <c r="X958">
        <v>4</v>
      </c>
      <c r="Y958">
        <v>0</v>
      </c>
      <c r="Z958">
        <v>0</v>
      </c>
      <c r="AA958">
        <v>0</v>
      </c>
      <c r="AB958">
        <v>1</v>
      </c>
      <c r="AC958">
        <v>2</v>
      </c>
      <c r="AD958">
        <v>4</v>
      </c>
      <c r="AE958">
        <v>14.5</v>
      </c>
      <c r="AF958">
        <v>14.5</v>
      </c>
      <c r="AG958">
        <v>14.5</v>
      </c>
      <c r="AH958">
        <v>43.765999999999998</v>
      </c>
      <c r="AI958">
        <v>406</v>
      </c>
      <c r="AJ958">
        <v>406</v>
      </c>
      <c r="AK958">
        <v>0</v>
      </c>
      <c r="AL958">
        <v>26.922999999999998</v>
      </c>
      <c r="AP958" t="s">
        <v>2356</v>
      </c>
      <c r="AQ958" t="s">
        <v>2315</v>
      </c>
      <c r="AR958" t="s">
        <v>2315</v>
      </c>
      <c r="AS958">
        <v>0</v>
      </c>
      <c r="AT958">
        <v>0</v>
      </c>
      <c r="AU958">
        <v>0</v>
      </c>
      <c r="AV958">
        <v>2.2000000000000002</v>
      </c>
      <c r="AW958">
        <v>7.9</v>
      </c>
      <c r="AX958">
        <v>14.5</v>
      </c>
      <c r="AY958">
        <v>24561000</v>
      </c>
      <c r="AZ958">
        <v>0</v>
      </c>
      <c r="BA958">
        <v>0</v>
      </c>
      <c r="BB958">
        <v>0</v>
      </c>
      <c r="BC958">
        <v>1953800</v>
      </c>
      <c r="BD958">
        <v>8037800</v>
      </c>
      <c r="BE958">
        <v>14569000</v>
      </c>
      <c r="BF958">
        <v>0</v>
      </c>
      <c r="BG958">
        <v>0</v>
      </c>
      <c r="BH958">
        <v>0</v>
      </c>
      <c r="BI958">
        <v>0</v>
      </c>
      <c r="BJ958">
        <v>0</v>
      </c>
      <c r="BK958">
        <v>0</v>
      </c>
      <c r="BL958">
        <v>0</v>
      </c>
      <c r="BM958">
        <v>0</v>
      </c>
      <c r="BN958">
        <v>0</v>
      </c>
      <c r="BO958">
        <v>0</v>
      </c>
      <c r="BP958">
        <v>0</v>
      </c>
      <c r="BQ958">
        <v>3</v>
      </c>
      <c r="BR958">
        <v>3</v>
      </c>
      <c r="BS958" t="s">
        <v>10405</v>
      </c>
      <c r="BW958">
        <v>956</v>
      </c>
      <c r="BX958" t="s">
        <v>10406</v>
      </c>
      <c r="BY958" t="s">
        <v>2346</v>
      </c>
      <c r="BZ958" t="s">
        <v>10407</v>
      </c>
      <c r="CA958" t="s">
        <v>10408</v>
      </c>
      <c r="CB958" t="s">
        <v>10409</v>
      </c>
      <c r="CC958" t="s">
        <v>10410</v>
      </c>
      <c r="CF958">
        <v>-1</v>
      </c>
    </row>
    <row r="959" spans="1:84" x14ac:dyDescent="0.2">
      <c r="A959" t="s">
        <v>10411</v>
      </c>
      <c r="B959" t="s">
        <v>10412</v>
      </c>
      <c r="C959" t="s">
        <v>10413</v>
      </c>
      <c r="D959" t="s">
        <v>10413</v>
      </c>
      <c r="E959" t="s">
        <v>10413</v>
      </c>
      <c r="F959" t="s">
        <v>10414</v>
      </c>
      <c r="G959" t="s">
        <v>10415</v>
      </c>
      <c r="H959" t="s">
        <v>10416</v>
      </c>
      <c r="I959">
        <v>3</v>
      </c>
      <c r="J959">
        <v>10</v>
      </c>
      <c r="K959">
        <v>10</v>
      </c>
      <c r="L959">
        <v>10</v>
      </c>
      <c r="M959">
        <v>3</v>
      </c>
      <c r="N959">
        <v>2</v>
      </c>
      <c r="O959">
        <v>2</v>
      </c>
      <c r="P959">
        <v>7</v>
      </c>
      <c r="Q959">
        <v>7</v>
      </c>
      <c r="R959">
        <v>5</v>
      </c>
      <c r="S959">
        <v>3</v>
      </c>
      <c r="T959">
        <v>2</v>
      </c>
      <c r="U959">
        <v>2</v>
      </c>
      <c r="V959">
        <v>7</v>
      </c>
      <c r="W959">
        <v>7</v>
      </c>
      <c r="X959">
        <v>5</v>
      </c>
      <c r="Y959">
        <v>3</v>
      </c>
      <c r="Z959">
        <v>2</v>
      </c>
      <c r="AA959">
        <v>2</v>
      </c>
      <c r="AB959">
        <v>7</v>
      </c>
      <c r="AC959">
        <v>7</v>
      </c>
      <c r="AD959">
        <v>5</v>
      </c>
      <c r="AE959">
        <v>15.4</v>
      </c>
      <c r="AF959">
        <v>15.4</v>
      </c>
      <c r="AG959">
        <v>15.4</v>
      </c>
      <c r="AH959">
        <v>90.397999999999996</v>
      </c>
      <c r="AI959">
        <v>814</v>
      </c>
      <c r="AJ959" t="s">
        <v>10417</v>
      </c>
      <c r="AK959">
        <v>0</v>
      </c>
      <c r="AL959">
        <v>37.942999999999998</v>
      </c>
      <c r="AM959" t="s">
        <v>2315</v>
      </c>
      <c r="AN959" t="s">
        <v>2315</v>
      </c>
      <c r="AO959" t="s">
        <v>2356</v>
      </c>
      <c r="AP959" t="s">
        <v>2315</v>
      </c>
      <c r="AQ959" t="s">
        <v>2315</v>
      </c>
      <c r="AR959" t="s">
        <v>2315</v>
      </c>
      <c r="AS959">
        <v>4.5</v>
      </c>
      <c r="AT959">
        <v>3.1</v>
      </c>
      <c r="AU959">
        <v>2.6</v>
      </c>
      <c r="AV959">
        <v>9.6999999999999993</v>
      </c>
      <c r="AW959">
        <v>11.7</v>
      </c>
      <c r="AX959">
        <v>7.2</v>
      </c>
      <c r="AY959">
        <v>74494000</v>
      </c>
      <c r="AZ959">
        <v>1851100</v>
      </c>
      <c r="BA959">
        <v>1254500</v>
      </c>
      <c r="BB959">
        <v>653810</v>
      </c>
      <c r="BC959">
        <v>26442000</v>
      </c>
      <c r="BD959">
        <v>31394000</v>
      </c>
      <c r="BE959">
        <v>12898000</v>
      </c>
      <c r="BF959">
        <v>511700</v>
      </c>
      <c r="BG959">
        <v>0</v>
      </c>
      <c r="BH959">
        <v>0</v>
      </c>
      <c r="BI959">
        <v>618000</v>
      </c>
      <c r="BJ959">
        <v>734730</v>
      </c>
      <c r="BK959">
        <v>619770</v>
      </c>
      <c r="BL959">
        <v>1</v>
      </c>
      <c r="BM959">
        <v>1</v>
      </c>
      <c r="BN959">
        <v>0</v>
      </c>
      <c r="BO959">
        <v>5</v>
      </c>
      <c r="BP959">
        <v>5</v>
      </c>
      <c r="BQ959">
        <v>4</v>
      </c>
      <c r="BR959">
        <v>16</v>
      </c>
      <c r="BS959" t="s">
        <v>10418</v>
      </c>
      <c r="BW959">
        <v>957</v>
      </c>
      <c r="BX959" t="s">
        <v>10419</v>
      </c>
      <c r="BY959" t="s">
        <v>2914</v>
      </c>
      <c r="BZ959" t="s">
        <v>10420</v>
      </c>
      <c r="CA959" t="s">
        <v>10421</v>
      </c>
      <c r="CB959" t="s">
        <v>10422</v>
      </c>
      <c r="CC959" t="s">
        <v>10423</v>
      </c>
      <c r="CF959" t="s">
        <v>2535</v>
      </c>
    </row>
    <row r="960" spans="1:84" x14ac:dyDescent="0.2">
      <c r="A960" t="s">
        <v>1519</v>
      </c>
      <c r="B960" t="s">
        <v>1519</v>
      </c>
      <c r="C960">
        <v>14</v>
      </c>
      <c r="D960">
        <v>14</v>
      </c>
      <c r="E960">
        <v>14</v>
      </c>
      <c r="F960" t="s">
        <v>1520</v>
      </c>
      <c r="G960" t="s">
        <v>1521</v>
      </c>
      <c r="H960" t="s">
        <v>10424</v>
      </c>
      <c r="I960">
        <v>1</v>
      </c>
      <c r="J960">
        <v>14</v>
      </c>
      <c r="K960">
        <v>14</v>
      </c>
      <c r="L960">
        <v>14</v>
      </c>
      <c r="M960">
        <v>10</v>
      </c>
      <c r="N960">
        <v>12</v>
      </c>
      <c r="O960">
        <v>13</v>
      </c>
      <c r="P960">
        <v>6</v>
      </c>
      <c r="Q960">
        <v>10</v>
      </c>
      <c r="R960">
        <v>10</v>
      </c>
      <c r="S960">
        <v>10</v>
      </c>
      <c r="T960">
        <v>12</v>
      </c>
      <c r="U960">
        <v>13</v>
      </c>
      <c r="V960">
        <v>6</v>
      </c>
      <c r="W960">
        <v>10</v>
      </c>
      <c r="X960">
        <v>10</v>
      </c>
      <c r="Y960">
        <v>10</v>
      </c>
      <c r="Z960">
        <v>12</v>
      </c>
      <c r="AA960">
        <v>13</v>
      </c>
      <c r="AB960">
        <v>6</v>
      </c>
      <c r="AC960">
        <v>10</v>
      </c>
      <c r="AD960">
        <v>10</v>
      </c>
      <c r="AE960">
        <v>61.5</v>
      </c>
      <c r="AF960">
        <v>61.5</v>
      </c>
      <c r="AG960">
        <v>61.5</v>
      </c>
      <c r="AH960">
        <v>30.635999999999999</v>
      </c>
      <c r="AI960">
        <v>275</v>
      </c>
      <c r="AJ960">
        <v>275</v>
      </c>
      <c r="AK960">
        <v>0</v>
      </c>
      <c r="AL960">
        <v>89.256</v>
      </c>
      <c r="AM960" t="s">
        <v>2315</v>
      </c>
      <c r="AN960" t="s">
        <v>2315</v>
      </c>
      <c r="AO960" t="s">
        <v>2315</v>
      </c>
      <c r="AP960" t="s">
        <v>2315</v>
      </c>
      <c r="AQ960" t="s">
        <v>2315</v>
      </c>
      <c r="AR960" t="s">
        <v>2315</v>
      </c>
      <c r="AS960">
        <v>54.2</v>
      </c>
      <c r="AT960">
        <v>57.5</v>
      </c>
      <c r="AU960">
        <v>61.5</v>
      </c>
      <c r="AV960">
        <v>22.5</v>
      </c>
      <c r="AW960">
        <v>54.5</v>
      </c>
      <c r="AX960">
        <v>49.5</v>
      </c>
      <c r="AY960">
        <v>183730000</v>
      </c>
      <c r="AZ960">
        <v>30949000</v>
      </c>
      <c r="BA960">
        <v>54045000</v>
      </c>
      <c r="BB960">
        <v>34449000</v>
      </c>
      <c r="BC960">
        <v>11503000</v>
      </c>
      <c r="BD960">
        <v>31660000</v>
      </c>
      <c r="BE960">
        <v>21127000</v>
      </c>
      <c r="BF960">
        <v>4095300</v>
      </c>
      <c r="BG960">
        <v>4868200</v>
      </c>
      <c r="BH960">
        <v>5775200</v>
      </c>
      <c r="BI960">
        <v>470880</v>
      </c>
      <c r="BJ960">
        <v>528910</v>
      </c>
      <c r="BK960">
        <v>493840</v>
      </c>
      <c r="BL960">
        <v>8</v>
      </c>
      <c r="BM960">
        <v>10</v>
      </c>
      <c r="BN960">
        <v>13</v>
      </c>
      <c r="BO960">
        <v>3</v>
      </c>
      <c r="BP960">
        <v>8</v>
      </c>
      <c r="BQ960">
        <v>8</v>
      </c>
      <c r="BR960">
        <v>50</v>
      </c>
      <c r="BS960" t="s">
        <v>10425</v>
      </c>
      <c r="BW960">
        <v>958</v>
      </c>
      <c r="BX960" t="s">
        <v>10426</v>
      </c>
      <c r="BY960" t="s">
        <v>3035</v>
      </c>
      <c r="BZ960" t="s">
        <v>10427</v>
      </c>
      <c r="CA960" t="s">
        <v>10428</v>
      </c>
      <c r="CB960" t="s">
        <v>10429</v>
      </c>
      <c r="CC960" t="s">
        <v>10430</v>
      </c>
      <c r="CF960">
        <v>-1</v>
      </c>
    </row>
    <row r="961" spans="1:84" x14ac:dyDescent="0.2">
      <c r="A961" t="s">
        <v>10431</v>
      </c>
      <c r="B961" t="s">
        <v>10431</v>
      </c>
      <c r="C961">
        <v>9</v>
      </c>
      <c r="D961">
        <v>9</v>
      </c>
      <c r="E961">
        <v>9</v>
      </c>
      <c r="F961" t="s">
        <v>10432</v>
      </c>
      <c r="G961" t="s">
        <v>10433</v>
      </c>
      <c r="H961" t="s">
        <v>10434</v>
      </c>
      <c r="I961">
        <v>1</v>
      </c>
      <c r="J961">
        <v>9</v>
      </c>
      <c r="K961">
        <v>9</v>
      </c>
      <c r="L961">
        <v>9</v>
      </c>
      <c r="M961">
        <v>0</v>
      </c>
      <c r="N961">
        <v>0</v>
      </c>
      <c r="O961">
        <v>0</v>
      </c>
      <c r="P961">
        <v>7</v>
      </c>
      <c r="Q961">
        <v>8</v>
      </c>
      <c r="R961">
        <v>9</v>
      </c>
      <c r="S961">
        <v>0</v>
      </c>
      <c r="T961">
        <v>0</v>
      </c>
      <c r="U961">
        <v>0</v>
      </c>
      <c r="V961">
        <v>7</v>
      </c>
      <c r="W961">
        <v>8</v>
      </c>
      <c r="X961">
        <v>9</v>
      </c>
      <c r="Y961">
        <v>0</v>
      </c>
      <c r="Z961">
        <v>0</v>
      </c>
      <c r="AA961">
        <v>0</v>
      </c>
      <c r="AB961">
        <v>7</v>
      </c>
      <c r="AC961">
        <v>8</v>
      </c>
      <c r="AD961">
        <v>9</v>
      </c>
      <c r="AE961">
        <v>48.3</v>
      </c>
      <c r="AF961">
        <v>48.3</v>
      </c>
      <c r="AG961">
        <v>48.3</v>
      </c>
      <c r="AH961">
        <v>35.113</v>
      </c>
      <c r="AI961">
        <v>329</v>
      </c>
      <c r="AJ961">
        <v>329</v>
      </c>
      <c r="AK961">
        <v>0</v>
      </c>
      <c r="AL961">
        <v>231.46</v>
      </c>
      <c r="AP961" t="s">
        <v>2315</v>
      </c>
      <c r="AQ961" t="s">
        <v>2315</v>
      </c>
      <c r="AR961" t="s">
        <v>2315</v>
      </c>
      <c r="AS961">
        <v>0</v>
      </c>
      <c r="AT961">
        <v>0</v>
      </c>
      <c r="AU961">
        <v>0</v>
      </c>
      <c r="AV961">
        <v>35.6</v>
      </c>
      <c r="AW961">
        <v>44.1</v>
      </c>
      <c r="AX961">
        <v>48.3</v>
      </c>
      <c r="AY961">
        <v>314640000</v>
      </c>
      <c r="AZ961">
        <v>0</v>
      </c>
      <c r="BA961">
        <v>0</v>
      </c>
      <c r="BB961">
        <v>0</v>
      </c>
      <c r="BC961">
        <v>52690000</v>
      </c>
      <c r="BD961">
        <v>106090000</v>
      </c>
      <c r="BE961">
        <v>155860000</v>
      </c>
      <c r="BF961">
        <v>0</v>
      </c>
      <c r="BG961">
        <v>0</v>
      </c>
      <c r="BH961">
        <v>0</v>
      </c>
      <c r="BI961">
        <v>1696700</v>
      </c>
      <c r="BJ961">
        <v>2502700</v>
      </c>
      <c r="BK961">
        <v>3838400</v>
      </c>
      <c r="BL961">
        <v>0</v>
      </c>
      <c r="BM961">
        <v>0</v>
      </c>
      <c r="BN961">
        <v>0</v>
      </c>
      <c r="BO961">
        <v>8</v>
      </c>
      <c r="BP961">
        <v>10</v>
      </c>
      <c r="BQ961">
        <v>14</v>
      </c>
      <c r="BR961">
        <v>32</v>
      </c>
      <c r="BS961" t="s">
        <v>10435</v>
      </c>
      <c r="BW961">
        <v>959</v>
      </c>
      <c r="BX961" t="s">
        <v>10436</v>
      </c>
      <c r="BY961" t="s">
        <v>2797</v>
      </c>
      <c r="BZ961" t="s">
        <v>10437</v>
      </c>
      <c r="CA961" t="s">
        <v>10438</v>
      </c>
      <c r="CB961" t="s">
        <v>10439</v>
      </c>
      <c r="CC961" t="s">
        <v>10440</v>
      </c>
      <c r="CF961">
        <v>-1</v>
      </c>
    </row>
    <row r="962" spans="1:84" x14ac:dyDescent="0.2">
      <c r="A962" t="s">
        <v>10441</v>
      </c>
      <c r="B962" t="s">
        <v>10441</v>
      </c>
      <c r="C962">
        <v>2</v>
      </c>
      <c r="D962">
        <v>2</v>
      </c>
      <c r="E962">
        <v>2</v>
      </c>
      <c r="F962" t="s">
        <v>10442</v>
      </c>
      <c r="G962" t="s">
        <v>10443</v>
      </c>
      <c r="H962" t="s">
        <v>10444</v>
      </c>
      <c r="I962">
        <v>1</v>
      </c>
      <c r="J962">
        <v>2</v>
      </c>
      <c r="K962">
        <v>2</v>
      </c>
      <c r="L962">
        <v>2</v>
      </c>
      <c r="M962">
        <v>0</v>
      </c>
      <c r="N962">
        <v>0</v>
      </c>
      <c r="O962">
        <v>0</v>
      </c>
      <c r="P962">
        <v>0</v>
      </c>
      <c r="Q962">
        <v>2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2</v>
      </c>
      <c r="X962">
        <v>0</v>
      </c>
      <c r="Y962">
        <v>0</v>
      </c>
      <c r="Z962">
        <v>0</v>
      </c>
      <c r="AA962">
        <v>0</v>
      </c>
      <c r="AB962">
        <v>0</v>
      </c>
      <c r="AC962">
        <v>2</v>
      </c>
      <c r="AD962">
        <v>0</v>
      </c>
      <c r="AE962">
        <v>4.2</v>
      </c>
      <c r="AF962">
        <v>4.2</v>
      </c>
      <c r="AG962">
        <v>4.2</v>
      </c>
      <c r="AH962">
        <v>56.625999999999998</v>
      </c>
      <c r="AI962">
        <v>530</v>
      </c>
      <c r="AJ962">
        <v>530</v>
      </c>
      <c r="AK962">
        <v>2.1475000000000001E-3</v>
      </c>
      <c r="AL962">
        <v>3.7210000000000001</v>
      </c>
      <c r="AQ962" t="s">
        <v>2315</v>
      </c>
      <c r="AS962">
        <v>0</v>
      </c>
      <c r="AT962">
        <v>0</v>
      </c>
      <c r="AU962">
        <v>0</v>
      </c>
      <c r="AV962">
        <v>0</v>
      </c>
      <c r="AW962">
        <v>4.2</v>
      </c>
      <c r="AX962">
        <v>0</v>
      </c>
      <c r="AY962">
        <v>1678700</v>
      </c>
      <c r="AZ962">
        <v>0</v>
      </c>
      <c r="BA962">
        <v>0</v>
      </c>
      <c r="BB962">
        <v>0</v>
      </c>
      <c r="BC962">
        <v>0</v>
      </c>
      <c r="BD962">
        <v>1678700</v>
      </c>
      <c r="BE962">
        <v>0</v>
      </c>
      <c r="BF962">
        <v>0</v>
      </c>
      <c r="BG962">
        <v>0</v>
      </c>
      <c r="BH962">
        <v>0</v>
      </c>
      <c r="BI962">
        <v>0</v>
      </c>
      <c r="BJ962">
        <v>0</v>
      </c>
      <c r="BK962">
        <v>0</v>
      </c>
      <c r="BL962">
        <v>0</v>
      </c>
      <c r="BM962">
        <v>0</v>
      </c>
      <c r="BN962">
        <v>0</v>
      </c>
      <c r="BO962">
        <v>0</v>
      </c>
      <c r="BP962">
        <v>1</v>
      </c>
      <c r="BQ962">
        <v>0</v>
      </c>
      <c r="BR962">
        <v>1</v>
      </c>
      <c r="BS962" t="s">
        <v>10445</v>
      </c>
      <c r="BW962">
        <v>960</v>
      </c>
      <c r="BX962" t="s">
        <v>10446</v>
      </c>
      <c r="BY962" t="s">
        <v>2444</v>
      </c>
      <c r="BZ962" t="s">
        <v>10447</v>
      </c>
      <c r="CA962" t="s">
        <v>10448</v>
      </c>
      <c r="CB962" t="s">
        <v>10449</v>
      </c>
      <c r="CC962" t="s">
        <v>10449</v>
      </c>
      <c r="CF962">
        <v>-1</v>
      </c>
    </row>
    <row r="963" spans="1:84" x14ac:dyDescent="0.2">
      <c r="A963" t="s">
        <v>1522</v>
      </c>
      <c r="B963" t="s">
        <v>1522</v>
      </c>
      <c r="C963">
        <v>7</v>
      </c>
      <c r="D963">
        <v>7</v>
      </c>
      <c r="E963">
        <v>7</v>
      </c>
      <c r="F963" t="s">
        <v>1523</v>
      </c>
      <c r="G963" t="s">
        <v>1524</v>
      </c>
      <c r="H963" t="s">
        <v>10450</v>
      </c>
      <c r="I963">
        <v>1</v>
      </c>
      <c r="J963">
        <v>7</v>
      </c>
      <c r="K963">
        <v>7</v>
      </c>
      <c r="L963">
        <v>7</v>
      </c>
      <c r="M963">
        <v>4</v>
      </c>
      <c r="N963">
        <v>4</v>
      </c>
      <c r="O963">
        <v>3</v>
      </c>
      <c r="P963">
        <v>7</v>
      </c>
      <c r="Q963">
        <v>5</v>
      </c>
      <c r="R963">
        <v>6</v>
      </c>
      <c r="S963">
        <v>4</v>
      </c>
      <c r="T963">
        <v>4</v>
      </c>
      <c r="U963">
        <v>3</v>
      </c>
      <c r="V963">
        <v>7</v>
      </c>
      <c r="W963">
        <v>5</v>
      </c>
      <c r="X963">
        <v>6</v>
      </c>
      <c r="Y963">
        <v>4</v>
      </c>
      <c r="Z963">
        <v>4</v>
      </c>
      <c r="AA963">
        <v>3</v>
      </c>
      <c r="AB963">
        <v>7</v>
      </c>
      <c r="AC963">
        <v>5</v>
      </c>
      <c r="AD963">
        <v>6</v>
      </c>
      <c r="AE963">
        <v>20.3</v>
      </c>
      <c r="AF963">
        <v>20.3</v>
      </c>
      <c r="AG963">
        <v>20.3</v>
      </c>
      <c r="AH963">
        <v>45.682000000000002</v>
      </c>
      <c r="AI963">
        <v>413</v>
      </c>
      <c r="AJ963">
        <v>413</v>
      </c>
      <c r="AK963">
        <v>0</v>
      </c>
      <c r="AL963">
        <v>24.895</v>
      </c>
      <c r="AM963" t="s">
        <v>2315</v>
      </c>
      <c r="AN963" t="s">
        <v>2315</v>
      </c>
      <c r="AO963" t="s">
        <v>2356</v>
      </c>
      <c r="AP963" t="s">
        <v>2315</v>
      </c>
      <c r="AQ963" t="s">
        <v>2315</v>
      </c>
      <c r="AR963" t="s">
        <v>2315</v>
      </c>
      <c r="AS963">
        <v>11.4</v>
      </c>
      <c r="AT963">
        <v>11.4</v>
      </c>
      <c r="AU963">
        <v>9</v>
      </c>
      <c r="AV963">
        <v>20.3</v>
      </c>
      <c r="AW963">
        <v>14.3</v>
      </c>
      <c r="AX963">
        <v>18.399999999999999</v>
      </c>
      <c r="AY963">
        <v>57992000</v>
      </c>
      <c r="AZ963">
        <v>3928300</v>
      </c>
      <c r="BA963">
        <v>4809000</v>
      </c>
      <c r="BB963">
        <v>1923800</v>
      </c>
      <c r="BC963">
        <v>15294000</v>
      </c>
      <c r="BD963">
        <v>15025000</v>
      </c>
      <c r="BE963">
        <v>17011000</v>
      </c>
      <c r="BF963">
        <v>1062300</v>
      </c>
      <c r="BG963">
        <v>1093500</v>
      </c>
      <c r="BH963">
        <v>1176100</v>
      </c>
      <c r="BI963">
        <v>371370</v>
      </c>
      <c r="BJ963">
        <v>314490</v>
      </c>
      <c r="BK963">
        <v>420150</v>
      </c>
      <c r="BL963">
        <v>0</v>
      </c>
      <c r="BM963">
        <v>1</v>
      </c>
      <c r="BN963">
        <v>0</v>
      </c>
      <c r="BO963">
        <v>5</v>
      </c>
      <c r="BP963">
        <v>3</v>
      </c>
      <c r="BQ963">
        <v>5</v>
      </c>
      <c r="BR963">
        <v>14</v>
      </c>
      <c r="BS963" t="s">
        <v>10451</v>
      </c>
      <c r="BW963">
        <v>961</v>
      </c>
      <c r="BX963" t="s">
        <v>10452</v>
      </c>
      <c r="BY963" t="s">
        <v>2565</v>
      </c>
      <c r="BZ963" t="s">
        <v>10453</v>
      </c>
      <c r="CA963" t="s">
        <v>10454</v>
      </c>
      <c r="CB963" t="s">
        <v>10455</v>
      </c>
      <c r="CC963" t="s">
        <v>10456</v>
      </c>
      <c r="CF963">
        <v>-1</v>
      </c>
    </row>
    <row r="964" spans="1:84" x14ac:dyDescent="0.2">
      <c r="A964" t="s">
        <v>1525</v>
      </c>
      <c r="B964" t="s">
        <v>1525</v>
      </c>
      <c r="C964">
        <v>22</v>
      </c>
      <c r="D964">
        <v>22</v>
      </c>
      <c r="E964">
        <v>22</v>
      </c>
      <c r="F964" t="s">
        <v>1526</v>
      </c>
      <c r="G964" t="s">
        <v>1527</v>
      </c>
      <c r="H964" t="s">
        <v>10457</v>
      </c>
      <c r="I964">
        <v>1</v>
      </c>
      <c r="J964">
        <v>22</v>
      </c>
      <c r="K964">
        <v>22</v>
      </c>
      <c r="L964">
        <v>22</v>
      </c>
      <c r="M964">
        <v>4</v>
      </c>
      <c r="N964">
        <v>7</v>
      </c>
      <c r="O964">
        <v>3</v>
      </c>
      <c r="P964">
        <v>13</v>
      </c>
      <c r="Q964">
        <v>21</v>
      </c>
      <c r="R964">
        <v>15</v>
      </c>
      <c r="S964">
        <v>4</v>
      </c>
      <c r="T964">
        <v>7</v>
      </c>
      <c r="U964">
        <v>3</v>
      </c>
      <c r="V964">
        <v>13</v>
      </c>
      <c r="W964">
        <v>21</v>
      </c>
      <c r="X964">
        <v>15</v>
      </c>
      <c r="Y964">
        <v>4</v>
      </c>
      <c r="Z964">
        <v>7</v>
      </c>
      <c r="AA964">
        <v>3</v>
      </c>
      <c r="AB964">
        <v>13</v>
      </c>
      <c r="AC964">
        <v>21</v>
      </c>
      <c r="AD964">
        <v>15</v>
      </c>
      <c r="AE964">
        <v>47.9</v>
      </c>
      <c r="AF964">
        <v>47.9</v>
      </c>
      <c r="AG964">
        <v>47.9</v>
      </c>
      <c r="AH964">
        <v>70.242999999999995</v>
      </c>
      <c r="AI964">
        <v>630</v>
      </c>
      <c r="AJ964">
        <v>630</v>
      </c>
      <c r="AK964">
        <v>0</v>
      </c>
      <c r="AL964">
        <v>167.83</v>
      </c>
      <c r="AM964" t="s">
        <v>2315</v>
      </c>
      <c r="AN964" t="s">
        <v>2315</v>
      </c>
      <c r="AO964" t="s">
        <v>2356</v>
      </c>
      <c r="AP964" t="s">
        <v>2315</v>
      </c>
      <c r="AQ964" t="s">
        <v>2315</v>
      </c>
      <c r="AR964" t="s">
        <v>2315</v>
      </c>
      <c r="AS964">
        <v>8.4</v>
      </c>
      <c r="AT964">
        <v>14.9</v>
      </c>
      <c r="AU964">
        <v>4.0999999999999996</v>
      </c>
      <c r="AV964">
        <v>28.7</v>
      </c>
      <c r="AW964">
        <v>46.2</v>
      </c>
      <c r="AX964">
        <v>30.2</v>
      </c>
      <c r="AY964">
        <v>404850000</v>
      </c>
      <c r="AZ964">
        <v>2453400</v>
      </c>
      <c r="BA964">
        <v>5859400</v>
      </c>
      <c r="BB964">
        <v>827760</v>
      </c>
      <c r="BC964">
        <v>104450000</v>
      </c>
      <c r="BD964">
        <v>183700000</v>
      </c>
      <c r="BE964">
        <v>107550000</v>
      </c>
      <c r="BF964">
        <v>235590</v>
      </c>
      <c r="BG964">
        <v>326280</v>
      </c>
      <c r="BH964">
        <v>152310</v>
      </c>
      <c r="BI964">
        <v>1831600</v>
      </c>
      <c r="BJ964">
        <v>3051400</v>
      </c>
      <c r="BK964">
        <v>3054000</v>
      </c>
      <c r="BL964">
        <v>0</v>
      </c>
      <c r="BM964">
        <v>2</v>
      </c>
      <c r="BN964">
        <v>0</v>
      </c>
      <c r="BO964">
        <v>14</v>
      </c>
      <c r="BP964">
        <v>22</v>
      </c>
      <c r="BQ964">
        <v>15</v>
      </c>
      <c r="BR964">
        <v>53</v>
      </c>
      <c r="BS964" t="s">
        <v>10458</v>
      </c>
      <c r="BW964">
        <v>962</v>
      </c>
      <c r="BX964" t="s">
        <v>10459</v>
      </c>
      <c r="BY964" t="s">
        <v>2730</v>
      </c>
      <c r="BZ964" t="s">
        <v>10460</v>
      </c>
      <c r="CA964" t="s">
        <v>10461</v>
      </c>
      <c r="CB964" t="s">
        <v>10462</v>
      </c>
      <c r="CC964" t="s">
        <v>10463</v>
      </c>
      <c r="CD964">
        <v>788</v>
      </c>
      <c r="CE964">
        <v>324</v>
      </c>
      <c r="CF964">
        <v>-1</v>
      </c>
    </row>
    <row r="965" spans="1:84" x14ac:dyDescent="0.2">
      <c r="A965" t="s">
        <v>1528</v>
      </c>
      <c r="B965" t="s">
        <v>1528</v>
      </c>
      <c r="C965">
        <v>9</v>
      </c>
      <c r="D965">
        <v>9</v>
      </c>
      <c r="E965">
        <v>9</v>
      </c>
      <c r="F965" t="s">
        <v>1529</v>
      </c>
      <c r="G965" t="s">
        <v>1530</v>
      </c>
      <c r="H965" t="s">
        <v>10464</v>
      </c>
      <c r="I965">
        <v>1</v>
      </c>
      <c r="J965">
        <v>9</v>
      </c>
      <c r="K965">
        <v>9</v>
      </c>
      <c r="L965">
        <v>9</v>
      </c>
      <c r="M965">
        <v>7</v>
      </c>
      <c r="N965">
        <v>6</v>
      </c>
      <c r="O965">
        <v>4</v>
      </c>
      <c r="P965">
        <v>8</v>
      </c>
      <c r="Q965">
        <v>8</v>
      </c>
      <c r="R965">
        <v>7</v>
      </c>
      <c r="S965">
        <v>7</v>
      </c>
      <c r="T965">
        <v>6</v>
      </c>
      <c r="U965">
        <v>4</v>
      </c>
      <c r="V965">
        <v>8</v>
      </c>
      <c r="W965">
        <v>8</v>
      </c>
      <c r="X965">
        <v>7</v>
      </c>
      <c r="Y965">
        <v>7</v>
      </c>
      <c r="Z965">
        <v>6</v>
      </c>
      <c r="AA965">
        <v>4</v>
      </c>
      <c r="AB965">
        <v>8</v>
      </c>
      <c r="AC965">
        <v>8</v>
      </c>
      <c r="AD965">
        <v>7</v>
      </c>
      <c r="AE965">
        <v>28.4</v>
      </c>
      <c r="AF965">
        <v>28.4</v>
      </c>
      <c r="AG965">
        <v>28.4</v>
      </c>
      <c r="AH965">
        <v>57.518000000000001</v>
      </c>
      <c r="AI965">
        <v>563</v>
      </c>
      <c r="AJ965">
        <v>563</v>
      </c>
      <c r="AK965">
        <v>0</v>
      </c>
      <c r="AL965">
        <v>90.152000000000001</v>
      </c>
      <c r="AM965" t="s">
        <v>2315</v>
      </c>
      <c r="AN965" t="s">
        <v>2315</v>
      </c>
      <c r="AO965" t="s">
        <v>2315</v>
      </c>
      <c r="AP965" t="s">
        <v>2315</v>
      </c>
      <c r="AQ965" t="s">
        <v>2315</v>
      </c>
      <c r="AR965" t="s">
        <v>2315</v>
      </c>
      <c r="AS965">
        <v>17.600000000000001</v>
      </c>
      <c r="AT965">
        <v>16.3</v>
      </c>
      <c r="AU965">
        <v>9.4</v>
      </c>
      <c r="AV965">
        <v>23.3</v>
      </c>
      <c r="AW965">
        <v>23.3</v>
      </c>
      <c r="AX965">
        <v>22.6</v>
      </c>
      <c r="AY965">
        <v>317090000</v>
      </c>
      <c r="AZ965">
        <v>20234000</v>
      </c>
      <c r="BA965">
        <v>21781000</v>
      </c>
      <c r="BB965">
        <v>8378600</v>
      </c>
      <c r="BC965">
        <v>77982000</v>
      </c>
      <c r="BD965">
        <v>109860000</v>
      </c>
      <c r="BE965">
        <v>78853000</v>
      </c>
      <c r="BF965">
        <v>3269100</v>
      </c>
      <c r="BG965">
        <v>4190400</v>
      </c>
      <c r="BH965">
        <v>4095900</v>
      </c>
      <c r="BI965">
        <v>2157600</v>
      </c>
      <c r="BJ965">
        <v>2567900</v>
      </c>
      <c r="BK965">
        <v>2638100</v>
      </c>
      <c r="BL965">
        <v>6</v>
      </c>
      <c r="BM965">
        <v>8</v>
      </c>
      <c r="BN965">
        <v>4</v>
      </c>
      <c r="BO965">
        <v>8</v>
      </c>
      <c r="BP965">
        <v>7</v>
      </c>
      <c r="BQ965">
        <v>9</v>
      </c>
      <c r="BR965">
        <v>42</v>
      </c>
      <c r="BS965" t="s">
        <v>10465</v>
      </c>
      <c r="BW965">
        <v>963</v>
      </c>
      <c r="BX965" t="s">
        <v>10466</v>
      </c>
      <c r="BY965" t="s">
        <v>2797</v>
      </c>
      <c r="BZ965" t="s">
        <v>10467</v>
      </c>
      <c r="CA965" t="s">
        <v>10468</v>
      </c>
      <c r="CB965" t="s">
        <v>10469</v>
      </c>
      <c r="CC965" t="s">
        <v>10470</v>
      </c>
      <c r="CF965">
        <v>-1</v>
      </c>
    </row>
    <row r="966" spans="1:84" x14ac:dyDescent="0.2">
      <c r="A966" t="s">
        <v>10471</v>
      </c>
      <c r="B966" t="s">
        <v>10471</v>
      </c>
      <c r="C966">
        <v>13</v>
      </c>
      <c r="D966">
        <v>13</v>
      </c>
      <c r="E966">
        <v>13</v>
      </c>
      <c r="F966" t="s">
        <v>10472</v>
      </c>
      <c r="G966" t="s">
        <v>10473</v>
      </c>
      <c r="H966" t="s">
        <v>10474</v>
      </c>
      <c r="I966">
        <v>1</v>
      </c>
      <c r="J966">
        <v>13</v>
      </c>
      <c r="K966">
        <v>13</v>
      </c>
      <c r="L966">
        <v>13</v>
      </c>
      <c r="M966">
        <v>0</v>
      </c>
      <c r="N966">
        <v>0</v>
      </c>
      <c r="O966">
        <v>0</v>
      </c>
      <c r="P966">
        <v>9</v>
      </c>
      <c r="Q966">
        <v>10</v>
      </c>
      <c r="R966">
        <v>9</v>
      </c>
      <c r="S966">
        <v>0</v>
      </c>
      <c r="T966">
        <v>0</v>
      </c>
      <c r="U966">
        <v>0</v>
      </c>
      <c r="V966">
        <v>9</v>
      </c>
      <c r="W966">
        <v>10</v>
      </c>
      <c r="X966">
        <v>9</v>
      </c>
      <c r="Y966">
        <v>0</v>
      </c>
      <c r="Z966">
        <v>0</v>
      </c>
      <c r="AA966">
        <v>0</v>
      </c>
      <c r="AB966">
        <v>9</v>
      </c>
      <c r="AC966">
        <v>10</v>
      </c>
      <c r="AD966">
        <v>9</v>
      </c>
      <c r="AE966">
        <v>52.5</v>
      </c>
      <c r="AF966">
        <v>52.5</v>
      </c>
      <c r="AG966">
        <v>52.5</v>
      </c>
      <c r="AH966">
        <v>40.875999999999998</v>
      </c>
      <c r="AI966">
        <v>387</v>
      </c>
      <c r="AJ966">
        <v>387</v>
      </c>
      <c r="AK966">
        <v>0</v>
      </c>
      <c r="AL966">
        <v>117.99</v>
      </c>
      <c r="AP966" t="s">
        <v>2315</v>
      </c>
      <c r="AQ966" t="s">
        <v>2315</v>
      </c>
      <c r="AR966" t="s">
        <v>2315</v>
      </c>
      <c r="AS966">
        <v>0</v>
      </c>
      <c r="AT966">
        <v>0</v>
      </c>
      <c r="AU966">
        <v>0</v>
      </c>
      <c r="AV966">
        <v>30.7</v>
      </c>
      <c r="AW966">
        <v>44.2</v>
      </c>
      <c r="AX966">
        <v>35.9</v>
      </c>
      <c r="AY966">
        <v>380400000</v>
      </c>
      <c r="AZ966">
        <v>0</v>
      </c>
      <c r="BA966">
        <v>0</v>
      </c>
      <c r="BB966">
        <v>0</v>
      </c>
      <c r="BC966">
        <v>76013000</v>
      </c>
      <c r="BD966">
        <v>233430000</v>
      </c>
      <c r="BE966">
        <v>70960000</v>
      </c>
      <c r="BF966">
        <v>0</v>
      </c>
      <c r="BG966">
        <v>0</v>
      </c>
      <c r="BH966">
        <v>0</v>
      </c>
      <c r="BI966">
        <v>1896700</v>
      </c>
      <c r="BJ966">
        <v>5354700</v>
      </c>
      <c r="BK966">
        <v>1528100</v>
      </c>
      <c r="BL966">
        <v>0</v>
      </c>
      <c r="BM966">
        <v>0</v>
      </c>
      <c r="BN966">
        <v>0</v>
      </c>
      <c r="BO966">
        <v>6</v>
      </c>
      <c r="BP966">
        <v>11</v>
      </c>
      <c r="BQ966">
        <v>9</v>
      </c>
      <c r="BR966">
        <v>26</v>
      </c>
      <c r="BS966" t="s">
        <v>10475</v>
      </c>
      <c r="BW966">
        <v>964</v>
      </c>
      <c r="BX966" t="s">
        <v>10476</v>
      </c>
      <c r="BY966" t="s">
        <v>2856</v>
      </c>
      <c r="BZ966" t="s">
        <v>10477</v>
      </c>
      <c r="CA966" t="s">
        <v>10478</v>
      </c>
      <c r="CB966" t="s">
        <v>10479</v>
      </c>
      <c r="CC966" t="s">
        <v>10480</v>
      </c>
      <c r="CD966">
        <v>789</v>
      </c>
      <c r="CE966">
        <v>164</v>
      </c>
      <c r="CF966">
        <v>-1</v>
      </c>
    </row>
    <row r="967" spans="1:84" x14ac:dyDescent="0.2">
      <c r="A967" t="s">
        <v>1531</v>
      </c>
      <c r="B967" t="s">
        <v>1531</v>
      </c>
      <c r="C967">
        <v>15</v>
      </c>
      <c r="D967">
        <v>15</v>
      </c>
      <c r="E967">
        <v>15</v>
      </c>
      <c r="F967" t="s">
        <v>1532</v>
      </c>
      <c r="G967" t="s">
        <v>1533</v>
      </c>
      <c r="H967" t="s">
        <v>10481</v>
      </c>
      <c r="I967">
        <v>1</v>
      </c>
      <c r="J967">
        <v>15</v>
      </c>
      <c r="K967">
        <v>15</v>
      </c>
      <c r="L967">
        <v>15</v>
      </c>
      <c r="M967">
        <v>8</v>
      </c>
      <c r="N967">
        <v>5</v>
      </c>
      <c r="O967">
        <v>8</v>
      </c>
      <c r="P967">
        <v>11</v>
      </c>
      <c r="Q967">
        <v>12</v>
      </c>
      <c r="R967">
        <v>10</v>
      </c>
      <c r="S967">
        <v>8</v>
      </c>
      <c r="T967">
        <v>5</v>
      </c>
      <c r="U967">
        <v>8</v>
      </c>
      <c r="V967">
        <v>11</v>
      </c>
      <c r="W967">
        <v>12</v>
      </c>
      <c r="X967">
        <v>10</v>
      </c>
      <c r="Y967">
        <v>8</v>
      </c>
      <c r="Z967">
        <v>5</v>
      </c>
      <c r="AA967">
        <v>8</v>
      </c>
      <c r="AB967">
        <v>11</v>
      </c>
      <c r="AC967">
        <v>12</v>
      </c>
      <c r="AD967">
        <v>10</v>
      </c>
      <c r="AE967">
        <v>43.6</v>
      </c>
      <c r="AF967">
        <v>43.6</v>
      </c>
      <c r="AG967">
        <v>43.6</v>
      </c>
      <c r="AH967">
        <v>50.176000000000002</v>
      </c>
      <c r="AI967">
        <v>443</v>
      </c>
      <c r="AJ967">
        <v>443</v>
      </c>
      <c r="AK967">
        <v>0</v>
      </c>
      <c r="AL967">
        <v>88.956000000000003</v>
      </c>
      <c r="AM967" t="s">
        <v>2315</v>
      </c>
      <c r="AN967" t="s">
        <v>2315</v>
      </c>
      <c r="AO967" t="s">
        <v>2315</v>
      </c>
      <c r="AP967" t="s">
        <v>2315</v>
      </c>
      <c r="AQ967" t="s">
        <v>2315</v>
      </c>
      <c r="AR967" t="s">
        <v>2315</v>
      </c>
      <c r="AS967">
        <v>21.9</v>
      </c>
      <c r="AT967">
        <v>14</v>
      </c>
      <c r="AU967">
        <v>21.9</v>
      </c>
      <c r="AV967">
        <v>29.1</v>
      </c>
      <c r="AW967">
        <v>35.700000000000003</v>
      </c>
      <c r="AX967">
        <v>26.2</v>
      </c>
      <c r="AY967">
        <v>196350000</v>
      </c>
      <c r="AZ967">
        <v>8770800</v>
      </c>
      <c r="BA967">
        <v>8776900</v>
      </c>
      <c r="BB967">
        <v>7598900</v>
      </c>
      <c r="BC967">
        <v>52062000</v>
      </c>
      <c r="BD967">
        <v>76743000</v>
      </c>
      <c r="BE967">
        <v>42400000</v>
      </c>
      <c r="BF967">
        <v>2007900</v>
      </c>
      <c r="BG967">
        <v>1689600</v>
      </c>
      <c r="BH967">
        <v>1876500</v>
      </c>
      <c r="BI967">
        <v>1226000</v>
      </c>
      <c r="BJ967">
        <v>1184600</v>
      </c>
      <c r="BK967">
        <v>1115300</v>
      </c>
      <c r="BL967">
        <v>4</v>
      </c>
      <c r="BM967">
        <v>5</v>
      </c>
      <c r="BN967">
        <v>3</v>
      </c>
      <c r="BO967">
        <v>12</v>
      </c>
      <c r="BP967">
        <v>9</v>
      </c>
      <c r="BQ967">
        <v>8</v>
      </c>
      <c r="BR967">
        <v>41</v>
      </c>
      <c r="BS967" t="s">
        <v>10482</v>
      </c>
      <c r="BW967">
        <v>965</v>
      </c>
      <c r="BX967" t="s">
        <v>10483</v>
      </c>
      <c r="BY967" t="s">
        <v>3716</v>
      </c>
      <c r="BZ967" t="s">
        <v>10484</v>
      </c>
      <c r="CA967" t="s">
        <v>10485</v>
      </c>
      <c r="CB967" t="s">
        <v>10486</v>
      </c>
      <c r="CC967" t="s">
        <v>10487</v>
      </c>
      <c r="CF967">
        <v>-1</v>
      </c>
    </row>
    <row r="968" spans="1:84" x14ac:dyDescent="0.2">
      <c r="A968" t="s">
        <v>1534</v>
      </c>
      <c r="B968" t="s">
        <v>1534</v>
      </c>
      <c r="C968">
        <v>19</v>
      </c>
      <c r="D968">
        <v>19</v>
      </c>
      <c r="E968">
        <v>19</v>
      </c>
      <c r="F968" t="s">
        <v>1535</v>
      </c>
      <c r="G968" t="s">
        <v>1536</v>
      </c>
      <c r="H968" t="s">
        <v>10488</v>
      </c>
      <c r="I968">
        <v>1</v>
      </c>
      <c r="J968">
        <v>19</v>
      </c>
      <c r="K968">
        <v>19</v>
      </c>
      <c r="L968">
        <v>19</v>
      </c>
      <c r="M968">
        <v>9</v>
      </c>
      <c r="N968">
        <v>5</v>
      </c>
      <c r="O968">
        <v>9</v>
      </c>
      <c r="P968">
        <v>17</v>
      </c>
      <c r="Q968">
        <v>17</v>
      </c>
      <c r="R968">
        <v>15</v>
      </c>
      <c r="S968">
        <v>9</v>
      </c>
      <c r="T968">
        <v>5</v>
      </c>
      <c r="U968">
        <v>9</v>
      </c>
      <c r="V968">
        <v>17</v>
      </c>
      <c r="W968">
        <v>17</v>
      </c>
      <c r="X968">
        <v>15</v>
      </c>
      <c r="Y968">
        <v>9</v>
      </c>
      <c r="Z968">
        <v>5</v>
      </c>
      <c r="AA968">
        <v>9</v>
      </c>
      <c r="AB968">
        <v>17</v>
      </c>
      <c r="AC968">
        <v>17</v>
      </c>
      <c r="AD968">
        <v>15</v>
      </c>
      <c r="AE968">
        <v>37.5</v>
      </c>
      <c r="AF968">
        <v>37.5</v>
      </c>
      <c r="AG968">
        <v>37.5</v>
      </c>
      <c r="AH968">
        <v>73.897999999999996</v>
      </c>
      <c r="AI968">
        <v>658</v>
      </c>
      <c r="AJ968">
        <v>658</v>
      </c>
      <c r="AK968">
        <v>0</v>
      </c>
      <c r="AL968">
        <v>257.60000000000002</v>
      </c>
      <c r="AM968" t="s">
        <v>2315</v>
      </c>
      <c r="AN968" t="s">
        <v>2315</v>
      </c>
      <c r="AO968" t="s">
        <v>2315</v>
      </c>
      <c r="AP968" t="s">
        <v>2315</v>
      </c>
      <c r="AQ968" t="s">
        <v>2315</v>
      </c>
      <c r="AR968" t="s">
        <v>2315</v>
      </c>
      <c r="AS968">
        <v>16.600000000000001</v>
      </c>
      <c r="AT968">
        <v>7.8</v>
      </c>
      <c r="AU968">
        <v>16.7</v>
      </c>
      <c r="AV968">
        <v>32.5</v>
      </c>
      <c r="AW968">
        <v>33.4</v>
      </c>
      <c r="AX968">
        <v>29.6</v>
      </c>
      <c r="AY968">
        <v>905360000</v>
      </c>
      <c r="AZ968">
        <v>24826000</v>
      </c>
      <c r="BA968">
        <v>8183800</v>
      </c>
      <c r="BB968">
        <v>11820000</v>
      </c>
      <c r="BC968">
        <v>299070000</v>
      </c>
      <c r="BD968">
        <v>277000000</v>
      </c>
      <c r="BE968">
        <v>284460000</v>
      </c>
      <c r="BF968">
        <v>2956600</v>
      </c>
      <c r="BG968">
        <v>1600600</v>
      </c>
      <c r="BH968">
        <v>2683300</v>
      </c>
      <c r="BI968">
        <v>5645900</v>
      </c>
      <c r="BJ968">
        <v>6047900</v>
      </c>
      <c r="BK968">
        <v>9244800</v>
      </c>
      <c r="BL968">
        <v>6</v>
      </c>
      <c r="BM968">
        <v>4</v>
      </c>
      <c r="BN968">
        <v>3</v>
      </c>
      <c r="BO968">
        <v>18</v>
      </c>
      <c r="BP968">
        <v>25</v>
      </c>
      <c r="BQ968">
        <v>17</v>
      </c>
      <c r="BR968">
        <v>73</v>
      </c>
      <c r="BS968" t="s">
        <v>10489</v>
      </c>
      <c r="BW968">
        <v>966</v>
      </c>
      <c r="BX968" t="s">
        <v>10490</v>
      </c>
      <c r="BY968" t="s">
        <v>3435</v>
      </c>
      <c r="BZ968" t="s">
        <v>10491</v>
      </c>
      <c r="CA968" t="s">
        <v>10492</v>
      </c>
      <c r="CB968" t="s">
        <v>10493</v>
      </c>
      <c r="CC968" t="s">
        <v>10494</v>
      </c>
      <c r="CF968">
        <v>-1</v>
      </c>
    </row>
    <row r="969" spans="1:84" x14ac:dyDescent="0.2">
      <c r="A969" t="s">
        <v>10495</v>
      </c>
      <c r="B969" t="s">
        <v>10495</v>
      </c>
      <c r="C969">
        <v>26</v>
      </c>
      <c r="D969">
        <v>26</v>
      </c>
      <c r="E969">
        <v>26</v>
      </c>
      <c r="F969" t="s">
        <v>10496</v>
      </c>
      <c r="G969" t="s">
        <v>10497</v>
      </c>
      <c r="H969" t="s">
        <v>10498</v>
      </c>
      <c r="I969">
        <v>1</v>
      </c>
      <c r="J969">
        <v>26</v>
      </c>
      <c r="K969">
        <v>26</v>
      </c>
      <c r="L969">
        <v>26</v>
      </c>
      <c r="M969">
        <v>0</v>
      </c>
      <c r="N969">
        <v>1</v>
      </c>
      <c r="O969">
        <v>0</v>
      </c>
      <c r="P969">
        <v>23</v>
      </c>
      <c r="Q969">
        <v>22</v>
      </c>
      <c r="R969">
        <v>24</v>
      </c>
      <c r="S969">
        <v>0</v>
      </c>
      <c r="T969">
        <v>1</v>
      </c>
      <c r="U969">
        <v>0</v>
      </c>
      <c r="V969">
        <v>23</v>
      </c>
      <c r="W969">
        <v>22</v>
      </c>
      <c r="X969">
        <v>24</v>
      </c>
      <c r="Y969">
        <v>0</v>
      </c>
      <c r="Z969">
        <v>1</v>
      </c>
      <c r="AA969">
        <v>0</v>
      </c>
      <c r="AB969">
        <v>23</v>
      </c>
      <c r="AC969">
        <v>22</v>
      </c>
      <c r="AD969">
        <v>24</v>
      </c>
      <c r="AE969">
        <v>45.3</v>
      </c>
      <c r="AF969">
        <v>45.3</v>
      </c>
      <c r="AG969">
        <v>45.3</v>
      </c>
      <c r="AH969">
        <v>79.593000000000004</v>
      </c>
      <c r="AI969">
        <v>729</v>
      </c>
      <c r="AJ969">
        <v>729</v>
      </c>
      <c r="AK969">
        <v>0</v>
      </c>
      <c r="AL969">
        <v>323.31</v>
      </c>
      <c r="AN969" t="s">
        <v>2356</v>
      </c>
      <c r="AP969" t="s">
        <v>2315</v>
      </c>
      <c r="AQ969" t="s">
        <v>2315</v>
      </c>
      <c r="AR969" t="s">
        <v>2315</v>
      </c>
      <c r="AS969">
        <v>0</v>
      </c>
      <c r="AT969">
        <v>2.1</v>
      </c>
      <c r="AU969">
        <v>0</v>
      </c>
      <c r="AV969">
        <v>43.8</v>
      </c>
      <c r="AW969">
        <v>40.6</v>
      </c>
      <c r="AX969">
        <v>42.2</v>
      </c>
      <c r="AY969">
        <v>1039399999.99999</v>
      </c>
      <c r="AZ969">
        <v>0</v>
      </c>
      <c r="BA969">
        <v>1120500</v>
      </c>
      <c r="BB969">
        <v>0</v>
      </c>
      <c r="BC969">
        <v>380960000</v>
      </c>
      <c r="BD969">
        <v>401680000</v>
      </c>
      <c r="BE969">
        <v>255650000</v>
      </c>
      <c r="BF969">
        <v>0</v>
      </c>
      <c r="BG969">
        <v>0</v>
      </c>
      <c r="BH969">
        <v>0</v>
      </c>
      <c r="BI969">
        <v>4324800</v>
      </c>
      <c r="BJ969">
        <v>4286600</v>
      </c>
      <c r="BK969">
        <v>4435100</v>
      </c>
      <c r="BL969">
        <v>0</v>
      </c>
      <c r="BM969">
        <v>0</v>
      </c>
      <c r="BN969">
        <v>0</v>
      </c>
      <c r="BO969">
        <v>30</v>
      </c>
      <c r="BP969">
        <v>29</v>
      </c>
      <c r="BQ969">
        <v>24</v>
      </c>
      <c r="BR969">
        <v>83</v>
      </c>
      <c r="BS969" t="s">
        <v>10499</v>
      </c>
      <c r="BW969">
        <v>967</v>
      </c>
      <c r="BX969" t="s">
        <v>10500</v>
      </c>
      <c r="BY969" t="s">
        <v>2722</v>
      </c>
      <c r="BZ969" t="s">
        <v>10501</v>
      </c>
      <c r="CA969" t="s">
        <v>10502</v>
      </c>
      <c r="CB969" t="s">
        <v>10503</v>
      </c>
      <c r="CC969" t="s">
        <v>10504</v>
      </c>
      <c r="CD969">
        <v>790</v>
      </c>
      <c r="CE969">
        <v>353</v>
      </c>
      <c r="CF969">
        <v>-1</v>
      </c>
    </row>
    <row r="970" spans="1:84" x14ac:dyDescent="0.2">
      <c r="A970" t="s">
        <v>1537</v>
      </c>
      <c r="B970" t="s">
        <v>1537</v>
      </c>
      <c r="C970">
        <v>7</v>
      </c>
      <c r="D970">
        <v>7</v>
      </c>
      <c r="E970">
        <v>7</v>
      </c>
      <c r="F970" t="s">
        <v>1538</v>
      </c>
      <c r="G970" t="s">
        <v>1539</v>
      </c>
      <c r="H970" t="s">
        <v>10505</v>
      </c>
      <c r="I970">
        <v>1</v>
      </c>
      <c r="J970">
        <v>7</v>
      </c>
      <c r="K970">
        <v>7</v>
      </c>
      <c r="L970">
        <v>7</v>
      </c>
      <c r="M970">
        <v>3</v>
      </c>
      <c r="N970">
        <v>1</v>
      </c>
      <c r="O970">
        <v>3</v>
      </c>
      <c r="P970">
        <v>3</v>
      </c>
      <c r="Q970">
        <v>5</v>
      </c>
      <c r="R970">
        <v>5</v>
      </c>
      <c r="S970">
        <v>3</v>
      </c>
      <c r="T970">
        <v>1</v>
      </c>
      <c r="U970">
        <v>3</v>
      </c>
      <c r="V970">
        <v>3</v>
      </c>
      <c r="W970">
        <v>5</v>
      </c>
      <c r="X970">
        <v>5</v>
      </c>
      <c r="Y970">
        <v>3</v>
      </c>
      <c r="Z970">
        <v>1</v>
      </c>
      <c r="AA970">
        <v>3</v>
      </c>
      <c r="AB970">
        <v>3</v>
      </c>
      <c r="AC970">
        <v>5</v>
      </c>
      <c r="AD970">
        <v>5</v>
      </c>
      <c r="AE970">
        <v>9.1999999999999993</v>
      </c>
      <c r="AF970">
        <v>9.1999999999999993</v>
      </c>
      <c r="AG970">
        <v>9.1999999999999993</v>
      </c>
      <c r="AH970">
        <v>84.162000000000006</v>
      </c>
      <c r="AI970">
        <v>753</v>
      </c>
      <c r="AJ970">
        <v>753</v>
      </c>
      <c r="AK970">
        <v>0</v>
      </c>
      <c r="AL970">
        <v>17.481999999999999</v>
      </c>
      <c r="AM970" t="s">
        <v>2356</v>
      </c>
      <c r="AN970" t="s">
        <v>2356</v>
      </c>
      <c r="AO970" t="s">
        <v>2356</v>
      </c>
      <c r="AP970" t="s">
        <v>2315</v>
      </c>
      <c r="AQ970" t="s">
        <v>2315</v>
      </c>
      <c r="AR970" t="s">
        <v>2315</v>
      </c>
      <c r="AS970">
        <v>4</v>
      </c>
      <c r="AT970">
        <v>1.2</v>
      </c>
      <c r="AU970">
        <v>4.5</v>
      </c>
      <c r="AV970">
        <v>4</v>
      </c>
      <c r="AW970">
        <v>6.5</v>
      </c>
      <c r="AX970">
        <v>7</v>
      </c>
      <c r="AY970">
        <v>17550000</v>
      </c>
      <c r="AZ970">
        <v>1097000</v>
      </c>
      <c r="BA970">
        <v>330710</v>
      </c>
      <c r="BB970">
        <v>655360</v>
      </c>
      <c r="BC970">
        <v>3635200</v>
      </c>
      <c r="BD970">
        <v>7352800</v>
      </c>
      <c r="BE970">
        <v>4478900</v>
      </c>
      <c r="BF970">
        <v>324720</v>
      </c>
      <c r="BG970">
        <v>0</v>
      </c>
      <c r="BH970">
        <v>327330</v>
      </c>
      <c r="BI970">
        <v>117380</v>
      </c>
      <c r="BJ970">
        <v>210670</v>
      </c>
      <c r="BK970">
        <v>156000</v>
      </c>
      <c r="BL970">
        <v>0</v>
      </c>
      <c r="BM970">
        <v>0</v>
      </c>
      <c r="BN970">
        <v>0</v>
      </c>
      <c r="BO970">
        <v>2</v>
      </c>
      <c r="BP970">
        <v>2</v>
      </c>
      <c r="BQ970">
        <v>3</v>
      </c>
      <c r="BR970">
        <v>7</v>
      </c>
      <c r="BS970" t="s">
        <v>10506</v>
      </c>
      <c r="BW970">
        <v>968</v>
      </c>
      <c r="BX970" t="s">
        <v>10507</v>
      </c>
      <c r="BY970" t="s">
        <v>2565</v>
      </c>
      <c r="BZ970" t="s">
        <v>10508</v>
      </c>
      <c r="CA970" t="s">
        <v>10509</v>
      </c>
      <c r="CB970" t="s">
        <v>10510</v>
      </c>
      <c r="CC970" t="s">
        <v>10511</v>
      </c>
      <c r="CF970">
        <v>-1</v>
      </c>
    </row>
    <row r="971" spans="1:84" x14ac:dyDescent="0.2">
      <c r="A971" t="s">
        <v>10512</v>
      </c>
      <c r="B971" t="s">
        <v>10512</v>
      </c>
      <c r="C971">
        <v>2</v>
      </c>
      <c r="D971">
        <v>2</v>
      </c>
      <c r="E971">
        <v>2</v>
      </c>
      <c r="F971" t="s">
        <v>10513</v>
      </c>
      <c r="G971" t="s">
        <v>10514</v>
      </c>
      <c r="H971" t="s">
        <v>10515</v>
      </c>
      <c r="I971">
        <v>1</v>
      </c>
      <c r="J971">
        <v>2</v>
      </c>
      <c r="K971">
        <v>2</v>
      </c>
      <c r="L971">
        <v>2</v>
      </c>
      <c r="M971">
        <v>0</v>
      </c>
      <c r="N971">
        <v>0</v>
      </c>
      <c r="O971">
        <v>0</v>
      </c>
      <c r="P971">
        <v>1</v>
      </c>
      <c r="Q971">
        <v>1</v>
      </c>
      <c r="R971">
        <v>1</v>
      </c>
      <c r="S971">
        <v>0</v>
      </c>
      <c r="T971">
        <v>0</v>
      </c>
      <c r="U971">
        <v>0</v>
      </c>
      <c r="V971">
        <v>1</v>
      </c>
      <c r="W971">
        <v>1</v>
      </c>
      <c r="X971">
        <v>1</v>
      </c>
      <c r="Y971">
        <v>0</v>
      </c>
      <c r="Z971">
        <v>0</v>
      </c>
      <c r="AA971">
        <v>0</v>
      </c>
      <c r="AB971">
        <v>1</v>
      </c>
      <c r="AC971">
        <v>1</v>
      </c>
      <c r="AD971">
        <v>1</v>
      </c>
      <c r="AE971">
        <v>18.5</v>
      </c>
      <c r="AF971">
        <v>18.5</v>
      </c>
      <c r="AG971">
        <v>18.5</v>
      </c>
      <c r="AH971">
        <v>18.960999999999999</v>
      </c>
      <c r="AI971">
        <v>168</v>
      </c>
      <c r="AJ971">
        <v>168</v>
      </c>
      <c r="AK971">
        <v>0</v>
      </c>
      <c r="AL971">
        <v>5.7518000000000002</v>
      </c>
      <c r="AP971" t="s">
        <v>2356</v>
      </c>
      <c r="AQ971" t="s">
        <v>2315</v>
      </c>
      <c r="AR971" t="s">
        <v>2315</v>
      </c>
      <c r="AS971">
        <v>0</v>
      </c>
      <c r="AT971">
        <v>0</v>
      </c>
      <c r="AU971">
        <v>0</v>
      </c>
      <c r="AV971">
        <v>11.3</v>
      </c>
      <c r="AW971">
        <v>7.1</v>
      </c>
      <c r="AX971">
        <v>11.3</v>
      </c>
      <c r="AY971">
        <v>5170100</v>
      </c>
      <c r="AZ971">
        <v>0</v>
      </c>
      <c r="BA971">
        <v>0</v>
      </c>
      <c r="BB971">
        <v>0</v>
      </c>
      <c r="BC971">
        <v>1116300</v>
      </c>
      <c r="BD971">
        <v>2928800</v>
      </c>
      <c r="BE971">
        <v>1125000</v>
      </c>
      <c r="BF971">
        <v>0</v>
      </c>
      <c r="BG971">
        <v>0</v>
      </c>
      <c r="BH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N971">
        <v>0</v>
      </c>
      <c r="BO971">
        <v>0</v>
      </c>
      <c r="BP971">
        <v>1</v>
      </c>
      <c r="BQ971">
        <v>1</v>
      </c>
      <c r="BR971">
        <v>2</v>
      </c>
      <c r="BS971" t="s">
        <v>10516</v>
      </c>
      <c r="BW971">
        <v>969</v>
      </c>
      <c r="BX971" t="s">
        <v>10517</v>
      </c>
      <c r="BY971" t="s">
        <v>2444</v>
      </c>
      <c r="BZ971" t="s">
        <v>10518</v>
      </c>
      <c r="CA971" t="s">
        <v>10519</v>
      </c>
      <c r="CB971" t="s">
        <v>10520</v>
      </c>
      <c r="CC971" t="s">
        <v>10520</v>
      </c>
      <c r="CF971">
        <v>-1</v>
      </c>
    </row>
    <row r="972" spans="1:84" x14ac:dyDescent="0.2">
      <c r="A972" t="s">
        <v>10521</v>
      </c>
      <c r="B972" t="s">
        <v>10521</v>
      </c>
      <c r="C972">
        <v>1</v>
      </c>
      <c r="D972">
        <v>1</v>
      </c>
      <c r="E972">
        <v>1</v>
      </c>
      <c r="F972" t="s">
        <v>10522</v>
      </c>
      <c r="G972" t="s">
        <v>10523</v>
      </c>
      <c r="H972" t="s">
        <v>10524</v>
      </c>
      <c r="I972">
        <v>1</v>
      </c>
      <c r="J972">
        <v>1</v>
      </c>
      <c r="K972">
        <v>1</v>
      </c>
      <c r="L972">
        <v>1</v>
      </c>
      <c r="M972">
        <v>1</v>
      </c>
      <c r="N972">
        <v>0</v>
      </c>
      <c r="O972">
        <v>1</v>
      </c>
      <c r="P972">
        <v>1</v>
      </c>
      <c r="Q972">
        <v>1</v>
      </c>
      <c r="R972">
        <v>1</v>
      </c>
      <c r="S972">
        <v>1</v>
      </c>
      <c r="T972">
        <v>0</v>
      </c>
      <c r="U972">
        <v>1</v>
      </c>
      <c r="V972">
        <v>1</v>
      </c>
      <c r="W972">
        <v>1</v>
      </c>
      <c r="X972">
        <v>1</v>
      </c>
      <c r="Y972">
        <v>1</v>
      </c>
      <c r="Z972">
        <v>0</v>
      </c>
      <c r="AA972">
        <v>1</v>
      </c>
      <c r="AB972">
        <v>1</v>
      </c>
      <c r="AC972">
        <v>1</v>
      </c>
      <c r="AD972">
        <v>1</v>
      </c>
      <c r="AE972">
        <v>3.6</v>
      </c>
      <c r="AF972">
        <v>3.6</v>
      </c>
      <c r="AG972">
        <v>3.6</v>
      </c>
      <c r="AH972">
        <v>26.419</v>
      </c>
      <c r="AI972">
        <v>247</v>
      </c>
      <c r="AJ972">
        <v>247</v>
      </c>
      <c r="AK972">
        <v>5.4533000000000003E-3</v>
      </c>
      <c r="AL972">
        <v>2.9943</v>
      </c>
      <c r="AM972" t="s">
        <v>2315</v>
      </c>
      <c r="AO972" t="s">
        <v>2356</v>
      </c>
      <c r="AP972" t="s">
        <v>2315</v>
      </c>
      <c r="AQ972" t="s">
        <v>2315</v>
      </c>
      <c r="AR972" t="s">
        <v>2315</v>
      </c>
      <c r="AS972">
        <v>3.6</v>
      </c>
      <c r="AT972">
        <v>0</v>
      </c>
      <c r="AU972">
        <v>3.6</v>
      </c>
      <c r="AV972">
        <v>3.6</v>
      </c>
      <c r="AW972">
        <v>3.6</v>
      </c>
      <c r="AX972">
        <v>3.6</v>
      </c>
      <c r="AY972">
        <v>7202000</v>
      </c>
      <c r="AZ972">
        <v>547620</v>
      </c>
      <c r="BA972">
        <v>0</v>
      </c>
      <c r="BB972">
        <v>295400</v>
      </c>
      <c r="BC972">
        <v>2409400</v>
      </c>
      <c r="BD972">
        <v>2112800</v>
      </c>
      <c r="BE972">
        <v>1836900</v>
      </c>
      <c r="BF972">
        <v>0</v>
      </c>
      <c r="BG972">
        <v>0</v>
      </c>
      <c r="BH972">
        <v>0</v>
      </c>
      <c r="BI972">
        <v>0</v>
      </c>
      <c r="BJ972">
        <v>0</v>
      </c>
      <c r="BK972">
        <v>0</v>
      </c>
      <c r="BL972">
        <v>1</v>
      </c>
      <c r="BM972">
        <v>0</v>
      </c>
      <c r="BN972">
        <v>0</v>
      </c>
      <c r="BO972">
        <v>1</v>
      </c>
      <c r="BP972">
        <v>1</v>
      </c>
      <c r="BQ972">
        <v>1</v>
      </c>
      <c r="BR972">
        <v>4</v>
      </c>
      <c r="BS972" t="s">
        <v>10525</v>
      </c>
      <c r="BW972">
        <v>970</v>
      </c>
      <c r="BX972">
        <v>9745</v>
      </c>
      <c r="BY972" t="b">
        <v>1</v>
      </c>
      <c r="BZ972">
        <v>10352</v>
      </c>
      <c r="CA972" t="s">
        <v>10526</v>
      </c>
      <c r="CB972" t="s">
        <v>10527</v>
      </c>
      <c r="CC972">
        <v>53620</v>
      </c>
      <c r="CF972">
        <v>-1</v>
      </c>
    </row>
    <row r="973" spans="1:84" x14ac:dyDescent="0.2">
      <c r="A973" t="s">
        <v>10528</v>
      </c>
      <c r="B973" t="s">
        <v>10528</v>
      </c>
      <c r="C973">
        <v>3</v>
      </c>
      <c r="D973">
        <v>3</v>
      </c>
      <c r="E973">
        <v>3</v>
      </c>
      <c r="F973" t="s">
        <v>10529</v>
      </c>
      <c r="G973" t="s">
        <v>10530</v>
      </c>
      <c r="H973" t="s">
        <v>10531</v>
      </c>
      <c r="I973">
        <v>1</v>
      </c>
      <c r="J973">
        <v>3</v>
      </c>
      <c r="K973">
        <v>3</v>
      </c>
      <c r="L973">
        <v>3</v>
      </c>
      <c r="M973">
        <v>1</v>
      </c>
      <c r="N973">
        <v>0</v>
      </c>
      <c r="O973">
        <v>0</v>
      </c>
      <c r="P973">
        <v>1</v>
      </c>
      <c r="Q973">
        <v>2</v>
      </c>
      <c r="R973">
        <v>1</v>
      </c>
      <c r="S973">
        <v>1</v>
      </c>
      <c r="T973">
        <v>0</v>
      </c>
      <c r="U973">
        <v>0</v>
      </c>
      <c r="V973">
        <v>1</v>
      </c>
      <c r="W973">
        <v>2</v>
      </c>
      <c r="X973">
        <v>1</v>
      </c>
      <c r="Y973">
        <v>1</v>
      </c>
      <c r="Z973">
        <v>0</v>
      </c>
      <c r="AA973">
        <v>0</v>
      </c>
      <c r="AB973">
        <v>1</v>
      </c>
      <c r="AC973">
        <v>2</v>
      </c>
      <c r="AD973">
        <v>1</v>
      </c>
      <c r="AE973">
        <v>19.2</v>
      </c>
      <c r="AF973">
        <v>19.2</v>
      </c>
      <c r="AG973">
        <v>19.2</v>
      </c>
      <c r="AH973">
        <v>23.1</v>
      </c>
      <c r="AI973">
        <v>208</v>
      </c>
      <c r="AJ973">
        <v>208</v>
      </c>
      <c r="AK973">
        <v>0</v>
      </c>
      <c r="AL973">
        <v>6.8898000000000001</v>
      </c>
      <c r="AM973" t="s">
        <v>2315</v>
      </c>
      <c r="AP973" t="s">
        <v>2315</v>
      </c>
      <c r="AQ973" t="s">
        <v>2315</v>
      </c>
      <c r="AR973" t="s">
        <v>2315</v>
      </c>
      <c r="AS973">
        <v>5.3</v>
      </c>
      <c r="AT973">
        <v>0</v>
      </c>
      <c r="AU973">
        <v>0</v>
      </c>
      <c r="AV973">
        <v>5.3</v>
      </c>
      <c r="AW973">
        <v>13.9</v>
      </c>
      <c r="AX973">
        <v>5.3</v>
      </c>
      <c r="AY973">
        <v>5539600</v>
      </c>
      <c r="AZ973">
        <v>683430</v>
      </c>
      <c r="BA973">
        <v>0</v>
      </c>
      <c r="BB973">
        <v>0</v>
      </c>
      <c r="BC973">
        <v>1899000</v>
      </c>
      <c r="BD973">
        <v>2957200</v>
      </c>
      <c r="BE973">
        <v>0</v>
      </c>
      <c r="BF973">
        <v>0</v>
      </c>
      <c r="BG973">
        <v>0</v>
      </c>
      <c r="BH973">
        <v>0</v>
      </c>
      <c r="BI973">
        <v>0</v>
      </c>
      <c r="BJ973">
        <v>0</v>
      </c>
      <c r="BK973">
        <v>0</v>
      </c>
      <c r="BL973">
        <v>1</v>
      </c>
      <c r="BM973">
        <v>0</v>
      </c>
      <c r="BN973">
        <v>0</v>
      </c>
      <c r="BO973">
        <v>1</v>
      </c>
      <c r="BP973">
        <v>1</v>
      </c>
      <c r="BQ973">
        <v>1</v>
      </c>
      <c r="BR973">
        <v>4</v>
      </c>
      <c r="BS973" t="s">
        <v>10532</v>
      </c>
      <c r="BW973">
        <v>971</v>
      </c>
      <c r="BX973" t="s">
        <v>10533</v>
      </c>
      <c r="BY973" t="s">
        <v>2332</v>
      </c>
      <c r="BZ973" t="s">
        <v>10534</v>
      </c>
      <c r="CA973" t="s">
        <v>10535</v>
      </c>
      <c r="CB973" t="s">
        <v>10536</v>
      </c>
      <c r="CC973" t="s">
        <v>10537</v>
      </c>
      <c r="CF973">
        <v>-1</v>
      </c>
    </row>
    <row r="974" spans="1:84" x14ac:dyDescent="0.2">
      <c r="A974" t="s">
        <v>1540</v>
      </c>
      <c r="B974" t="s">
        <v>1540</v>
      </c>
      <c r="C974">
        <v>27</v>
      </c>
      <c r="D974">
        <v>27</v>
      </c>
      <c r="E974">
        <v>27</v>
      </c>
      <c r="F974" t="s">
        <v>1541</v>
      </c>
      <c r="G974" t="s">
        <v>1542</v>
      </c>
      <c r="H974" t="s">
        <v>10538</v>
      </c>
      <c r="I974">
        <v>1</v>
      </c>
      <c r="J974">
        <v>27</v>
      </c>
      <c r="K974">
        <v>27</v>
      </c>
      <c r="L974">
        <v>27</v>
      </c>
      <c r="M974">
        <v>8</v>
      </c>
      <c r="N974">
        <v>9</v>
      </c>
      <c r="O974">
        <v>14</v>
      </c>
      <c r="P974">
        <v>15</v>
      </c>
      <c r="Q974">
        <v>19</v>
      </c>
      <c r="R974">
        <v>21</v>
      </c>
      <c r="S974">
        <v>8</v>
      </c>
      <c r="T974">
        <v>9</v>
      </c>
      <c r="U974">
        <v>14</v>
      </c>
      <c r="V974">
        <v>15</v>
      </c>
      <c r="W974">
        <v>19</v>
      </c>
      <c r="X974">
        <v>21</v>
      </c>
      <c r="Y974">
        <v>8</v>
      </c>
      <c r="Z974">
        <v>9</v>
      </c>
      <c r="AA974">
        <v>14</v>
      </c>
      <c r="AB974">
        <v>15</v>
      </c>
      <c r="AC974">
        <v>19</v>
      </c>
      <c r="AD974">
        <v>21</v>
      </c>
      <c r="AE974">
        <v>37.5</v>
      </c>
      <c r="AF974">
        <v>37.5</v>
      </c>
      <c r="AG974">
        <v>37.5</v>
      </c>
      <c r="AH974">
        <v>92.108000000000004</v>
      </c>
      <c r="AI974">
        <v>813</v>
      </c>
      <c r="AJ974">
        <v>813</v>
      </c>
      <c r="AK974">
        <v>0</v>
      </c>
      <c r="AL974">
        <v>159.18</v>
      </c>
      <c r="AM974" t="s">
        <v>2315</v>
      </c>
      <c r="AN974" t="s">
        <v>2315</v>
      </c>
      <c r="AO974" t="s">
        <v>2315</v>
      </c>
      <c r="AP974" t="s">
        <v>2315</v>
      </c>
      <c r="AQ974" t="s">
        <v>2315</v>
      </c>
      <c r="AR974" t="s">
        <v>2315</v>
      </c>
      <c r="AS974">
        <v>9.5</v>
      </c>
      <c r="AT974">
        <v>10.9</v>
      </c>
      <c r="AU974">
        <v>21</v>
      </c>
      <c r="AV974">
        <v>21.8</v>
      </c>
      <c r="AW974">
        <v>28.7</v>
      </c>
      <c r="AX974">
        <v>31.4</v>
      </c>
      <c r="AY974">
        <v>284890000</v>
      </c>
      <c r="AZ974">
        <v>10575000</v>
      </c>
      <c r="BA974">
        <v>13070000</v>
      </c>
      <c r="BB974">
        <v>7013700</v>
      </c>
      <c r="BC974">
        <v>110220000</v>
      </c>
      <c r="BD974">
        <v>83474000</v>
      </c>
      <c r="BE974">
        <v>60535000</v>
      </c>
      <c r="BF974">
        <v>2814700</v>
      </c>
      <c r="BG974">
        <v>3512500</v>
      </c>
      <c r="BH974">
        <v>3265400</v>
      </c>
      <c r="BI974">
        <v>2177000</v>
      </c>
      <c r="BJ974">
        <v>2080900</v>
      </c>
      <c r="BK974">
        <v>2095200</v>
      </c>
      <c r="BL974">
        <v>5</v>
      </c>
      <c r="BM974">
        <v>7</v>
      </c>
      <c r="BN974">
        <v>2</v>
      </c>
      <c r="BO974">
        <v>12</v>
      </c>
      <c r="BP974">
        <v>12</v>
      </c>
      <c r="BQ974">
        <v>16</v>
      </c>
      <c r="BR974">
        <v>54</v>
      </c>
      <c r="BS974" t="s">
        <v>10539</v>
      </c>
      <c r="BW974">
        <v>972</v>
      </c>
      <c r="BX974" t="s">
        <v>10540</v>
      </c>
      <c r="BY974" t="s">
        <v>2832</v>
      </c>
      <c r="BZ974" t="s">
        <v>10541</v>
      </c>
      <c r="CA974" t="s">
        <v>10542</v>
      </c>
      <c r="CB974" t="s">
        <v>10543</v>
      </c>
      <c r="CC974" t="s">
        <v>10544</v>
      </c>
      <c r="CF974">
        <v>-1</v>
      </c>
    </row>
    <row r="975" spans="1:84" x14ac:dyDescent="0.2">
      <c r="A975" t="s">
        <v>1543</v>
      </c>
      <c r="B975" t="s">
        <v>1543</v>
      </c>
      <c r="C975">
        <v>12</v>
      </c>
      <c r="D975">
        <v>12</v>
      </c>
      <c r="E975">
        <v>12</v>
      </c>
      <c r="F975" t="s">
        <v>1544</v>
      </c>
      <c r="G975" t="s">
        <v>1545</v>
      </c>
      <c r="H975" t="s">
        <v>10545</v>
      </c>
      <c r="I975">
        <v>1</v>
      </c>
      <c r="J975">
        <v>12</v>
      </c>
      <c r="K975">
        <v>12</v>
      </c>
      <c r="L975">
        <v>12</v>
      </c>
      <c r="M975">
        <v>6</v>
      </c>
      <c r="N975">
        <v>5</v>
      </c>
      <c r="O975">
        <v>5</v>
      </c>
      <c r="P975">
        <v>8</v>
      </c>
      <c r="Q975">
        <v>7</v>
      </c>
      <c r="R975">
        <v>7</v>
      </c>
      <c r="S975">
        <v>6</v>
      </c>
      <c r="T975">
        <v>5</v>
      </c>
      <c r="U975">
        <v>5</v>
      </c>
      <c r="V975">
        <v>8</v>
      </c>
      <c r="W975">
        <v>7</v>
      </c>
      <c r="X975">
        <v>7</v>
      </c>
      <c r="Y975">
        <v>6</v>
      </c>
      <c r="Z975">
        <v>5</v>
      </c>
      <c r="AA975">
        <v>5</v>
      </c>
      <c r="AB975">
        <v>8</v>
      </c>
      <c r="AC975">
        <v>7</v>
      </c>
      <c r="AD975">
        <v>7</v>
      </c>
      <c r="AE975">
        <v>34.9</v>
      </c>
      <c r="AF975">
        <v>34.9</v>
      </c>
      <c r="AG975">
        <v>34.9</v>
      </c>
      <c r="AH975">
        <v>49.914000000000001</v>
      </c>
      <c r="AI975">
        <v>444</v>
      </c>
      <c r="AJ975">
        <v>444</v>
      </c>
      <c r="AK975">
        <v>0</v>
      </c>
      <c r="AL975">
        <v>80.247</v>
      </c>
      <c r="AM975" t="s">
        <v>2315</v>
      </c>
      <c r="AN975" t="s">
        <v>2315</v>
      </c>
      <c r="AO975" t="s">
        <v>2315</v>
      </c>
      <c r="AP975" t="s">
        <v>2315</v>
      </c>
      <c r="AQ975" t="s">
        <v>2315</v>
      </c>
      <c r="AR975" t="s">
        <v>2315</v>
      </c>
      <c r="AS975">
        <v>17.3</v>
      </c>
      <c r="AT975">
        <v>12.8</v>
      </c>
      <c r="AU975">
        <v>14.2</v>
      </c>
      <c r="AV975">
        <v>25.7</v>
      </c>
      <c r="AW975">
        <v>20.3</v>
      </c>
      <c r="AX975">
        <v>22.1</v>
      </c>
      <c r="AY975">
        <v>171050000</v>
      </c>
      <c r="AZ975">
        <v>9377500</v>
      </c>
      <c r="BA975">
        <v>6253200</v>
      </c>
      <c r="BB975">
        <v>4809600</v>
      </c>
      <c r="BC975">
        <v>50764000</v>
      </c>
      <c r="BD975">
        <v>73145000</v>
      </c>
      <c r="BE975">
        <v>26698000</v>
      </c>
      <c r="BF975">
        <v>1699200</v>
      </c>
      <c r="BG975">
        <v>1258500</v>
      </c>
      <c r="BH975">
        <v>1613100</v>
      </c>
      <c r="BI975">
        <v>1372200</v>
      </c>
      <c r="BJ975">
        <v>1842500</v>
      </c>
      <c r="BK975">
        <v>1227600</v>
      </c>
      <c r="BL975">
        <v>3</v>
      </c>
      <c r="BM975">
        <v>2</v>
      </c>
      <c r="BN975">
        <v>2</v>
      </c>
      <c r="BO975">
        <v>8</v>
      </c>
      <c r="BP975">
        <v>8</v>
      </c>
      <c r="BQ975">
        <v>5</v>
      </c>
      <c r="BR975">
        <v>28</v>
      </c>
      <c r="BS975" t="s">
        <v>10546</v>
      </c>
      <c r="BW975">
        <v>973</v>
      </c>
      <c r="BX975" t="s">
        <v>10547</v>
      </c>
      <c r="BY975" t="s">
        <v>3519</v>
      </c>
      <c r="BZ975" t="s">
        <v>10548</v>
      </c>
      <c r="CA975" t="s">
        <v>10549</v>
      </c>
      <c r="CB975" t="s">
        <v>10550</v>
      </c>
      <c r="CC975" t="s">
        <v>10551</v>
      </c>
      <c r="CF975">
        <v>-1</v>
      </c>
    </row>
    <row r="976" spans="1:84" x14ac:dyDescent="0.2">
      <c r="A976" t="s">
        <v>1546</v>
      </c>
      <c r="B976" t="s">
        <v>1546</v>
      </c>
      <c r="C976">
        <v>34</v>
      </c>
      <c r="D976">
        <v>34</v>
      </c>
      <c r="E976">
        <v>34</v>
      </c>
      <c r="F976" t="s">
        <v>1547</v>
      </c>
      <c r="G976" t="s">
        <v>1548</v>
      </c>
      <c r="H976" t="s">
        <v>10552</v>
      </c>
      <c r="I976">
        <v>1</v>
      </c>
      <c r="J976">
        <v>34</v>
      </c>
      <c r="K976">
        <v>34</v>
      </c>
      <c r="L976">
        <v>34</v>
      </c>
      <c r="M976">
        <v>20</v>
      </c>
      <c r="N976">
        <v>18</v>
      </c>
      <c r="O976">
        <v>21</v>
      </c>
      <c r="P976">
        <v>28</v>
      </c>
      <c r="Q976">
        <v>27</v>
      </c>
      <c r="R976">
        <v>28</v>
      </c>
      <c r="S976">
        <v>20</v>
      </c>
      <c r="T976">
        <v>18</v>
      </c>
      <c r="U976">
        <v>21</v>
      </c>
      <c r="V976">
        <v>28</v>
      </c>
      <c r="W976">
        <v>27</v>
      </c>
      <c r="X976">
        <v>28</v>
      </c>
      <c r="Y976">
        <v>20</v>
      </c>
      <c r="Z976">
        <v>18</v>
      </c>
      <c r="AA976">
        <v>21</v>
      </c>
      <c r="AB976">
        <v>28</v>
      </c>
      <c r="AC976">
        <v>27</v>
      </c>
      <c r="AD976">
        <v>28</v>
      </c>
      <c r="AE976">
        <v>47.2</v>
      </c>
      <c r="AF976">
        <v>47.2</v>
      </c>
      <c r="AG976">
        <v>47.2</v>
      </c>
      <c r="AH976">
        <v>118.2</v>
      </c>
      <c r="AI976">
        <v>1061</v>
      </c>
      <c r="AJ976">
        <v>1061</v>
      </c>
      <c r="AK976">
        <v>0</v>
      </c>
      <c r="AL976">
        <v>323.31</v>
      </c>
      <c r="AM976" t="s">
        <v>2315</v>
      </c>
      <c r="AN976" t="s">
        <v>2315</v>
      </c>
      <c r="AO976" t="s">
        <v>2315</v>
      </c>
      <c r="AP976" t="s">
        <v>2315</v>
      </c>
      <c r="AQ976" t="s">
        <v>2315</v>
      </c>
      <c r="AR976" t="s">
        <v>2315</v>
      </c>
      <c r="AS976">
        <v>26.4</v>
      </c>
      <c r="AT976">
        <v>25.7</v>
      </c>
      <c r="AU976">
        <v>29.1</v>
      </c>
      <c r="AV976">
        <v>39.9</v>
      </c>
      <c r="AW976">
        <v>40.4</v>
      </c>
      <c r="AX976">
        <v>38.9</v>
      </c>
      <c r="AY976">
        <v>907330000</v>
      </c>
      <c r="AZ976">
        <v>38210000</v>
      </c>
      <c r="BA976">
        <v>34258000</v>
      </c>
      <c r="BB976">
        <v>26966000</v>
      </c>
      <c r="BC976">
        <v>259090000</v>
      </c>
      <c r="BD976">
        <v>333270000</v>
      </c>
      <c r="BE976">
        <v>215540000</v>
      </c>
      <c r="BF976">
        <v>2779200</v>
      </c>
      <c r="BG976">
        <v>2482500</v>
      </c>
      <c r="BH976">
        <v>2941200</v>
      </c>
      <c r="BI976">
        <v>2773700</v>
      </c>
      <c r="BJ976">
        <v>2995200</v>
      </c>
      <c r="BK976">
        <v>2671000</v>
      </c>
      <c r="BL976">
        <v>10</v>
      </c>
      <c r="BM976">
        <v>20</v>
      </c>
      <c r="BN976">
        <v>10</v>
      </c>
      <c r="BO976">
        <v>29</v>
      </c>
      <c r="BP976">
        <v>37</v>
      </c>
      <c r="BQ976">
        <v>31</v>
      </c>
      <c r="BR976">
        <v>137</v>
      </c>
      <c r="BS976" t="s">
        <v>10553</v>
      </c>
      <c r="BW976">
        <v>974</v>
      </c>
      <c r="BX976" t="s">
        <v>10554</v>
      </c>
      <c r="BY976" t="s">
        <v>3408</v>
      </c>
      <c r="BZ976" t="s">
        <v>10555</v>
      </c>
      <c r="CA976" t="s">
        <v>10556</v>
      </c>
      <c r="CB976" t="s">
        <v>10557</v>
      </c>
      <c r="CC976" t="s">
        <v>10558</v>
      </c>
      <c r="CD976" t="s">
        <v>10559</v>
      </c>
      <c r="CE976" t="s">
        <v>10560</v>
      </c>
      <c r="CF976">
        <v>-1</v>
      </c>
    </row>
    <row r="977" spans="1:84" x14ac:dyDescent="0.2">
      <c r="A977" t="s">
        <v>10561</v>
      </c>
      <c r="B977" t="s">
        <v>10561</v>
      </c>
      <c r="C977">
        <v>6</v>
      </c>
      <c r="D977">
        <v>6</v>
      </c>
      <c r="E977">
        <v>6</v>
      </c>
      <c r="F977" t="s">
        <v>10562</v>
      </c>
      <c r="G977" t="s">
        <v>10563</v>
      </c>
      <c r="H977" t="s">
        <v>10564</v>
      </c>
      <c r="I977">
        <v>1</v>
      </c>
      <c r="J977">
        <v>6</v>
      </c>
      <c r="K977">
        <v>6</v>
      </c>
      <c r="L977">
        <v>6</v>
      </c>
      <c r="M977">
        <v>0</v>
      </c>
      <c r="N977">
        <v>1</v>
      </c>
      <c r="O977">
        <v>0</v>
      </c>
      <c r="P977">
        <v>6</v>
      </c>
      <c r="Q977">
        <v>4</v>
      </c>
      <c r="R977">
        <v>4</v>
      </c>
      <c r="S977">
        <v>0</v>
      </c>
      <c r="T977">
        <v>1</v>
      </c>
      <c r="U977">
        <v>0</v>
      </c>
      <c r="V977">
        <v>6</v>
      </c>
      <c r="W977">
        <v>4</v>
      </c>
      <c r="X977">
        <v>4</v>
      </c>
      <c r="Y977">
        <v>0</v>
      </c>
      <c r="Z977">
        <v>1</v>
      </c>
      <c r="AA977">
        <v>0</v>
      </c>
      <c r="AB977">
        <v>6</v>
      </c>
      <c r="AC977">
        <v>4</v>
      </c>
      <c r="AD977">
        <v>4</v>
      </c>
      <c r="AE977">
        <v>19.100000000000001</v>
      </c>
      <c r="AF977">
        <v>19.100000000000001</v>
      </c>
      <c r="AG977">
        <v>19.100000000000001</v>
      </c>
      <c r="AH977">
        <v>40.723999999999997</v>
      </c>
      <c r="AI977">
        <v>362</v>
      </c>
      <c r="AJ977">
        <v>362</v>
      </c>
      <c r="AK977">
        <v>0</v>
      </c>
      <c r="AL977">
        <v>34.292999999999999</v>
      </c>
      <c r="AN977" t="s">
        <v>2356</v>
      </c>
      <c r="AP977" t="s">
        <v>2315</v>
      </c>
      <c r="AQ977" t="s">
        <v>2315</v>
      </c>
      <c r="AR977" t="s">
        <v>2315</v>
      </c>
      <c r="AS977">
        <v>0</v>
      </c>
      <c r="AT977">
        <v>2.2000000000000002</v>
      </c>
      <c r="AU977">
        <v>0</v>
      </c>
      <c r="AV977">
        <v>19.100000000000001</v>
      </c>
      <c r="AW977">
        <v>10.5</v>
      </c>
      <c r="AX977">
        <v>10.5</v>
      </c>
      <c r="AY977">
        <v>64104000</v>
      </c>
      <c r="AZ977">
        <v>0</v>
      </c>
      <c r="BA977">
        <v>127390</v>
      </c>
      <c r="BB977">
        <v>0</v>
      </c>
      <c r="BC977">
        <v>30050000</v>
      </c>
      <c r="BD977">
        <v>20520000</v>
      </c>
      <c r="BE977">
        <v>13407000</v>
      </c>
      <c r="BF977">
        <v>0</v>
      </c>
      <c r="BG977">
        <v>0</v>
      </c>
      <c r="BH977">
        <v>0</v>
      </c>
      <c r="BI977">
        <v>844260</v>
      </c>
      <c r="BJ977">
        <v>723650</v>
      </c>
      <c r="BK977">
        <v>726430</v>
      </c>
      <c r="BL977">
        <v>0</v>
      </c>
      <c r="BM977">
        <v>0</v>
      </c>
      <c r="BN977">
        <v>0</v>
      </c>
      <c r="BO977">
        <v>5</v>
      </c>
      <c r="BP977">
        <v>4</v>
      </c>
      <c r="BQ977">
        <v>4</v>
      </c>
      <c r="BR977">
        <v>13</v>
      </c>
      <c r="BS977" t="s">
        <v>10565</v>
      </c>
      <c r="BW977">
        <v>975</v>
      </c>
      <c r="BX977" t="s">
        <v>10566</v>
      </c>
      <c r="BY977" t="s">
        <v>2318</v>
      </c>
      <c r="BZ977" t="s">
        <v>10567</v>
      </c>
      <c r="CA977" t="s">
        <v>10568</v>
      </c>
      <c r="CB977" t="s">
        <v>10569</v>
      </c>
      <c r="CC977" t="s">
        <v>10570</v>
      </c>
      <c r="CF977">
        <v>-1</v>
      </c>
    </row>
    <row r="978" spans="1:84" x14ac:dyDescent="0.2">
      <c r="A978" t="s">
        <v>1549</v>
      </c>
      <c r="B978" t="s">
        <v>1549</v>
      </c>
      <c r="C978">
        <v>22</v>
      </c>
      <c r="D978">
        <v>22</v>
      </c>
      <c r="E978">
        <v>22</v>
      </c>
      <c r="F978" t="s">
        <v>1550</v>
      </c>
      <c r="G978" t="s">
        <v>1551</v>
      </c>
      <c r="H978" t="s">
        <v>10571</v>
      </c>
      <c r="I978">
        <v>1</v>
      </c>
      <c r="J978">
        <v>22</v>
      </c>
      <c r="K978">
        <v>22</v>
      </c>
      <c r="L978">
        <v>22</v>
      </c>
      <c r="M978">
        <v>13</v>
      </c>
      <c r="N978">
        <v>11</v>
      </c>
      <c r="O978">
        <v>10</v>
      </c>
      <c r="P978">
        <v>19</v>
      </c>
      <c r="Q978">
        <v>22</v>
      </c>
      <c r="R978">
        <v>20</v>
      </c>
      <c r="S978">
        <v>13</v>
      </c>
      <c r="T978">
        <v>11</v>
      </c>
      <c r="U978">
        <v>10</v>
      </c>
      <c r="V978">
        <v>19</v>
      </c>
      <c r="W978">
        <v>22</v>
      </c>
      <c r="X978">
        <v>20</v>
      </c>
      <c r="Y978">
        <v>13</v>
      </c>
      <c r="Z978">
        <v>11</v>
      </c>
      <c r="AA978">
        <v>10</v>
      </c>
      <c r="AB978">
        <v>19</v>
      </c>
      <c r="AC978">
        <v>22</v>
      </c>
      <c r="AD978">
        <v>20</v>
      </c>
      <c r="AE978">
        <v>67.7</v>
      </c>
      <c r="AF978">
        <v>67.7</v>
      </c>
      <c r="AG978">
        <v>67.7</v>
      </c>
      <c r="AH978">
        <v>51.356999999999999</v>
      </c>
      <c r="AI978">
        <v>480</v>
      </c>
      <c r="AJ978">
        <v>480</v>
      </c>
      <c r="AK978">
        <v>0</v>
      </c>
      <c r="AL978">
        <v>323.31</v>
      </c>
      <c r="AM978" t="s">
        <v>2315</v>
      </c>
      <c r="AN978" t="s">
        <v>2315</v>
      </c>
      <c r="AO978" t="s">
        <v>2315</v>
      </c>
      <c r="AP978" t="s">
        <v>2315</v>
      </c>
      <c r="AQ978" t="s">
        <v>2315</v>
      </c>
      <c r="AR978" t="s">
        <v>2315</v>
      </c>
      <c r="AS978">
        <v>39</v>
      </c>
      <c r="AT978">
        <v>28.1</v>
      </c>
      <c r="AU978">
        <v>26.9</v>
      </c>
      <c r="AV978">
        <v>56.5</v>
      </c>
      <c r="AW978">
        <v>67.7</v>
      </c>
      <c r="AX978">
        <v>64.8</v>
      </c>
      <c r="AY978">
        <v>2358100000</v>
      </c>
      <c r="AZ978">
        <v>29413000</v>
      </c>
      <c r="BA978">
        <v>35466000</v>
      </c>
      <c r="BB978">
        <v>12740000</v>
      </c>
      <c r="BC978">
        <v>628660000</v>
      </c>
      <c r="BD978">
        <v>911580000</v>
      </c>
      <c r="BE978">
        <v>740220000</v>
      </c>
      <c r="BF978">
        <v>3612100</v>
      </c>
      <c r="BG978">
        <v>3390300</v>
      </c>
      <c r="BH978">
        <v>2732100</v>
      </c>
      <c r="BI978">
        <v>10032000</v>
      </c>
      <c r="BJ978">
        <v>10482000</v>
      </c>
      <c r="BK978">
        <v>12047000</v>
      </c>
      <c r="BL978">
        <v>8</v>
      </c>
      <c r="BM978">
        <v>7</v>
      </c>
      <c r="BN978">
        <v>4</v>
      </c>
      <c r="BO978">
        <v>41</v>
      </c>
      <c r="BP978">
        <v>45</v>
      </c>
      <c r="BQ978">
        <v>43</v>
      </c>
      <c r="BR978">
        <v>148</v>
      </c>
      <c r="BS978" t="s">
        <v>10572</v>
      </c>
      <c r="BW978">
        <v>976</v>
      </c>
      <c r="BX978" t="s">
        <v>10573</v>
      </c>
      <c r="BY978" t="s">
        <v>2730</v>
      </c>
      <c r="BZ978" t="s">
        <v>10574</v>
      </c>
      <c r="CA978" t="s">
        <v>10575</v>
      </c>
      <c r="CB978" t="s">
        <v>10576</v>
      </c>
      <c r="CC978" t="s">
        <v>10577</v>
      </c>
      <c r="CD978" t="s">
        <v>10578</v>
      </c>
      <c r="CE978" t="s">
        <v>10579</v>
      </c>
      <c r="CF978">
        <v>-1</v>
      </c>
    </row>
    <row r="979" spans="1:84" x14ac:dyDescent="0.2">
      <c r="A979" t="s">
        <v>1552</v>
      </c>
      <c r="B979" t="s">
        <v>1552</v>
      </c>
      <c r="C979">
        <v>6</v>
      </c>
      <c r="D979">
        <v>6</v>
      </c>
      <c r="E979">
        <v>6</v>
      </c>
      <c r="F979" t="s">
        <v>1553</v>
      </c>
      <c r="G979" t="s">
        <v>1554</v>
      </c>
      <c r="H979" t="s">
        <v>10580</v>
      </c>
      <c r="I979">
        <v>1</v>
      </c>
      <c r="J979">
        <v>6</v>
      </c>
      <c r="K979">
        <v>6</v>
      </c>
      <c r="L979">
        <v>6</v>
      </c>
      <c r="M979">
        <v>4</v>
      </c>
      <c r="N979">
        <v>2</v>
      </c>
      <c r="O979">
        <v>1</v>
      </c>
      <c r="P979">
        <v>5</v>
      </c>
      <c r="Q979">
        <v>6</v>
      </c>
      <c r="R979">
        <v>6</v>
      </c>
      <c r="S979">
        <v>4</v>
      </c>
      <c r="T979">
        <v>2</v>
      </c>
      <c r="U979">
        <v>1</v>
      </c>
      <c r="V979">
        <v>5</v>
      </c>
      <c r="W979">
        <v>6</v>
      </c>
      <c r="X979">
        <v>6</v>
      </c>
      <c r="Y979">
        <v>4</v>
      </c>
      <c r="Z979">
        <v>2</v>
      </c>
      <c r="AA979">
        <v>1</v>
      </c>
      <c r="AB979">
        <v>5</v>
      </c>
      <c r="AC979">
        <v>6</v>
      </c>
      <c r="AD979">
        <v>6</v>
      </c>
      <c r="AE979">
        <v>28.7</v>
      </c>
      <c r="AF979">
        <v>28.7</v>
      </c>
      <c r="AG979">
        <v>28.7</v>
      </c>
      <c r="AH979">
        <v>36.037999999999997</v>
      </c>
      <c r="AI979">
        <v>341</v>
      </c>
      <c r="AJ979">
        <v>341</v>
      </c>
      <c r="AK979">
        <v>0</v>
      </c>
      <c r="AL979">
        <v>75.504999999999995</v>
      </c>
      <c r="AM979" t="s">
        <v>2315</v>
      </c>
      <c r="AN979" t="s">
        <v>2315</v>
      </c>
      <c r="AO979" t="s">
        <v>2356</v>
      </c>
      <c r="AP979" t="s">
        <v>2315</v>
      </c>
      <c r="AQ979" t="s">
        <v>2315</v>
      </c>
      <c r="AR979" t="s">
        <v>2315</v>
      </c>
      <c r="AS979">
        <v>19.100000000000001</v>
      </c>
      <c r="AT979">
        <v>8.5</v>
      </c>
      <c r="AU979">
        <v>3.2</v>
      </c>
      <c r="AV979">
        <v>22.3</v>
      </c>
      <c r="AW979">
        <v>28.7</v>
      </c>
      <c r="AX979">
        <v>28.7</v>
      </c>
      <c r="AY979">
        <v>254510000</v>
      </c>
      <c r="AZ979">
        <v>3459300</v>
      </c>
      <c r="BA979">
        <v>4873800</v>
      </c>
      <c r="BB979">
        <v>718160</v>
      </c>
      <c r="BC979">
        <v>95757000</v>
      </c>
      <c r="BD979">
        <v>84594000</v>
      </c>
      <c r="BE979">
        <v>65107000</v>
      </c>
      <c r="BF979">
        <v>2064800</v>
      </c>
      <c r="BG979">
        <v>1741500</v>
      </c>
      <c r="BH979">
        <v>0</v>
      </c>
      <c r="BI979">
        <v>3706400</v>
      </c>
      <c r="BJ979">
        <v>2593800</v>
      </c>
      <c r="BK979">
        <v>2370800</v>
      </c>
      <c r="BL979">
        <v>2</v>
      </c>
      <c r="BM979">
        <v>1</v>
      </c>
      <c r="BN979">
        <v>0</v>
      </c>
      <c r="BO979">
        <v>11</v>
      </c>
      <c r="BP979">
        <v>9</v>
      </c>
      <c r="BQ979">
        <v>9</v>
      </c>
      <c r="BR979">
        <v>32</v>
      </c>
      <c r="BS979" t="s">
        <v>10581</v>
      </c>
      <c r="BW979">
        <v>977</v>
      </c>
      <c r="BX979" t="s">
        <v>10582</v>
      </c>
      <c r="BY979" t="s">
        <v>2318</v>
      </c>
      <c r="BZ979" t="s">
        <v>10583</v>
      </c>
      <c r="CA979" t="s">
        <v>10584</v>
      </c>
      <c r="CB979" t="s">
        <v>10585</v>
      </c>
      <c r="CC979" t="s">
        <v>10586</v>
      </c>
      <c r="CD979" t="s">
        <v>10587</v>
      </c>
      <c r="CE979" t="s">
        <v>10588</v>
      </c>
      <c r="CF979">
        <v>-1</v>
      </c>
    </row>
    <row r="980" spans="1:84" x14ac:dyDescent="0.2">
      <c r="A980" t="s">
        <v>10589</v>
      </c>
      <c r="B980" t="s">
        <v>10589</v>
      </c>
      <c r="C980">
        <v>4</v>
      </c>
      <c r="D980">
        <v>4</v>
      </c>
      <c r="E980">
        <v>4</v>
      </c>
      <c r="F980" t="s">
        <v>10590</v>
      </c>
      <c r="G980" t="s">
        <v>10591</v>
      </c>
      <c r="H980" t="s">
        <v>10592</v>
      </c>
      <c r="I980">
        <v>1</v>
      </c>
      <c r="J980">
        <v>4</v>
      </c>
      <c r="K980">
        <v>4</v>
      </c>
      <c r="L980">
        <v>4</v>
      </c>
      <c r="M980">
        <v>1</v>
      </c>
      <c r="N980">
        <v>0</v>
      </c>
      <c r="O980">
        <v>0</v>
      </c>
      <c r="P980">
        <v>2</v>
      </c>
      <c r="Q980">
        <v>3</v>
      </c>
      <c r="R980">
        <v>1</v>
      </c>
      <c r="S980">
        <v>1</v>
      </c>
      <c r="T980">
        <v>0</v>
      </c>
      <c r="U980">
        <v>0</v>
      </c>
      <c r="V980">
        <v>2</v>
      </c>
      <c r="W980">
        <v>3</v>
      </c>
      <c r="X980">
        <v>1</v>
      </c>
      <c r="Y980">
        <v>1</v>
      </c>
      <c r="Z980">
        <v>0</v>
      </c>
      <c r="AA980">
        <v>0</v>
      </c>
      <c r="AB980">
        <v>2</v>
      </c>
      <c r="AC980">
        <v>3</v>
      </c>
      <c r="AD980">
        <v>1</v>
      </c>
      <c r="AE980">
        <v>8.5</v>
      </c>
      <c r="AF980">
        <v>8.5</v>
      </c>
      <c r="AG980">
        <v>8.5</v>
      </c>
      <c r="AH980">
        <v>49.186999999999998</v>
      </c>
      <c r="AI980">
        <v>457</v>
      </c>
      <c r="AJ980">
        <v>457</v>
      </c>
      <c r="AK980">
        <v>0</v>
      </c>
      <c r="AL980">
        <v>8.6123999999999992</v>
      </c>
      <c r="AM980" t="s">
        <v>2356</v>
      </c>
      <c r="AP980" t="s">
        <v>2315</v>
      </c>
      <c r="AQ980" t="s">
        <v>2315</v>
      </c>
      <c r="AR980" t="s">
        <v>2315</v>
      </c>
      <c r="AS980">
        <v>2.4</v>
      </c>
      <c r="AT980">
        <v>0</v>
      </c>
      <c r="AU980">
        <v>0</v>
      </c>
      <c r="AV980">
        <v>4.5999999999999996</v>
      </c>
      <c r="AW980">
        <v>6.1</v>
      </c>
      <c r="AX980">
        <v>2.4</v>
      </c>
      <c r="AY980">
        <v>13296000</v>
      </c>
      <c r="AZ980">
        <v>142670</v>
      </c>
      <c r="BA980">
        <v>0</v>
      </c>
      <c r="BB980">
        <v>0</v>
      </c>
      <c r="BC980">
        <v>2352200</v>
      </c>
      <c r="BD980">
        <v>10009000</v>
      </c>
      <c r="BE980">
        <v>792060</v>
      </c>
      <c r="BF980">
        <v>0</v>
      </c>
      <c r="BG980">
        <v>0</v>
      </c>
      <c r="BH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N980">
        <v>0</v>
      </c>
      <c r="BO980">
        <v>2</v>
      </c>
      <c r="BP980">
        <v>3</v>
      </c>
      <c r="BQ980">
        <v>0</v>
      </c>
      <c r="BR980">
        <v>5</v>
      </c>
      <c r="BS980" t="s">
        <v>10593</v>
      </c>
      <c r="BW980">
        <v>978</v>
      </c>
      <c r="BX980" t="s">
        <v>10594</v>
      </c>
      <c r="BY980" t="s">
        <v>2346</v>
      </c>
      <c r="BZ980" t="s">
        <v>10595</v>
      </c>
      <c r="CA980" t="s">
        <v>10596</v>
      </c>
      <c r="CB980" t="s">
        <v>10597</v>
      </c>
      <c r="CC980" t="s">
        <v>10598</v>
      </c>
      <c r="CF980">
        <v>-1</v>
      </c>
    </row>
    <row r="981" spans="1:84" x14ac:dyDescent="0.2">
      <c r="A981" t="s">
        <v>10599</v>
      </c>
      <c r="B981" t="s">
        <v>10599</v>
      </c>
      <c r="C981">
        <v>3</v>
      </c>
      <c r="D981">
        <v>3</v>
      </c>
      <c r="E981">
        <v>3</v>
      </c>
      <c r="F981" t="s">
        <v>10600</v>
      </c>
      <c r="G981" t="s">
        <v>10601</v>
      </c>
      <c r="H981" t="s">
        <v>10602</v>
      </c>
      <c r="I981">
        <v>1</v>
      </c>
      <c r="J981">
        <v>3</v>
      </c>
      <c r="K981">
        <v>3</v>
      </c>
      <c r="L981">
        <v>3</v>
      </c>
      <c r="M981">
        <v>0</v>
      </c>
      <c r="N981">
        <v>0</v>
      </c>
      <c r="O981">
        <v>1</v>
      </c>
      <c r="P981">
        <v>3</v>
      </c>
      <c r="Q981">
        <v>3</v>
      </c>
      <c r="R981">
        <v>2</v>
      </c>
      <c r="S981">
        <v>0</v>
      </c>
      <c r="T981">
        <v>0</v>
      </c>
      <c r="U981">
        <v>1</v>
      </c>
      <c r="V981">
        <v>3</v>
      </c>
      <c r="W981">
        <v>3</v>
      </c>
      <c r="X981">
        <v>2</v>
      </c>
      <c r="Y981">
        <v>0</v>
      </c>
      <c r="Z981">
        <v>0</v>
      </c>
      <c r="AA981">
        <v>1</v>
      </c>
      <c r="AB981">
        <v>3</v>
      </c>
      <c r="AC981">
        <v>3</v>
      </c>
      <c r="AD981">
        <v>2</v>
      </c>
      <c r="AE981">
        <v>14</v>
      </c>
      <c r="AF981">
        <v>14</v>
      </c>
      <c r="AG981">
        <v>14</v>
      </c>
      <c r="AH981">
        <v>30.201000000000001</v>
      </c>
      <c r="AI981">
        <v>272</v>
      </c>
      <c r="AJ981">
        <v>272</v>
      </c>
      <c r="AK981">
        <v>0</v>
      </c>
      <c r="AL981">
        <v>16.056000000000001</v>
      </c>
      <c r="AO981" t="s">
        <v>2356</v>
      </c>
      <c r="AP981" t="s">
        <v>2315</v>
      </c>
      <c r="AQ981" t="s">
        <v>2315</v>
      </c>
      <c r="AR981" t="s">
        <v>2315</v>
      </c>
      <c r="AS981">
        <v>0</v>
      </c>
      <c r="AT981">
        <v>0</v>
      </c>
      <c r="AU981">
        <v>5.0999999999999996</v>
      </c>
      <c r="AV981">
        <v>14</v>
      </c>
      <c r="AW981">
        <v>14</v>
      </c>
      <c r="AX981">
        <v>9.6</v>
      </c>
      <c r="AY981">
        <v>40486000</v>
      </c>
      <c r="AZ981">
        <v>0</v>
      </c>
      <c r="BA981">
        <v>0</v>
      </c>
      <c r="BB981">
        <v>266010</v>
      </c>
      <c r="BC981">
        <v>12472000</v>
      </c>
      <c r="BD981">
        <v>18123000</v>
      </c>
      <c r="BE981">
        <v>9624500</v>
      </c>
      <c r="BF981">
        <v>0</v>
      </c>
      <c r="BG981">
        <v>0</v>
      </c>
      <c r="BH981">
        <v>0</v>
      </c>
      <c r="BI981">
        <v>509540</v>
      </c>
      <c r="BJ981">
        <v>671480</v>
      </c>
      <c r="BK981">
        <v>713620</v>
      </c>
      <c r="BL981">
        <v>0</v>
      </c>
      <c r="BM981">
        <v>0</v>
      </c>
      <c r="BN981">
        <v>0</v>
      </c>
      <c r="BO981">
        <v>2</v>
      </c>
      <c r="BP981">
        <v>3</v>
      </c>
      <c r="BQ981">
        <v>2</v>
      </c>
      <c r="BR981">
        <v>7</v>
      </c>
      <c r="BS981" t="s">
        <v>10603</v>
      </c>
      <c r="BW981">
        <v>979</v>
      </c>
      <c r="BX981" t="s">
        <v>10604</v>
      </c>
      <c r="BY981" t="s">
        <v>2332</v>
      </c>
      <c r="BZ981" t="s">
        <v>10605</v>
      </c>
      <c r="CA981" t="s">
        <v>10606</v>
      </c>
      <c r="CB981" t="s">
        <v>10607</v>
      </c>
      <c r="CC981" t="s">
        <v>10608</v>
      </c>
      <c r="CF981">
        <v>-1</v>
      </c>
    </row>
    <row r="982" spans="1:84" x14ac:dyDescent="0.2">
      <c r="A982" t="s">
        <v>1555</v>
      </c>
      <c r="B982" t="s">
        <v>1555</v>
      </c>
      <c r="C982">
        <v>15</v>
      </c>
      <c r="D982">
        <v>15</v>
      </c>
      <c r="E982">
        <v>15</v>
      </c>
      <c r="F982" t="s">
        <v>1556</v>
      </c>
      <c r="G982" t="s">
        <v>1557</v>
      </c>
      <c r="H982" t="s">
        <v>10609</v>
      </c>
      <c r="I982">
        <v>1</v>
      </c>
      <c r="J982">
        <v>15</v>
      </c>
      <c r="K982">
        <v>15</v>
      </c>
      <c r="L982">
        <v>15</v>
      </c>
      <c r="M982">
        <v>8</v>
      </c>
      <c r="N982">
        <v>3</v>
      </c>
      <c r="O982">
        <v>6</v>
      </c>
      <c r="P982">
        <v>13</v>
      </c>
      <c r="Q982">
        <v>11</v>
      </c>
      <c r="R982">
        <v>12</v>
      </c>
      <c r="S982">
        <v>8</v>
      </c>
      <c r="T982">
        <v>3</v>
      </c>
      <c r="U982">
        <v>6</v>
      </c>
      <c r="V982">
        <v>13</v>
      </c>
      <c r="W982">
        <v>11</v>
      </c>
      <c r="X982">
        <v>12</v>
      </c>
      <c r="Y982">
        <v>8</v>
      </c>
      <c r="Z982">
        <v>3</v>
      </c>
      <c r="AA982">
        <v>6</v>
      </c>
      <c r="AB982">
        <v>13</v>
      </c>
      <c r="AC982">
        <v>11</v>
      </c>
      <c r="AD982">
        <v>12</v>
      </c>
      <c r="AE982">
        <v>40.799999999999997</v>
      </c>
      <c r="AF982">
        <v>40.799999999999997</v>
      </c>
      <c r="AG982">
        <v>40.799999999999997</v>
      </c>
      <c r="AH982">
        <v>52.201999999999998</v>
      </c>
      <c r="AI982">
        <v>461</v>
      </c>
      <c r="AJ982">
        <v>461</v>
      </c>
      <c r="AK982">
        <v>0</v>
      </c>
      <c r="AL982">
        <v>84.225999999999999</v>
      </c>
      <c r="AM982" t="s">
        <v>2315</v>
      </c>
      <c r="AN982" t="s">
        <v>2315</v>
      </c>
      <c r="AO982" t="s">
        <v>2315</v>
      </c>
      <c r="AP982" t="s">
        <v>2315</v>
      </c>
      <c r="AQ982" t="s">
        <v>2315</v>
      </c>
      <c r="AR982" t="s">
        <v>2315</v>
      </c>
      <c r="AS982">
        <v>20.2</v>
      </c>
      <c r="AT982">
        <v>5.9</v>
      </c>
      <c r="AU982">
        <v>12.1</v>
      </c>
      <c r="AV982">
        <v>36.200000000000003</v>
      </c>
      <c r="AW982">
        <v>27.5</v>
      </c>
      <c r="AX982">
        <v>34.1</v>
      </c>
      <c r="AY982">
        <v>159930000</v>
      </c>
      <c r="AZ982">
        <v>5093400</v>
      </c>
      <c r="BA982">
        <v>2177900</v>
      </c>
      <c r="BB982">
        <v>2443100</v>
      </c>
      <c r="BC982">
        <v>47991000</v>
      </c>
      <c r="BD982">
        <v>58663000</v>
      </c>
      <c r="BE982">
        <v>43558000</v>
      </c>
      <c r="BF982">
        <v>923570</v>
      </c>
      <c r="BG982">
        <v>508220</v>
      </c>
      <c r="BH982">
        <v>872880</v>
      </c>
      <c r="BI982">
        <v>1181700</v>
      </c>
      <c r="BJ982">
        <v>1147200</v>
      </c>
      <c r="BK982">
        <v>1085900</v>
      </c>
      <c r="BL982">
        <v>2</v>
      </c>
      <c r="BM982">
        <v>3</v>
      </c>
      <c r="BN982">
        <v>2</v>
      </c>
      <c r="BO982">
        <v>12</v>
      </c>
      <c r="BP982">
        <v>9</v>
      </c>
      <c r="BQ982">
        <v>11</v>
      </c>
      <c r="BR982">
        <v>39</v>
      </c>
      <c r="BS982" t="s">
        <v>10610</v>
      </c>
      <c r="BW982">
        <v>980</v>
      </c>
      <c r="BX982" t="s">
        <v>10611</v>
      </c>
      <c r="BY982" t="s">
        <v>3716</v>
      </c>
      <c r="BZ982" t="s">
        <v>10612</v>
      </c>
      <c r="CA982" t="s">
        <v>10613</v>
      </c>
      <c r="CB982" t="s">
        <v>10614</v>
      </c>
      <c r="CC982" t="s">
        <v>10615</v>
      </c>
      <c r="CF982">
        <v>-1</v>
      </c>
    </row>
    <row r="983" spans="1:84" x14ac:dyDescent="0.2">
      <c r="A983" t="s">
        <v>1558</v>
      </c>
      <c r="B983" t="s">
        <v>1558</v>
      </c>
      <c r="C983">
        <v>30</v>
      </c>
      <c r="D983">
        <v>30</v>
      </c>
      <c r="E983">
        <v>30</v>
      </c>
      <c r="F983" t="s">
        <v>1559</v>
      </c>
      <c r="G983" t="s">
        <v>1560</v>
      </c>
      <c r="H983" t="s">
        <v>10616</v>
      </c>
      <c r="I983">
        <v>1</v>
      </c>
      <c r="J983">
        <v>30</v>
      </c>
      <c r="K983">
        <v>30</v>
      </c>
      <c r="L983">
        <v>30</v>
      </c>
      <c r="M983">
        <v>17</v>
      </c>
      <c r="N983">
        <v>13</v>
      </c>
      <c r="O983">
        <v>13</v>
      </c>
      <c r="P983">
        <v>26</v>
      </c>
      <c r="Q983">
        <v>23</v>
      </c>
      <c r="R983">
        <v>26</v>
      </c>
      <c r="S983">
        <v>17</v>
      </c>
      <c r="T983">
        <v>13</v>
      </c>
      <c r="U983">
        <v>13</v>
      </c>
      <c r="V983">
        <v>26</v>
      </c>
      <c r="W983">
        <v>23</v>
      </c>
      <c r="X983">
        <v>26</v>
      </c>
      <c r="Y983">
        <v>17</v>
      </c>
      <c r="Z983">
        <v>13</v>
      </c>
      <c r="AA983">
        <v>13</v>
      </c>
      <c r="AB983">
        <v>26</v>
      </c>
      <c r="AC983">
        <v>23</v>
      </c>
      <c r="AD983">
        <v>26</v>
      </c>
      <c r="AE983">
        <v>62</v>
      </c>
      <c r="AF983">
        <v>62</v>
      </c>
      <c r="AG983">
        <v>62</v>
      </c>
      <c r="AH983">
        <v>65.912999999999997</v>
      </c>
      <c r="AI983">
        <v>590</v>
      </c>
      <c r="AJ983">
        <v>590</v>
      </c>
      <c r="AK983">
        <v>0</v>
      </c>
      <c r="AL983">
        <v>323.31</v>
      </c>
      <c r="AM983" t="s">
        <v>2315</v>
      </c>
      <c r="AN983" t="s">
        <v>2315</v>
      </c>
      <c r="AO983" t="s">
        <v>2315</v>
      </c>
      <c r="AP983" t="s">
        <v>2315</v>
      </c>
      <c r="AQ983" t="s">
        <v>2315</v>
      </c>
      <c r="AR983" t="s">
        <v>2315</v>
      </c>
      <c r="AS983">
        <v>33.1</v>
      </c>
      <c r="AT983">
        <v>26.8</v>
      </c>
      <c r="AU983">
        <v>28</v>
      </c>
      <c r="AV983">
        <v>53.9</v>
      </c>
      <c r="AW983">
        <v>49.2</v>
      </c>
      <c r="AX983">
        <v>55.1</v>
      </c>
      <c r="AY983">
        <v>759620000</v>
      </c>
      <c r="AZ983">
        <v>19161000</v>
      </c>
      <c r="BA983">
        <v>15441000</v>
      </c>
      <c r="BB983">
        <v>10308000</v>
      </c>
      <c r="BC983">
        <v>226290000</v>
      </c>
      <c r="BD983">
        <v>245960000</v>
      </c>
      <c r="BE983">
        <v>242460000</v>
      </c>
      <c r="BF983">
        <v>1663500</v>
      </c>
      <c r="BG983">
        <v>1390200</v>
      </c>
      <c r="BH983">
        <v>1586100</v>
      </c>
      <c r="BI983">
        <v>2114900</v>
      </c>
      <c r="BJ983">
        <v>2136000</v>
      </c>
      <c r="BK983">
        <v>2557900</v>
      </c>
      <c r="BL983">
        <v>6</v>
      </c>
      <c r="BM983">
        <v>10</v>
      </c>
      <c r="BN983">
        <v>5</v>
      </c>
      <c r="BO983">
        <v>27</v>
      </c>
      <c r="BP983">
        <v>26</v>
      </c>
      <c r="BQ983">
        <v>30</v>
      </c>
      <c r="BR983">
        <v>104</v>
      </c>
      <c r="BS983" t="s">
        <v>10617</v>
      </c>
      <c r="BW983">
        <v>981</v>
      </c>
      <c r="BX983" t="s">
        <v>10618</v>
      </c>
      <c r="BY983" t="s">
        <v>3241</v>
      </c>
      <c r="BZ983" t="s">
        <v>10619</v>
      </c>
      <c r="CA983" t="s">
        <v>10620</v>
      </c>
      <c r="CB983" t="s">
        <v>10621</v>
      </c>
      <c r="CC983" t="s">
        <v>10622</v>
      </c>
      <c r="CD983" t="s">
        <v>10623</v>
      </c>
      <c r="CE983" t="s">
        <v>10624</v>
      </c>
      <c r="CF983">
        <v>-1</v>
      </c>
    </row>
    <row r="984" spans="1:84" x14ac:dyDescent="0.2">
      <c r="A984" t="s">
        <v>10625</v>
      </c>
      <c r="B984" t="s">
        <v>10625</v>
      </c>
      <c r="C984">
        <v>2</v>
      </c>
      <c r="D984">
        <v>2</v>
      </c>
      <c r="E984">
        <v>2</v>
      </c>
      <c r="F984" t="s">
        <v>10626</v>
      </c>
      <c r="G984" t="s">
        <v>10627</v>
      </c>
      <c r="H984" t="s">
        <v>10628</v>
      </c>
      <c r="I984">
        <v>1</v>
      </c>
      <c r="J984">
        <v>2</v>
      </c>
      <c r="K984">
        <v>2</v>
      </c>
      <c r="L984">
        <v>2</v>
      </c>
      <c r="M984">
        <v>0</v>
      </c>
      <c r="N984">
        <v>1</v>
      </c>
      <c r="O984">
        <v>0</v>
      </c>
      <c r="P984">
        <v>1</v>
      </c>
      <c r="Q984">
        <v>2</v>
      </c>
      <c r="R984">
        <v>1</v>
      </c>
      <c r="S984">
        <v>0</v>
      </c>
      <c r="T984">
        <v>1</v>
      </c>
      <c r="U984">
        <v>0</v>
      </c>
      <c r="V984">
        <v>1</v>
      </c>
      <c r="W984">
        <v>2</v>
      </c>
      <c r="X984">
        <v>1</v>
      </c>
      <c r="Y984">
        <v>0</v>
      </c>
      <c r="Z984">
        <v>1</v>
      </c>
      <c r="AA984">
        <v>0</v>
      </c>
      <c r="AB984">
        <v>1</v>
      </c>
      <c r="AC984">
        <v>2</v>
      </c>
      <c r="AD984">
        <v>1</v>
      </c>
      <c r="AE984">
        <v>5.2</v>
      </c>
      <c r="AF984">
        <v>5.2</v>
      </c>
      <c r="AG984">
        <v>5.2</v>
      </c>
      <c r="AH984">
        <v>63.387999999999998</v>
      </c>
      <c r="AI984">
        <v>577</v>
      </c>
      <c r="AJ984">
        <v>577</v>
      </c>
      <c r="AK984">
        <v>0</v>
      </c>
      <c r="AL984">
        <v>5.3914999999999997</v>
      </c>
      <c r="AN984" t="s">
        <v>2356</v>
      </c>
      <c r="AP984" t="s">
        <v>2315</v>
      </c>
      <c r="AQ984" t="s">
        <v>2315</v>
      </c>
      <c r="AR984" t="s">
        <v>2356</v>
      </c>
      <c r="AS984">
        <v>0</v>
      </c>
      <c r="AT984">
        <v>2.2999999999999998</v>
      </c>
      <c r="AU984">
        <v>0</v>
      </c>
      <c r="AV984">
        <v>2.2999999999999998</v>
      </c>
      <c r="AW984">
        <v>5.2</v>
      </c>
      <c r="AX984">
        <v>2.2999999999999998</v>
      </c>
      <c r="AY984">
        <v>6790100</v>
      </c>
      <c r="AZ984">
        <v>0</v>
      </c>
      <c r="BA984">
        <v>239350</v>
      </c>
      <c r="BB984">
        <v>0</v>
      </c>
      <c r="BC984">
        <v>1323100</v>
      </c>
      <c r="BD984">
        <v>3160300</v>
      </c>
      <c r="BE984">
        <v>2067300</v>
      </c>
      <c r="BF984">
        <v>0</v>
      </c>
      <c r="BG984">
        <v>0</v>
      </c>
      <c r="BH984">
        <v>0</v>
      </c>
      <c r="BI984">
        <v>0</v>
      </c>
      <c r="BJ984">
        <v>0</v>
      </c>
      <c r="BK984">
        <v>0</v>
      </c>
      <c r="BL984">
        <v>0</v>
      </c>
      <c r="BM984">
        <v>0</v>
      </c>
      <c r="BN984">
        <v>0</v>
      </c>
      <c r="BO984">
        <v>0</v>
      </c>
      <c r="BP984">
        <v>2</v>
      </c>
      <c r="BQ984">
        <v>0</v>
      </c>
      <c r="BR984">
        <v>2</v>
      </c>
      <c r="BS984" t="s">
        <v>10629</v>
      </c>
      <c r="BW984">
        <v>982</v>
      </c>
      <c r="BX984" t="s">
        <v>10630</v>
      </c>
      <c r="BY984" t="s">
        <v>2444</v>
      </c>
      <c r="BZ984" t="s">
        <v>10631</v>
      </c>
      <c r="CA984" t="s">
        <v>10632</v>
      </c>
      <c r="CB984" t="s">
        <v>10633</v>
      </c>
      <c r="CC984" t="s">
        <v>10634</v>
      </c>
      <c r="CF984">
        <v>-1</v>
      </c>
    </row>
    <row r="985" spans="1:84" x14ac:dyDescent="0.2">
      <c r="A985" t="s">
        <v>10635</v>
      </c>
      <c r="B985" t="s">
        <v>10635</v>
      </c>
      <c r="C985">
        <v>4</v>
      </c>
      <c r="D985">
        <v>4</v>
      </c>
      <c r="E985">
        <v>4</v>
      </c>
      <c r="F985" t="s">
        <v>10636</v>
      </c>
      <c r="G985" t="s">
        <v>10637</v>
      </c>
      <c r="H985" t="s">
        <v>10638</v>
      </c>
      <c r="I985">
        <v>1</v>
      </c>
      <c r="J985">
        <v>4</v>
      </c>
      <c r="K985">
        <v>4</v>
      </c>
      <c r="L985">
        <v>4</v>
      </c>
      <c r="M985">
        <v>0</v>
      </c>
      <c r="N985">
        <v>1</v>
      </c>
      <c r="O985">
        <v>0</v>
      </c>
      <c r="P985">
        <v>2</v>
      </c>
      <c r="Q985">
        <v>3</v>
      </c>
      <c r="R985">
        <v>2</v>
      </c>
      <c r="S985">
        <v>0</v>
      </c>
      <c r="T985">
        <v>1</v>
      </c>
      <c r="U985">
        <v>0</v>
      </c>
      <c r="V985">
        <v>2</v>
      </c>
      <c r="W985">
        <v>3</v>
      </c>
      <c r="X985">
        <v>2</v>
      </c>
      <c r="Y985">
        <v>0</v>
      </c>
      <c r="Z985">
        <v>1</v>
      </c>
      <c r="AA985">
        <v>0</v>
      </c>
      <c r="AB985">
        <v>2</v>
      </c>
      <c r="AC985">
        <v>3</v>
      </c>
      <c r="AD985">
        <v>2</v>
      </c>
      <c r="AE985">
        <v>9</v>
      </c>
      <c r="AF985">
        <v>9</v>
      </c>
      <c r="AG985">
        <v>9</v>
      </c>
      <c r="AH985">
        <v>62.658000000000001</v>
      </c>
      <c r="AI985">
        <v>554</v>
      </c>
      <c r="AJ985">
        <v>554</v>
      </c>
      <c r="AK985">
        <v>0</v>
      </c>
      <c r="AL985">
        <v>38.722000000000001</v>
      </c>
      <c r="AN985" t="s">
        <v>2356</v>
      </c>
      <c r="AP985" t="s">
        <v>2315</v>
      </c>
      <c r="AQ985" t="s">
        <v>2315</v>
      </c>
      <c r="AR985" t="s">
        <v>2315</v>
      </c>
      <c r="AS985">
        <v>0</v>
      </c>
      <c r="AT985">
        <v>1.6</v>
      </c>
      <c r="AU985">
        <v>0</v>
      </c>
      <c r="AV985">
        <v>4.5</v>
      </c>
      <c r="AW985">
        <v>7.4</v>
      </c>
      <c r="AX985">
        <v>4.5</v>
      </c>
      <c r="AY985">
        <v>13707000</v>
      </c>
      <c r="AZ985">
        <v>0</v>
      </c>
      <c r="BA985">
        <v>99374</v>
      </c>
      <c r="BB985">
        <v>0</v>
      </c>
      <c r="BC985">
        <v>3923400</v>
      </c>
      <c r="BD985">
        <v>6021600</v>
      </c>
      <c r="BE985">
        <v>3662200</v>
      </c>
      <c r="BF985">
        <v>0</v>
      </c>
      <c r="BG985">
        <v>0</v>
      </c>
      <c r="BH985">
        <v>0</v>
      </c>
      <c r="BI985">
        <v>307740</v>
      </c>
      <c r="BJ985">
        <v>0</v>
      </c>
      <c r="BK985">
        <v>334750</v>
      </c>
      <c r="BL985">
        <v>0</v>
      </c>
      <c r="BM985">
        <v>0</v>
      </c>
      <c r="BN985">
        <v>0</v>
      </c>
      <c r="BO985">
        <v>2</v>
      </c>
      <c r="BP985">
        <v>2</v>
      </c>
      <c r="BQ985">
        <v>1</v>
      </c>
      <c r="BR985">
        <v>5</v>
      </c>
      <c r="BS985" t="s">
        <v>10639</v>
      </c>
      <c r="BW985">
        <v>983</v>
      </c>
      <c r="BX985" t="s">
        <v>10640</v>
      </c>
      <c r="BY985" t="s">
        <v>2346</v>
      </c>
      <c r="BZ985" t="s">
        <v>10641</v>
      </c>
      <c r="CA985" t="s">
        <v>10642</v>
      </c>
      <c r="CB985" t="s">
        <v>10643</v>
      </c>
      <c r="CC985" t="s">
        <v>10644</v>
      </c>
      <c r="CF985">
        <v>-1</v>
      </c>
    </row>
    <row r="986" spans="1:84" x14ac:dyDescent="0.2">
      <c r="A986" t="s">
        <v>10645</v>
      </c>
      <c r="B986" t="s">
        <v>10645</v>
      </c>
      <c r="C986">
        <v>10</v>
      </c>
      <c r="D986">
        <v>10</v>
      </c>
      <c r="E986">
        <v>10</v>
      </c>
      <c r="F986" t="s">
        <v>10646</v>
      </c>
      <c r="G986" t="s">
        <v>10647</v>
      </c>
      <c r="H986" t="s">
        <v>10648</v>
      </c>
      <c r="I986">
        <v>1</v>
      </c>
      <c r="J986">
        <v>10</v>
      </c>
      <c r="K986">
        <v>10</v>
      </c>
      <c r="L986">
        <v>10</v>
      </c>
      <c r="M986">
        <v>3</v>
      </c>
      <c r="N986">
        <v>1</v>
      </c>
      <c r="O986">
        <v>1</v>
      </c>
      <c r="P986">
        <v>6</v>
      </c>
      <c r="Q986">
        <v>8</v>
      </c>
      <c r="R986">
        <v>5</v>
      </c>
      <c r="S986">
        <v>3</v>
      </c>
      <c r="T986">
        <v>1</v>
      </c>
      <c r="U986">
        <v>1</v>
      </c>
      <c r="V986">
        <v>6</v>
      </c>
      <c r="W986">
        <v>8</v>
      </c>
      <c r="X986">
        <v>5</v>
      </c>
      <c r="Y986">
        <v>3</v>
      </c>
      <c r="Z986">
        <v>1</v>
      </c>
      <c r="AA986">
        <v>1</v>
      </c>
      <c r="AB986">
        <v>6</v>
      </c>
      <c r="AC986">
        <v>8</v>
      </c>
      <c r="AD986">
        <v>5</v>
      </c>
      <c r="AE986">
        <v>25.7</v>
      </c>
      <c r="AF986">
        <v>25.7</v>
      </c>
      <c r="AG986">
        <v>25.7</v>
      </c>
      <c r="AH986">
        <v>53.343000000000004</v>
      </c>
      <c r="AI986">
        <v>495</v>
      </c>
      <c r="AJ986">
        <v>495</v>
      </c>
      <c r="AK986">
        <v>0</v>
      </c>
      <c r="AL986">
        <v>35.689</v>
      </c>
      <c r="AM986" t="s">
        <v>2356</v>
      </c>
      <c r="AN986" t="s">
        <v>2356</v>
      </c>
      <c r="AO986" t="s">
        <v>2356</v>
      </c>
      <c r="AP986" t="s">
        <v>2315</v>
      </c>
      <c r="AQ986" t="s">
        <v>2315</v>
      </c>
      <c r="AR986" t="s">
        <v>2315</v>
      </c>
      <c r="AS986">
        <v>8.1</v>
      </c>
      <c r="AT986">
        <v>1.8</v>
      </c>
      <c r="AU986">
        <v>2.8</v>
      </c>
      <c r="AV986">
        <v>16.8</v>
      </c>
      <c r="AW986">
        <v>18.600000000000001</v>
      </c>
      <c r="AX986">
        <v>13.3</v>
      </c>
      <c r="AY986">
        <v>65372000</v>
      </c>
      <c r="AZ986">
        <v>1730200</v>
      </c>
      <c r="BA986">
        <v>214050</v>
      </c>
      <c r="BB986">
        <v>1148700</v>
      </c>
      <c r="BC986">
        <v>27808000</v>
      </c>
      <c r="BD986">
        <v>23128000</v>
      </c>
      <c r="BE986">
        <v>11344000</v>
      </c>
      <c r="BF986">
        <v>546470</v>
      </c>
      <c r="BG986">
        <v>0</v>
      </c>
      <c r="BH986">
        <v>0</v>
      </c>
      <c r="BI986">
        <v>733200</v>
      </c>
      <c r="BJ986">
        <v>628230</v>
      </c>
      <c r="BK986">
        <v>570430</v>
      </c>
      <c r="BL986">
        <v>0</v>
      </c>
      <c r="BM986">
        <v>0</v>
      </c>
      <c r="BN986">
        <v>0</v>
      </c>
      <c r="BO986">
        <v>4</v>
      </c>
      <c r="BP986">
        <v>10</v>
      </c>
      <c r="BQ986">
        <v>5</v>
      </c>
      <c r="BR986">
        <v>19</v>
      </c>
      <c r="BS986" t="s">
        <v>10649</v>
      </c>
      <c r="BW986">
        <v>984</v>
      </c>
      <c r="BX986" t="s">
        <v>10650</v>
      </c>
      <c r="BY986" t="s">
        <v>2914</v>
      </c>
      <c r="BZ986" t="s">
        <v>10651</v>
      </c>
      <c r="CA986" t="s">
        <v>10652</v>
      </c>
      <c r="CB986" t="s">
        <v>10653</v>
      </c>
      <c r="CC986" t="s">
        <v>10654</v>
      </c>
      <c r="CF986">
        <v>-1</v>
      </c>
    </row>
    <row r="987" spans="1:84" x14ac:dyDescent="0.2">
      <c r="A987" t="s">
        <v>10655</v>
      </c>
      <c r="B987" t="s">
        <v>10655</v>
      </c>
      <c r="C987">
        <v>2</v>
      </c>
      <c r="D987">
        <v>2</v>
      </c>
      <c r="E987">
        <v>2</v>
      </c>
      <c r="F987" t="s">
        <v>10656</v>
      </c>
      <c r="G987" t="s">
        <v>10657</v>
      </c>
      <c r="H987" t="s">
        <v>10658</v>
      </c>
      <c r="I987">
        <v>1</v>
      </c>
      <c r="J987">
        <v>2</v>
      </c>
      <c r="K987">
        <v>2</v>
      </c>
      <c r="L987">
        <v>2</v>
      </c>
      <c r="M987">
        <v>1</v>
      </c>
      <c r="N987">
        <v>1</v>
      </c>
      <c r="O987">
        <v>1</v>
      </c>
      <c r="P987">
        <v>2</v>
      </c>
      <c r="Q987">
        <v>1</v>
      </c>
      <c r="R987">
        <v>2</v>
      </c>
      <c r="S987">
        <v>1</v>
      </c>
      <c r="T987">
        <v>1</v>
      </c>
      <c r="U987">
        <v>1</v>
      </c>
      <c r="V987">
        <v>2</v>
      </c>
      <c r="W987">
        <v>1</v>
      </c>
      <c r="X987">
        <v>2</v>
      </c>
      <c r="Y987">
        <v>1</v>
      </c>
      <c r="Z987">
        <v>1</v>
      </c>
      <c r="AA987">
        <v>1</v>
      </c>
      <c r="AB987">
        <v>2</v>
      </c>
      <c r="AC987">
        <v>1</v>
      </c>
      <c r="AD987">
        <v>2</v>
      </c>
      <c r="AE987">
        <v>8.1</v>
      </c>
      <c r="AF987">
        <v>8.1</v>
      </c>
      <c r="AG987">
        <v>8.1</v>
      </c>
      <c r="AH987">
        <v>27.175999999999998</v>
      </c>
      <c r="AI987">
        <v>246</v>
      </c>
      <c r="AJ987">
        <v>246</v>
      </c>
      <c r="AK987">
        <v>5.4311000000000003E-3</v>
      </c>
      <c r="AL987">
        <v>2.9527000000000001</v>
      </c>
      <c r="AM987" t="s">
        <v>2315</v>
      </c>
      <c r="AN987" t="s">
        <v>2315</v>
      </c>
      <c r="AO987" t="s">
        <v>2315</v>
      </c>
      <c r="AP987" t="s">
        <v>2315</v>
      </c>
      <c r="AQ987" t="s">
        <v>2356</v>
      </c>
      <c r="AR987" t="s">
        <v>2315</v>
      </c>
      <c r="AS987">
        <v>4.5</v>
      </c>
      <c r="AT987">
        <v>3.7</v>
      </c>
      <c r="AU987">
        <v>4.5</v>
      </c>
      <c r="AV987">
        <v>8.1</v>
      </c>
      <c r="AW987">
        <v>3.7</v>
      </c>
      <c r="AX987">
        <v>8.1</v>
      </c>
      <c r="AY987">
        <v>14543000</v>
      </c>
      <c r="AZ987">
        <v>510680</v>
      </c>
      <c r="BA987">
        <v>980800</v>
      </c>
      <c r="BB987">
        <v>3962700</v>
      </c>
      <c r="BC987">
        <v>2767900</v>
      </c>
      <c r="BD987">
        <v>1858700</v>
      </c>
      <c r="BE987">
        <v>4462200</v>
      </c>
      <c r="BF987">
        <v>0</v>
      </c>
      <c r="BG987">
        <v>0</v>
      </c>
      <c r="BH987">
        <v>0</v>
      </c>
      <c r="BI987">
        <v>0</v>
      </c>
      <c r="BJ987">
        <v>0</v>
      </c>
      <c r="BK987">
        <v>0</v>
      </c>
      <c r="BL987">
        <v>0</v>
      </c>
      <c r="BM987">
        <v>1</v>
      </c>
      <c r="BN987">
        <v>0</v>
      </c>
      <c r="BO987">
        <v>0</v>
      </c>
      <c r="BP987">
        <v>0</v>
      </c>
      <c r="BQ987">
        <v>1</v>
      </c>
      <c r="BR987">
        <v>2</v>
      </c>
      <c r="BS987" t="s">
        <v>10659</v>
      </c>
      <c r="BW987">
        <v>985</v>
      </c>
      <c r="BX987" t="s">
        <v>10660</v>
      </c>
      <c r="BY987" t="s">
        <v>2444</v>
      </c>
      <c r="BZ987" t="s">
        <v>10661</v>
      </c>
      <c r="CA987" t="s">
        <v>10662</v>
      </c>
      <c r="CB987" t="s">
        <v>10663</v>
      </c>
      <c r="CC987" t="s">
        <v>10664</v>
      </c>
      <c r="CF987">
        <v>-1</v>
      </c>
    </row>
    <row r="988" spans="1:84" x14ac:dyDescent="0.2">
      <c r="A988" t="s">
        <v>10665</v>
      </c>
      <c r="B988" t="s">
        <v>10665</v>
      </c>
      <c r="C988">
        <v>4</v>
      </c>
      <c r="D988">
        <v>4</v>
      </c>
      <c r="E988">
        <v>4</v>
      </c>
      <c r="F988" t="s">
        <v>10666</v>
      </c>
      <c r="G988" t="s">
        <v>10667</v>
      </c>
      <c r="H988" t="s">
        <v>10668</v>
      </c>
      <c r="I988">
        <v>1</v>
      </c>
      <c r="J988">
        <v>4</v>
      </c>
      <c r="K988">
        <v>4</v>
      </c>
      <c r="L988">
        <v>4</v>
      </c>
      <c r="M988">
        <v>2</v>
      </c>
      <c r="N988">
        <v>2</v>
      </c>
      <c r="O988">
        <v>1</v>
      </c>
      <c r="P988">
        <v>1</v>
      </c>
      <c r="Q988">
        <v>3</v>
      </c>
      <c r="R988">
        <v>2</v>
      </c>
      <c r="S988">
        <v>2</v>
      </c>
      <c r="T988">
        <v>2</v>
      </c>
      <c r="U988">
        <v>1</v>
      </c>
      <c r="V988">
        <v>1</v>
      </c>
      <c r="W988">
        <v>3</v>
      </c>
      <c r="X988">
        <v>2</v>
      </c>
      <c r="Y988">
        <v>2</v>
      </c>
      <c r="Z988">
        <v>2</v>
      </c>
      <c r="AA988">
        <v>1</v>
      </c>
      <c r="AB988">
        <v>1</v>
      </c>
      <c r="AC988">
        <v>3</v>
      </c>
      <c r="AD988">
        <v>2</v>
      </c>
      <c r="AE988">
        <v>14.1</v>
      </c>
      <c r="AF988">
        <v>14.1</v>
      </c>
      <c r="AG988">
        <v>14.1</v>
      </c>
      <c r="AH988">
        <v>45.774000000000001</v>
      </c>
      <c r="AI988">
        <v>426</v>
      </c>
      <c r="AJ988">
        <v>426</v>
      </c>
      <c r="AK988">
        <v>0</v>
      </c>
      <c r="AL988">
        <v>9.0960999999999999</v>
      </c>
      <c r="AM988" t="s">
        <v>2356</v>
      </c>
      <c r="AN988" t="s">
        <v>2315</v>
      </c>
      <c r="AO988" t="s">
        <v>2356</v>
      </c>
      <c r="AP988" t="s">
        <v>2315</v>
      </c>
      <c r="AQ988" t="s">
        <v>2315</v>
      </c>
      <c r="AR988" t="s">
        <v>2315</v>
      </c>
      <c r="AS988">
        <v>4.9000000000000004</v>
      </c>
      <c r="AT988">
        <v>8</v>
      </c>
      <c r="AU988">
        <v>5.9</v>
      </c>
      <c r="AV988">
        <v>2.8</v>
      </c>
      <c r="AW988">
        <v>8.1999999999999993</v>
      </c>
      <c r="AX988">
        <v>5.4</v>
      </c>
      <c r="AY988">
        <v>20177000</v>
      </c>
      <c r="AZ988">
        <v>827620</v>
      </c>
      <c r="BA988">
        <v>10460000</v>
      </c>
      <c r="BB988">
        <v>466870</v>
      </c>
      <c r="BC988">
        <v>2148900</v>
      </c>
      <c r="BD988">
        <v>3701800</v>
      </c>
      <c r="BE988">
        <v>2571600</v>
      </c>
      <c r="BF988">
        <v>375400</v>
      </c>
      <c r="BG988">
        <v>0</v>
      </c>
      <c r="BH988">
        <v>0</v>
      </c>
      <c r="BI988">
        <v>0</v>
      </c>
      <c r="BJ988">
        <v>225620</v>
      </c>
      <c r="BK988">
        <v>0</v>
      </c>
      <c r="BL988">
        <v>0</v>
      </c>
      <c r="BM988">
        <v>2</v>
      </c>
      <c r="BN988">
        <v>0</v>
      </c>
      <c r="BO988">
        <v>1</v>
      </c>
      <c r="BP988">
        <v>3</v>
      </c>
      <c r="BQ988">
        <v>1</v>
      </c>
      <c r="BR988">
        <v>7</v>
      </c>
      <c r="BS988" t="s">
        <v>10669</v>
      </c>
      <c r="BW988">
        <v>986</v>
      </c>
      <c r="BX988" t="s">
        <v>10670</v>
      </c>
      <c r="BY988" t="s">
        <v>2346</v>
      </c>
      <c r="BZ988" t="s">
        <v>10671</v>
      </c>
      <c r="CA988" t="s">
        <v>10672</v>
      </c>
      <c r="CB988" t="s">
        <v>10673</v>
      </c>
      <c r="CC988" t="s">
        <v>10674</v>
      </c>
      <c r="CF988">
        <v>-1</v>
      </c>
    </row>
    <row r="989" spans="1:84" x14ac:dyDescent="0.2">
      <c r="A989" t="s">
        <v>1561</v>
      </c>
      <c r="B989" t="s">
        <v>1561</v>
      </c>
      <c r="C989">
        <v>23</v>
      </c>
      <c r="D989">
        <v>23</v>
      </c>
      <c r="E989">
        <v>23</v>
      </c>
      <c r="F989" t="s">
        <v>1562</v>
      </c>
      <c r="G989" t="s">
        <v>1563</v>
      </c>
      <c r="H989" t="s">
        <v>10675</v>
      </c>
      <c r="I989">
        <v>1</v>
      </c>
      <c r="J989">
        <v>23</v>
      </c>
      <c r="K989">
        <v>23</v>
      </c>
      <c r="L989">
        <v>23</v>
      </c>
      <c r="M989">
        <v>21</v>
      </c>
      <c r="N989">
        <v>19</v>
      </c>
      <c r="O989">
        <v>18</v>
      </c>
      <c r="P989">
        <v>22</v>
      </c>
      <c r="Q989">
        <v>22</v>
      </c>
      <c r="R989">
        <v>19</v>
      </c>
      <c r="S989">
        <v>21</v>
      </c>
      <c r="T989">
        <v>19</v>
      </c>
      <c r="U989">
        <v>18</v>
      </c>
      <c r="V989">
        <v>22</v>
      </c>
      <c r="W989">
        <v>22</v>
      </c>
      <c r="X989">
        <v>19</v>
      </c>
      <c r="Y989">
        <v>21</v>
      </c>
      <c r="Z989">
        <v>19</v>
      </c>
      <c r="AA989">
        <v>18</v>
      </c>
      <c r="AB989">
        <v>22</v>
      </c>
      <c r="AC989">
        <v>22</v>
      </c>
      <c r="AD989">
        <v>19</v>
      </c>
      <c r="AE989">
        <v>59.1</v>
      </c>
      <c r="AF989">
        <v>59.1</v>
      </c>
      <c r="AG989">
        <v>59.1</v>
      </c>
      <c r="AH989">
        <v>59.643000000000001</v>
      </c>
      <c r="AI989">
        <v>540</v>
      </c>
      <c r="AJ989">
        <v>540</v>
      </c>
      <c r="AK989">
        <v>0</v>
      </c>
      <c r="AL989">
        <v>323.31</v>
      </c>
      <c r="AM989" t="s">
        <v>2315</v>
      </c>
      <c r="AN989" t="s">
        <v>2315</v>
      </c>
      <c r="AO989" t="s">
        <v>2315</v>
      </c>
      <c r="AP989" t="s">
        <v>2315</v>
      </c>
      <c r="AQ989" t="s">
        <v>2315</v>
      </c>
      <c r="AR989" t="s">
        <v>2315</v>
      </c>
      <c r="AS989">
        <v>53.9</v>
      </c>
      <c r="AT989">
        <v>51.5</v>
      </c>
      <c r="AU989">
        <v>48.3</v>
      </c>
      <c r="AV989">
        <v>57.6</v>
      </c>
      <c r="AW989">
        <v>57.6</v>
      </c>
      <c r="AX989">
        <v>50.6</v>
      </c>
      <c r="AY989">
        <v>1150900000</v>
      </c>
      <c r="AZ989">
        <v>69251000</v>
      </c>
      <c r="BA989">
        <v>89477000</v>
      </c>
      <c r="BB989">
        <v>51292000</v>
      </c>
      <c r="BC989">
        <v>294170000</v>
      </c>
      <c r="BD989">
        <v>402700000</v>
      </c>
      <c r="BE989">
        <v>244030000</v>
      </c>
      <c r="BF989">
        <v>5505700</v>
      </c>
      <c r="BG989">
        <v>7027800</v>
      </c>
      <c r="BH989">
        <v>5847200</v>
      </c>
      <c r="BI989">
        <v>3529200</v>
      </c>
      <c r="BJ989">
        <v>3952600</v>
      </c>
      <c r="BK989">
        <v>3590800</v>
      </c>
      <c r="BL989">
        <v>18</v>
      </c>
      <c r="BM989">
        <v>20</v>
      </c>
      <c r="BN989">
        <v>10</v>
      </c>
      <c r="BO989">
        <v>33</v>
      </c>
      <c r="BP989">
        <v>32</v>
      </c>
      <c r="BQ989">
        <v>23</v>
      </c>
      <c r="BR989">
        <v>136</v>
      </c>
      <c r="BS989" t="s">
        <v>10676</v>
      </c>
      <c r="BW989">
        <v>987</v>
      </c>
      <c r="BX989" t="s">
        <v>10677</v>
      </c>
      <c r="BY989" t="s">
        <v>3169</v>
      </c>
      <c r="BZ989" t="s">
        <v>10678</v>
      </c>
      <c r="CA989" t="s">
        <v>10679</v>
      </c>
      <c r="CB989" t="s">
        <v>10680</v>
      </c>
      <c r="CC989" t="s">
        <v>10681</v>
      </c>
      <c r="CF989">
        <v>-1</v>
      </c>
    </row>
    <row r="990" spans="1:84" x14ac:dyDescent="0.2">
      <c r="A990" t="s">
        <v>1564</v>
      </c>
      <c r="B990" t="s">
        <v>1564</v>
      </c>
      <c r="C990">
        <v>7</v>
      </c>
      <c r="D990">
        <v>7</v>
      </c>
      <c r="E990">
        <v>7</v>
      </c>
      <c r="F990" t="s">
        <v>1565</v>
      </c>
      <c r="G990" t="s">
        <v>1566</v>
      </c>
      <c r="H990" t="s">
        <v>10682</v>
      </c>
      <c r="I990">
        <v>1</v>
      </c>
      <c r="J990">
        <v>7</v>
      </c>
      <c r="K990">
        <v>7</v>
      </c>
      <c r="L990">
        <v>7</v>
      </c>
      <c r="M990">
        <v>2</v>
      </c>
      <c r="N990">
        <v>2</v>
      </c>
      <c r="O990">
        <v>2</v>
      </c>
      <c r="P990">
        <v>4</v>
      </c>
      <c r="Q990">
        <v>5</v>
      </c>
      <c r="R990">
        <v>4</v>
      </c>
      <c r="S990">
        <v>2</v>
      </c>
      <c r="T990">
        <v>2</v>
      </c>
      <c r="U990">
        <v>2</v>
      </c>
      <c r="V990">
        <v>4</v>
      </c>
      <c r="W990">
        <v>5</v>
      </c>
      <c r="X990">
        <v>4</v>
      </c>
      <c r="Y990">
        <v>2</v>
      </c>
      <c r="Z990">
        <v>2</v>
      </c>
      <c r="AA990">
        <v>2</v>
      </c>
      <c r="AB990">
        <v>4</v>
      </c>
      <c r="AC990">
        <v>5</v>
      </c>
      <c r="AD990">
        <v>4</v>
      </c>
      <c r="AE990">
        <v>35.700000000000003</v>
      </c>
      <c r="AF990">
        <v>35.700000000000003</v>
      </c>
      <c r="AG990">
        <v>35.700000000000003</v>
      </c>
      <c r="AH990">
        <v>36.396999999999998</v>
      </c>
      <c r="AI990">
        <v>333</v>
      </c>
      <c r="AJ990">
        <v>333</v>
      </c>
      <c r="AK990">
        <v>0</v>
      </c>
      <c r="AL990">
        <v>70.001999999999995</v>
      </c>
      <c r="AM990" t="s">
        <v>2315</v>
      </c>
      <c r="AN990" t="s">
        <v>2315</v>
      </c>
      <c r="AO990" t="s">
        <v>2315</v>
      </c>
      <c r="AP990" t="s">
        <v>2315</v>
      </c>
      <c r="AQ990" t="s">
        <v>2315</v>
      </c>
      <c r="AR990" t="s">
        <v>2315</v>
      </c>
      <c r="AS990">
        <v>12.3</v>
      </c>
      <c r="AT990">
        <v>6</v>
      </c>
      <c r="AU990">
        <v>12.3</v>
      </c>
      <c r="AV990">
        <v>20.100000000000001</v>
      </c>
      <c r="AW990">
        <v>30.6</v>
      </c>
      <c r="AX990">
        <v>25.5</v>
      </c>
      <c r="AY990">
        <v>100760000</v>
      </c>
      <c r="AZ990">
        <v>4729900</v>
      </c>
      <c r="BA990">
        <v>2677500</v>
      </c>
      <c r="BB990">
        <v>3830000</v>
      </c>
      <c r="BC990">
        <v>30591000</v>
      </c>
      <c r="BD990">
        <v>29748000</v>
      </c>
      <c r="BE990">
        <v>29183000</v>
      </c>
      <c r="BF990">
        <v>1665400</v>
      </c>
      <c r="BG990">
        <v>0</v>
      </c>
      <c r="BH990">
        <v>2018000</v>
      </c>
      <c r="BI990">
        <v>1374400</v>
      </c>
      <c r="BJ990">
        <v>1676800</v>
      </c>
      <c r="BK990">
        <v>1402500</v>
      </c>
      <c r="BL990">
        <v>2</v>
      </c>
      <c r="BM990">
        <v>2</v>
      </c>
      <c r="BN990">
        <v>2</v>
      </c>
      <c r="BO990">
        <v>4</v>
      </c>
      <c r="BP990">
        <v>5</v>
      </c>
      <c r="BQ990">
        <v>3</v>
      </c>
      <c r="BR990">
        <v>18</v>
      </c>
      <c r="BS990" t="s">
        <v>10683</v>
      </c>
      <c r="BW990">
        <v>988</v>
      </c>
      <c r="BX990" t="s">
        <v>10684</v>
      </c>
      <c r="BY990" t="s">
        <v>2565</v>
      </c>
      <c r="BZ990" t="s">
        <v>10685</v>
      </c>
      <c r="CA990" t="s">
        <v>10686</v>
      </c>
      <c r="CB990" t="s">
        <v>10687</v>
      </c>
      <c r="CC990" t="s">
        <v>10688</v>
      </c>
      <c r="CF990">
        <v>-1</v>
      </c>
    </row>
    <row r="991" spans="1:84" x14ac:dyDescent="0.2">
      <c r="A991" t="s">
        <v>1567</v>
      </c>
      <c r="B991" t="s">
        <v>1567</v>
      </c>
      <c r="C991">
        <v>50</v>
      </c>
      <c r="D991">
        <v>50</v>
      </c>
      <c r="E991">
        <v>50</v>
      </c>
      <c r="F991" t="s">
        <v>1568</v>
      </c>
      <c r="G991" t="s">
        <v>1569</v>
      </c>
      <c r="H991" t="s">
        <v>10689</v>
      </c>
      <c r="I991">
        <v>1</v>
      </c>
      <c r="J991">
        <v>50</v>
      </c>
      <c r="K991">
        <v>50</v>
      </c>
      <c r="L991">
        <v>50</v>
      </c>
      <c r="M991">
        <v>20</v>
      </c>
      <c r="N991">
        <v>16</v>
      </c>
      <c r="O991">
        <v>13</v>
      </c>
      <c r="P991">
        <v>39</v>
      </c>
      <c r="Q991">
        <v>39</v>
      </c>
      <c r="R991">
        <v>34</v>
      </c>
      <c r="S991">
        <v>20</v>
      </c>
      <c r="T991">
        <v>16</v>
      </c>
      <c r="U991">
        <v>13</v>
      </c>
      <c r="V991">
        <v>39</v>
      </c>
      <c r="W991">
        <v>39</v>
      </c>
      <c r="X991">
        <v>34</v>
      </c>
      <c r="Y991">
        <v>20</v>
      </c>
      <c r="Z991">
        <v>16</v>
      </c>
      <c r="AA991">
        <v>13</v>
      </c>
      <c r="AB991">
        <v>39</v>
      </c>
      <c r="AC991">
        <v>39</v>
      </c>
      <c r="AD991">
        <v>34</v>
      </c>
      <c r="AE991">
        <v>36.9</v>
      </c>
      <c r="AF991">
        <v>36.9</v>
      </c>
      <c r="AG991">
        <v>36.9</v>
      </c>
      <c r="AH991">
        <v>170.23</v>
      </c>
      <c r="AI991">
        <v>1486</v>
      </c>
      <c r="AJ991">
        <v>1486</v>
      </c>
      <c r="AK991">
        <v>0</v>
      </c>
      <c r="AL991">
        <v>323.31</v>
      </c>
      <c r="AM991" t="s">
        <v>2315</v>
      </c>
      <c r="AN991" t="s">
        <v>2315</v>
      </c>
      <c r="AO991" t="s">
        <v>2315</v>
      </c>
      <c r="AP991" t="s">
        <v>2315</v>
      </c>
      <c r="AQ991" t="s">
        <v>2315</v>
      </c>
      <c r="AR991" t="s">
        <v>2315</v>
      </c>
      <c r="AS991">
        <v>15.1</v>
      </c>
      <c r="AT991">
        <v>12.7</v>
      </c>
      <c r="AU991">
        <v>9.4</v>
      </c>
      <c r="AV991">
        <v>28.7</v>
      </c>
      <c r="AW991">
        <v>30.3</v>
      </c>
      <c r="AX991">
        <v>24.2</v>
      </c>
      <c r="AY991">
        <v>739920000</v>
      </c>
      <c r="AZ991">
        <v>13295000</v>
      </c>
      <c r="BA991">
        <v>13821000</v>
      </c>
      <c r="BB991">
        <v>5976200</v>
      </c>
      <c r="BC991">
        <v>202570000</v>
      </c>
      <c r="BD991">
        <v>298340000</v>
      </c>
      <c r="BE991">
        <v>205930000</v>
      </c>
      <c r="BF991">
        <v>1138700</v>
      </c>
      <c r="BG991">
        <v>1203700</v>
      </c>
      <c r="BH991">
        <v>688280</v>
      </c>
      <c r="BI991">
        <v>1619100</v>
      </c>
      <c r="BJ991">
        <v>1670500</v>
      </c>
      <c r="BK991">
        <v>1831400</v>
      </c>
      <c r="BL991">
        <v>4</v>
      </c>
      <c r="BM991">
        <v>10</v>
      </c>
      <c r="BN991">
        <v>1</v>
      </c>
      <c r="BO991">
        <v>28</v>
      </c>
      <c r="BP991">
        <v>36</v>
      </c>
      <c r="BQ991">
        <v>32</v>
      </c>
      <c r="BR991">
        <v>111</v>
      </c>
      <c r="BS991" t="s">
        <v>10690</v>
      </c>
      <c r="BW991">
        <v>989</v>
      </c>
      <c r="BX991" t="s">
        <v>10691</v>
      </c>
      <c r="BY991" t="s">
        <v>8949</v>
      </c>
      <c r="BZ991" t="s">
        <v>10692</v>
      </c>
      <c r="CA991" t="s">
        <v>10693</v>
      </c>
      <c r="CB991" t="s">
        <v>10694</v>
      </c>
      <c r="CC991" t="s">
        <v>10695</v>
      </c>
      <c r="CF991">
        <v>-1</v>
      </c>
    </row>
    <row r="992" spans="1:84" x14ac:dyDescent="0.2">
      <c r="A992" t="s">
        <v>10696</v>
      </c>
      <c r="B992" t="s">
        <v>10696</v>
      </c>
      <c r="C992">
        <v>4</v>
      </c>
      <c r="D992">
        <v>4</v>
      </c>
      <c r="E992">
        <v>4</v>
      </c>
      <c r="F992" t="s">
        <v>10697</v>
      </c>
      <c r="G992" t="s">
        <v>10698</v>
      </c>
      <c r="H992" t="s">
        <v>10699</v>
      </c>
      <c r="I992">
        <v>1</v>
      </c>
      <c r="J992">
        <v>4</v>
      </c>
      <c r="K992">
        <v>4</v>
      </c>
      <c r="L992">
        <v>4</v>
      </c>
      <c r="M992">
        <v>1</v>
      </c>
      <c r="N992">
        <v>1</v>
      </c>
      <c r="O992">
        <v>1</v>
      </c>
      <c r="P992">
        <v>2</v>
      </c>
      <c r="Q992">
        <v>3</v>
      </c>
      <c r="R992">
        <v>3</v>
      </c>
      <c r="S992">
        <v>1</v>
      </c>
      <c r="T992">
        <v>1</v>
      </c>
      <c r="U992">
        <v>1</v>
      </c>
      <c r="V992">
        <v>2</v>
      </c>
      <c r="W992">
        <v>3</v>
      </c>
      <c r="X992">
        <v>3</v>
      </c>
      <c r="Y992">
        <v>1</v>
      </c>
      <c r="Z992">
        <v>1</v>
      </c>
      <c r="AA992">
        <v>1</v>
      </c>
      <c r="AB992">
        <v>2</v>
      </c>
      <c r="AC992">
        <v>3</v>
      </c>
      <c r="AD992">
        <v>3</v>
      </c>
      <c r="AE992">
        <v>20.5</v>
      </c>
      <c r="AF992">
        <v>20.5</v>
      </c>
      <c r="AG992">
        <v>20.5</v>
      </c>
      <c r="AH992">
        <v>26.974</v>
      </c>
      <c r="AI992">
        <v>234</v>
      </c>
      <c r="AJ992">
        <v>234</v>
      </c>
      <c r="AK992">
        <v>0</v>
      </c>
      <c r="AL992">
        <v>26.504000000000001</v>
      </c>
      <c r="AM992" t="s">
        <v>2356</v>
      </c>
      <c r="AN992" t="s">
        <v>2315</v>
      </c>
      <c r="AO992" t="s">
        <v>2356</v>
      </c>
      <c r="AP992" t="s">
        <v>2315</v>
      </c>
      <c r="AQ992" t="s">
        <v>2315</v>
      </c>
      <c r="AR992" t="s">
        <v>2315</v>
      </c>
      <c r="AS992">
        <v>5.0999999999999996</v>
      </c>
      <c r="AT992">
        <v>3</v>
      </c>
      <c r="AU992">
        <v>3</v>
      </c>
      <c r="AV992">
        <v>8.1</v>
      </c>
      <c r="AW992">
        <v>15.4</v>
      </c>
      <c r="AX992">
        <v>12.8</v>
      </c>
      <c r="AY992">
        <v>33963000</v>
      </c>
      <c r="AZ992">
        <v>198040</v>
      </c>
      <c r="BA992">
        <v>2848200</v>
      </c>
      <c r="BB992">
        <v>325770</v>
      </c>
      <c r="BC992">
        <v>7262700</v>
      </c>
      <c r="BD992">
        <v>14255000</v>
      </c>
      <c r="BE992">
        <v>9073400</v>
      </c>
      <c r="BF992">
        <v>0</v>
      </c>
      <c r="BG992">
        <v>0</v>
      </c>
      <c r="BH992">
        <v>0</v>
      </c>
      <c r="BI992">
        <v>0</v>
      </c>
      <c r="BJ992">
        <v>704930</v>
      </c>
      <c r="BK992">
        <v>755900</v>
      </c>
      <c r="BL992">
        <v>0</v>
      </c>
      <c r="BM992">
        <v>1</v>
      </c>
      <c r="BN992">
        <v>0</v>
      </c>
      <c r="BO992">
        <v>1</v>
      </c>
      <c r="BP992">
        <v>3</v>
      </c>
      <c r="BQ992">
        <v>2</v>
      </c>
      <c r="BR992">
        <v>7</v>
      </c>
      <c r="BS992" t="s">
        <v>10700</v>
      </c>
      <c r="BW992">
        <v>990</v>
      </c>
      <c r="BX992" t="s">
        <v>10701</v>
      </c>
      <c r="BY992" t="s">
        <v>2346</v>
      </c>
      <c r="BZ992" t="s">
        <v>10702</v>
      </c>
      <c r="CA992" t="s">
        <v>10703</v>
      </c>
      <c r="CB992" t="s">
        <v>10704</v>
      </c>
      <c r="CC992" t="s">
        <v>10705</v>
      </c>
      <c r="CF992">
        <v>-1</v>
      </c>
    </row>
    <row r="993" spans="1:84" x14ac:dyDescent="0.2">
      <c r="A993" t="s">
        <v>1570</v>
      </c>
      <c r="B993" t="s">
        <v>1570</v>
      </c>
      <c r="C993">
        <v>2</v>
      </c>
      <c r="D993">
        <v>2</v>
      </c>
      <c r="E993">
        <v>2</v>
      </c>
      <c r="F993" t="s">
        <v>1571</v>
      </c>
      <c r="G993" t="s">
        <v>1572</v>
      </c>
      <c r="H993" t="s">
        <v>10706</v>
      </c>
      <c r="I993">
        <v>1</v>
      </c>
      <c r="J993">
        <v>2</v>
      </c>
      <c r="K993">
        <v>2</v>
      </c>
      <c r="L993">
        <v>2</v>
      </c>
      <c r="M993">
        <v>2</v>
      </c>
      <c r="N993">
        <v>1</v>
      </c>
      <c r="O993">
        <v>2</v>
      </c>
      <c r="P993">
        <v>2</v>
      </c>
      <c r="Q993">
        <v>2</v>
      </c>
      <c r="R993">
        <v>2</v>
      </c>
      <c r="S993">
        <v>2</v>
      </c>
      <c r="T993">
        <v>1</v>
      </c>
      <c r="U993">
        <v>2</v>
      </c>
      <c r="V993">
        <v>2</v>
      </c>
      <c r="W993">
        <v>2</v>
      </c>
      <c r="X993">
        <v>2</v>
      </c>
      <c r="Y993">
        <v>2</v>
      </c>
      <c r="Z993">
        <v>1</v>
      </c>
      <c r="AA993">
        <v>2</v>
      </c>
      <c r="AB993">
        <v>2</v>
      </c>
      <c r="AC993">
        <v>2</v>
      </c>
      <c r="AD993">
        <v>2</v>
      </c>
      <c r="AE993">
        <v>3.3</v>
      </c>
      <c r="AF993">
        <v>3.3</v>
      </c>
      <c r="AG993">
        <v>3.3</v>
      </c>
      <c r="AH993">
        <v>67.811999999999998</v>
      </c>
      <c r="AI993">
        <v>615</v>
      </c>
      <c r="AJ993">
        <v>615</v>
      </c>
      <c r="AK993">
        <v>0</v>
      </c>
      <c r="AL993">
        <v>6.5092999999999996</v>
      </c>
      <c r="AM993" t="s">
        <v>2315</v>
      </c>
      <c r="AN993" t="s">
        <v>2315</v>
      </c>
      <c r="AO993" t="s">
        <v>2315</v>
      </c>
      <c r="AP993" t="s">
        <v>2315</v>
      </c>
      <c r="AQ993" t="s">
        <v>2315</v>
      </c>
      <c r="AR993" t="s">
        <v>2315</v>
      </c>
      <c r="AS993">
        <v>3.3</v>
      </c>
      <c r="AT993">
        <v>1.6</v>
      </c>
      <c r="AU993">
        <v>3.3</v>
      </c>
      <c r="AV993">
        <v>3.3</v>
      </c>
      <c r="AW993">
        <v>3.3</v>
      </c>
      <c r="AX993">
        <v>3.3</v>
      </c>
      <c r="AY993">
        <v>17902000</v>
      </c>
      <c r="AZ993">
        <v>2974700</v>
      </c>
      <c r="BA993">
        <v>1432800</v>
      </c>
      <c r="BB993">
        <v>2231300</v>
      </c>
      <c r="BC993">
        <v>3638000</v>
      </c>
      <c r="BD993">
        <v>3686100</v>
      </c>
      <c r="BE993">
        <v>3939100</v>
      </c>
      <c r="BF993">
        <v>1030200</v>
      </c>
      <c r="BG993">
        <v>0</v>
      </c>
      <c r="BH993">
        <v>1704800</v>
      </c>
      <c r="BI993">
        <v>377890</v>
      </c>
      <c r="BJ993">
        <v>267120</v>
      </c>
      <c r="BK993">
        <v>432230</v>
      </c>
      <c r="BL993">
        <v>1</v>
      </c>
      <c r="BM993">
        <v>1</v>
      </c>
      <c r="BN993">
        <v>2</v>
      </c>
      <c r="BO993">
        <v>1</v>
      </c>
      <c r="BP993">
        <v>2</v>
      </c>
      <c r="BQ993">
        <v>1</v>
      </c>
      <c r="BR993">
        <v>8</v>
      </c>
      <c r="BS993" t="s">
        <v>10707</v>
      </c>
      <c r="BW993">
        <v>991</v>
      </c>
      <c r="BX993" t="s">
        <v>10708</v>
      </c>
      <c r="BY993" t="s">
        <v>2444</v>
      </c>
      <c r="BZ993" t="s">
        <v>10709</v>
      </c>
      <c r="CA993" t="s">
        <v>10710</v>
      </c>
      <c r="CB993" t="s">
        <v>10711</v>
      </c>
      <c r="CC993" t="s">
        <v>10712</v>
      </c>
      <c r="CF993">
        <v>-1</v>
      </c>
    </row>
    <row r="994" spans="1:84" x14ac:dyDescent="0.2">
      <c r="A994" t="s">
        <v>10713</v>
      </c>
      <c r="B994" t="s">
        <v>10713</v>
      </c>
      <c r="C994">
        <v>2</v>
      </c>
      <c r="D994">
        <v>2</v>
      </c>
      <c r="E994">
        <v>2</v>
      </c>
      <c r="F994" t="s">
        <v>10714</v>
      </c>
      <c r="G994" t="s">
        <v>10715</v>
      </c>
      <c r="H994" t="s">
        <v>10716</v>
      </c>
      <c r="I994">
        <v>1</v>
      </c>
      <c r="J994">
        <v>2</v>
      </c>
      <c r="K994">
        <v>2</v>
      </c>
      <c r="L994">
        <v>2</v>
      </c>
      <c r="M994">
        <v>0</v>
      </c>
      <c r="N994">
        <v>0</v>
      </c>
      <c r="O994">
        <v>0</v>
      </c>
      <c r="P994">
        <v>1</v>
      </c>
      <c r="Q994">
        <v>2</v>
      </c>
      <c r="R994">
        <v>1</v>
      </c>
      <c r="S994">
        <v>0</v>
      </c>
      <c r="T994">
        <v>0</v>
      </c>
      <c r="U994">
        <v>0</v>
      </c>
      <c r="V994">
        <v>1</v>
      </c>
      <c r="W994">
        <v>2</v>
      </c>
      <c r="X994">
        <v>1</v>
      </c>
      <c r="Y994">
        <v>0</v>
      </c>
      <c r="Z994">
        <v>0</v>
      </c>
      <c r="AA994">
        <v>0</v>
      </c>
      <c r="AB994">
        <v>1</v>
      </c>
      <c r="AC994">
        <v>2</v>
      </c>
      <c r="AD994">
        <v>1</v>
      </c>
      <c r="AE994">
        <v>11.2</v>
      </c>
      <c r="AF994">
        <v>11.2</v>
      </c>
      <c r="AG994">
        <v>11.2</v>
      </c>
      <c r="AH994">
        <v>32.56</v>
      </c>
      <c r="AI994">
        <v>304</v>
      </c>
      <c r="AJ994">
        <v>304</v>
      </c>
      <c r="AK994">
        <v>0</v>
      </c>
      <c r="AL994">
        <v>15.531000000000001</v>
      </c>
      <c r="AP994" t="s">
        <v>2315</v>
      </c>
      <c r="AQ994" t="s">
        <v>2315</v>
      </c>
      <c r="AR994" t="s">
        <v>2356</v>
      </c>
      <c r="AS994">
        <v>0</v>
      </c>
      <c r="AT994">
        <v>0</v>
      </c>
      <c r="AU994">
        <v>0</v>
      </c>
      <c r="AV994">
        <v>8.1999999999999993</v>
      </c>
      <c r="AW994">
        <v>11.2</v>
      </c>
      <c r="AX994">
        <v>3</v>
      </c>
      <c r="AY994">
        <v>9236200</v>
      </c>
      <c r="AZ994">
        <v>0</v>
      </c>
      <c r="BA994">
        <v>0</v>
      </c>
      <c r="BB994">
        <v>0</v>
      </c>
      <c r="BC994">
        <v>5675800</v>
      </c>
      <c r="BD994">
        <v>3074500</v>
      </c>
      <c r="BE994">
        <v>485870</v>
      </c>
      <c r="BF994">
        <v>0</v>
      </c>
      <c r="BG994">
        <v>0</v>
      </c>
      <c r="BH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N994">
        <v>0</v>
      </c>
      <c r="BO994">
        <v>1</v>
      </c>
      <c r="BP994">
        <v>2</v>
      </c>
      <c r="BQ994">
        <v>0</v>
      </c>
      <c r="BR994">
        <v>3</v>
      </c>
      <c r="BS994" t="s">
        <v>10717</v>
      </c>
      <c r="BW994">
        <v>992</v>
      </c>
      <c r="BX994" t="s">
        <v>10718</v>
      </c>
      <c r="BY994" t="s">
        <v>2444</v>
      </c>
      <c r="BZ994" t="s">
        <v>10719</v>
      </c>
      <c r="CA994" t="s">
        <v>10720</v>
      </c>
      <c r="CB994" t="s">
        <v>10721</v>
      </c>
      <c r="CC994" t="s">
        <v>10722</v>
      </c>
      <c r="CD994">
        <v>800</v>
      </c>
      <c r="CE994">
        <v>226</v>
      </c>
      <c r="CF994">
        <v>-1</v>
      </c>
    </row>
    <row r="995" spans="1:84" x14ac:dyDescent="0.2">
      <c r="A995" t="s">
        <v>10723</v>
      </c>
      <c r="B995" t="s">
        <v>10723</v>
      </c>
      <c r="C995">
        <v>4</v>
      </c>
      <c r="D995">
        <v>4</v>
      </c>
      <c r="E995">
        <v>4</v>
      </c>
      <c r="F995" t="s">
        <v>10724</v>
      </c>
      <c r="G995" t="s">
        <v>10725</v>
      </c>
      <c r="H995" t="s">
        <v>10726</v>
      </c>
      <c r="I995">
        <v>1</v>
      </c>
      <c r="J995">
        <v>4</v>
      </c>
      <c r="K995">
        <v>4</v>
      </c>
      <c r="L995">
        <v>4</v>
      </c>
      <c r="M995">
        <v>0</v>
      </c>
      <c r="N995">
        <v>0</v>
      </c>
      <c r="O995">
        <v>0</v>
      </c>
      <c r="P995">
        <v>2</v>
      </c>
      <c r="Q995">
        <v>1</v>
      </c>
      <c r="R995">
        <v>2</v>
      </c>
      <c r="S995">
        <v>0</v>
      </c>
      <c r="T995">
        <v>0</v>
      </c>
      <c r="U995">
        <v>0</v>
      </c>
      <c r="V995">
        <v>2</v>
      </c>
      <c r="W995">
        <v>1</v>
      </c>
      <c r="X995">
        <v>2</v>
      </c>
      <c r="Y995">
        <v>0</v>
      </c>
      <c r="Z995">
        <v>0</v>
      </c>
      <c r="AA995">
        <v>0</v>
      </c>
      <c r="AB995">
        <v>2</v>
      </c>
      <c r="AC995">
        <v>1</v>
      </c>
      <c r="AD995">
        <v>2</v>
      </c>
      <c r="AE995">
        <v>16.100000000000001</v>
      </c>
      <c r="AF995">
        <v>16.100000000000001</v>
      </c>
      <c r="AG995">
        <v>16.100000000000001</v>
      </c>
      <c r="AH995">
        <v>31.001999999999999</v>
      </c>
      <c r="AI995">
        <v>285</v>
      </c>
      <c r="AJ995">
        <v>285</v>
      </c>
      <c r="AK995">
        <v>0</v>
      </c>
      <c r="AL995">
        <v>7.3898999999999999</v>
      </c>
      <c r="AP995" t="s">
        <v>2315</v>
      </c>
      <c r="AQ995" t="s">
        <v>2315</v>
      </c>
      <c r="AR995" t="s">
        <v>2315</v>
      </c>
      <c r="AS995">
        <v>0</v>
      </c>
      <c r="AT995">
        <v>0</v>
      </c>
      <c r="AU995">
        <v>0</v>
      </c>
      <c r="AV995">
        <v>8.8000000000000007</v>
      </c>
      <c r="AW995">
        <v>6</v>
      </c>
      <c r="AX995">
        <v>7.4</v>
      </c>
      <c r="AY995">
        <v>5974300</v>
      </c>
      <c r="AZ995">
        <v>0</v>
      </c>
      <c r="BA995">
        <v>0</v>
      </c>
      <c r="BB995">
        <v>0</v>
      </c>
      <c r="BC995">
        <v>3674200</v>
      </c>
      <c r="BD995">
        <v>2300100</v>
      </c>
      <c r="BE995">
        <v>0</v>
      </c>
      <c r="BF995">
        <v>0</v>
      </c>
      <c r="BG995">
        <v>0</v>
      </c>
      <c r="BH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N995">
        <v>0</v>
      </c>
      <c r="BO995">
        <v>2</v>
      </c>
      <c r="BP995">
        <v>1</v>
      </c>
      <c r="BQ995">
        <v>2</v>
      </c>
      <c r="BR995">
        <v>5</v>
      </c>
      <c r="BS995" t="s">
        <v>10727</v>
      </c>
      <c r="BW995">
        <v>993</v>
      </c>
      <c r="BX995" t="s">
        <v>10728</v>
      </c>
      <c r="BY995" t="s">
        <v>2346</v>
      </c>
      <c r="BZ995" t="s">
        <v>10729</v>
      </c>
      <c r="CA995" t="s">
        <v>10730</v>
      </c>
      <c r="CB995" t="s">
        <v>10731</v>
      </c>
      <c r="CC995" t="s">
        <v>10732</v>
      </c>
      <c r="CF995">
        <v>-1</v>
      </c>
    </row>
    <row r="996" spans="1:84" x14ac:dyDescent="0.2">
      <c r="A996" t="s">
        <v>10733</v>
      </c>
      <c r="B996" t="s">
        <v>10733</v>
      </c>
      <c r="C996">
        <v>5</v>
      </c>
      <c r="D996">
        <v>5</v>
      </c>
      <c r="E996">
        <v>5</v>
      </c>
      <c r="F996" t="s">
        <v>10734</v>
      </c>
      <c r="G996" t="s">
        <v>10735</v>
      </c>
      <c r="H996" t="s">
        <v>10736</v>
      </c>
      <c r="I996">
        <v>1</v>
      </c>
      <c r="J996">
        <v>5</v>
      </c>
      <c r="K996">
        <v>5</v>
      </c>
      <c r="L996">
        <v>5</v>
      </c>
      <c r="M996">
        <v>2</v>
      </c>
      <c r="N996">
        <v>0</v>
      </c>
      <c r="O996">
        <v>0</v>
      </c>
      <c r="P996">
        <v>3</v>
      </c>
      <c r="Q996">
        <v>4</v>
      </c>
      <c r="R996">
        <v>3</v>
      </c>
      <c r="S996">
        <v>2</v>
      </c>
      <c r="T996">
        <v>0</v>
      </c>
      <c r="U996">
        <v>0</v>
      </c>
      <c r="V996">
        <v>3</v>
      </c>
      <c r="W996">
        <v>4</v>
      </c>
      <c r="X996">
        <v>3</v>
      </c>
      <c r="Y996">
        <v>2</v>
      </c>
      <c r="Z996">
        <v>0</v>
      </c>
      <c r="AA996">
        <v>0</v>
      </c>
      <c r="AB996">
        <v>3</v>
      </c>
      <c r="AC996">
        <v>4</v>
      </c>
      <c r="AD996">
        <v>3</v>
      </c>
      <c r="AE996">
        <v>19.7</v>
      </c>
      <c r="AF996">
        <v>19.7</v>
      </c>
      <c r="AG996">
        <v>19.7</v>
      </c>
      <c r="AH996">
        <v>32.158999999999999</v>
      </c>
      <c r="AI996">
        <v>299</v>
      </c>
      <c r="AJ996">
        <v>299</v>
      </c>
      <c r="AK996">
        <v>0</v>
      </c>
      <c r="AL996">
        <v>40.103000000000002</v>
      </c>
      <c r="AM996" t="s">
        <v>2356</v>
      </c>
      <c r="AP996" t="s">
        <v>2315</v>
      </c>
      <c r="AQ996" t="s">
        <v>2315</v>
      </c>
      <c r="AR996" t="s">
        <v>2315</v>
      </c>
      <c r="AS996">
        <v>5.7</v>
      </c>
      <c r="AT996">
        <v>0</v>
      </c>
      <c r="AU996">
        <v>0</v>
      </c>
      <c r="AV996">
        <v>10</v>
      </c>
      <c r="AW996">
        <v>17.100000000000001</v>
      </c>
      <c r="AX996">
        <v>14.7</v>
      </c>
      <c r="AY996">
        <v>52139000</v>
      </c>
      <c r="AZ996">
        <v>466250</v>
      </c>
      <c r="BA996">
        <v>0</v>
      </c>
      <c r="BB996">
        <v>0</v>
      </c>
      <c r="BC996">
        <v>9473400</v>
      </c>
      <c r="BD996">
        <v>24222000</v>
      </c>
      <c r="BE996">
        <v>17977000</v>
      </c>
      <c r="BF996">
        <v>459330</v>
      </c>
      <c r="BG996">
        <v>0</v>
      </c>
      <c r="BH996">
        <v>0</v>
      </c>
      <c r="BI996">
        <v>860360</v>
      </c>
      <c r="BJ996">
        <v>695930</v>
      </c>
      <c r="BK996">
        <v>560230</v>
      </c>
      <c r="BL996">
        <v>0</v>
      </c>
      <c r="BM996">
        <v>0</v>
      </c>
      <c r="BN996">
        <v>0</v>
      </c>
      <c r="BO996">
        <v>3</v>
      </c>
      <c r="BP996">
        <v>4</v>
      </c>
      <c r="BQ996">
        <v>2</v>
      </c>
      <c r="BR996">
        <v>9</v>
      </c>
      <c r="BS996" t="s">
        <v>10737</v>
      </c>
      <c r="BW996">
        <v>994</v>
      </c>
      <c r="BX996" t="s">
        <v>10738</v>
      </c>
      <c r="BY996" t="s">
        <v>2429</v>
      </c>
      <c r="BZ996" t="s">
        <v>10739</v>
      </c>
      <c r="CA996" t="s">
        <v>10740</v>
      </c>
      <c r="CB996" t="s">
        <v>10741</v>
      </c>
      <c r="CC996" t="s">
        <v>10742</v>
      </c>
      <c r="CF996">
        <v>-1</v>
      </c>
    </row>
    <row r="997" spans="1:84" x14ac:dyDescent="0.2">
      <c r="A997" t="s">
        <v>10743</v>
      </c>
      <c r="B997" t="s">
        <v>10743</v>
      </c>
      <c r="C997">
        <v>2</v>
      </c>
      <c r="D997">
        <v>2</v>
      </c>
      <c r="E997">
        <v>2</v>
      </c>
      <c r="F997" t="s">
        <v>10744</v>
      </c>
      <c r="G997" t="s">
        <v>10745</v>
      </c>
      <c r="H997" t="s">
        <v>10746</v>
      </c>
      <c r="I997">
        <v>1</v>
      </c>
      <c r="J997">
        <v>2</v>
      </c>
      <c r="K997">
        <v>2</v>
      </c>
      <c r="L997">
        <v>2</v>
      </c>
      <c r="M997">
        <v>2</v>
      </c>
      <c r="N997">
        <v>1</v>
      </c>
      <c r="O997">
        <v>1</v>
      </c>
      <c r="P997">
        <v>2</v>
      </c>
      <c r="Q997">
        <v>1</v>
      </c>
      <c r="R997">
        <v>2</v>
      </c>
      <c r="S997">
        <v>2</v>
      </c>
      <c r="T997">
        <v>1</v>
      </c>
      <c r="U997">
        <v>1</v>
      </c>
      <c r="V997">
        <v>2</v>
      </c>
      <c r="W997">
        <v>1</v>
      </c>
      <c r="X997">
        <v>2</v>
      </c>
      <c r="Y997">
        <v>2</v>
      </c>
      <c r="Z997">
        <v>1</v>
      </c>
      <c r="AA997">
        <v>1</v>
      </c>
      <c r="AB997">
        <v>2</v>
      </c>
      <c r="AC997">
        <v>1</v>
      </c>
      <c r="AD997">
        <v>2</v>
      </c>
      <c r="AE997">
        <v>5.7</v>
      </c>
      <c r="AF997">
        <v>5.7</v>
      </c>
      <c r="AG997">
        <v>5.7</v>
      </c>
      <c r="AH997">
        <v>41.966000000000001</v>
      </c>
      <c r="AI997">
        <v>366</v>
      </c>
      <c r="AJ997">
        <v>366</v>
      </c>
      <c r="AK997">
        <v>0</v>
      </c>
      <c r="AL997">
        <v>11.891</v>
      </c>
      <c r="AM997" t="s">
        <v>2315</v>
      </c>
      <c r="AN997" t="s">
        <v>2315</v>
      </c>
      <c r="AO997" t="s">
        <v>2356</v>
      </c>
      <c r="AP997" t="s">
        <v>2315</v>
      </c>
      <c r="AQ997" t="s">
        <v>2315</v>
      </c>
      <c r="AR997" t="s">
        <v>2315</v>
      </c>
      <c r="AS997">
        <v>5.7</v>
      </c>
      <c r="AT997">
        <v>3</v>
      </c>
      <c r="AU997">
        <v>2.7</v>
      </c>
      <c r="AV997">
        <v>5.7</v>
      </c>
      <c r="AW997">
        <v>2.7</v>
      </c>
      <c r="AX997">
        <v>5.7</v>
      </c>
      <c r="AY997">
        <v>10698000</v>
      </c>
      <c r="AZ997">
        <v>1502700</v>
      </c>
      <c r="BA997">
        <v>721170</v>
      </c>
      <c r="BB997">
        <v>78211</v>
      </c>
      <c r="BC997">
        <v>3946300</v>
      </c>
      <c r="BD997">
        <v>1260200</v>
      </c>
      <c r="BE997">
        <v>3189300</v>
      </c>
      <c r="BF997">
        <v>579850</v>
      </c>
      <c r="BG997">
        <v>0</v>
      </c>
      <c r="BH997">
        <v>0</v>
      </c>
      <c r="BI997">
        <v>332590</v>
      </c>
      <c r="BJ997">
        <v>0</v>
      </c>
      <c r="BK997">
        <v>297750</v>
      </c>
      <c r="BL997">
        <v>1</v>
      </c>
      <c r="BM997">
        <v>1</v>
      </c>
      <c r="BN997">
        <v>0</v>
      </c>
      <c r="BO997">
        <v>2</v>
      </c>
      <c r="BP997">
        <v>1</v>
      </c>
      <c r="BQ997">
        <v>2</v>
      </c>
      <c r="BR997">
        <v>7</v>
      </c>
      <c r="BS997" t="s">
        <v>10747</v>
      </c>
      <c r="BW997">
        <v>995</v>
      </c>
      <c r="BX997" t="s">
        <v>10748</v>
      </c>
      <c r="BY997" t="s">
        <v>2444</v>
      </c>
      <c r="BZ997" t="s">
        <v>10749</v>
      </c>
      <c r="CA997" t="s">
        <v>10750</v>
      </c>
      <c r="CB997" t="s">
        <v>10751</v>
      </c>
      <c r="CC997" t="s">
        <v>10752</v>
      </c>
      <c r="CF997">
        <v>-1</v>
      </c>
    </row>
    <row r="998" spans="1:84" x14ac:dyDescent="0.2">
      <c r="A998" t="s">
        <v>10753</v>
      </c>
      <c r="B998" t="s">
        <v>10753</v>
      </c>
      <c r="C998">
        <v>1</v>
      </c>
      <c r="D998">
        <v>1</v>
      </c>
      <c r="E998">
        <v>1</v>
      </c>
      <c r="F998" t="s">
        <v>10754</v>
      </c>
      <c r="G998" t="s">
        <v>10755</v>
      </c>
      <c r="H998" t="s">
        <v>10756</v>
      </c>
      <c r="I998">
        <v>1</v>
      </c>
      <c r="J998">
        <v>1</v>
      </c>
      <c r="K998">
        <v>1</v>
      </c>
      <c r="L998">
        <v>1</v>
      </c>
      <c r="M998">
        <v>1</v>
      </c>
      <c r="N998">
        <v>1</v>
      </c>
      <c r="O998">
        <v>1</v>
      </c>
      <c r="P998">
        <v>1</v>
      </c>
      <c r="Q998">
        <v>1</v>
      </c>
      <c r="R998">
        <v>1</v>
      </c>
      <c r="S998">
        <v>1</v>
      </c>
      <c r="T998">
        <v>1</v>
      </c>
      <c r="U998">
        <v>1</v>
      </c>
      <c r="V998">
        <v>1</v>
      </c>
      <c r="W998">
        <v>1</v>
      </c>
      <c r="X998">
        <v>1</v>
      </c>
      <c r="Y998">
        <v>1</v>
      </c>
      <c r="Z998">
        <v>1</v>
      </c>
      <c r="AA998">
        <v>1</v>
      </c>
      <c r="AB998">
        <v>1</v>
      </c>
      <c r="AC998">
        <v>1</v>
      </c>
      <c r="AD998">
        <v>1</v>
      </c>
      <c r="AE998">
        <v>3.4</v>
      </c>
      <c r="AF998">
        <v>3.4</v>
      </c>
      <c r="AG998">
        <v>3.4</v>
      </c>
      <c r="AH998">
        <v>45.21</v>
      </c>
      <c r="AI998">
        <v>415</v>
      </c>
      <c r="AJ998">
        <v>415</v>
      </c>
      <c r="AK998">
        <v>0</v>
      </c>
      <c r="AL998">
        <v>6.2163000000000004</v>
      </c>
      <c r="AM998" t="s">
        <v>2356</v>
      </c>
      <c r="AN998" t="s">
        <v>2315</v>
      </c>
      <c r="AO998" t="s">
        <v>2356</v>
      </c>
      <c r="AP998" t="s">
        <v>2356</v>
      </c>
      <c r="AQ998" t="s">
        <v>2315</v>
      </c>
      <c r="AR998" t="s">
        <v>2315</v>
      </c>
      <c r="AS998">
        <v>3.4</v>
      </c>
      <c r="AT998">
        <v>3.4</v>
      </c>
      <c r="AU998">
        <v>3.4</v>
      </c>
      <c r="AV998">
        <v>3.4</v>
      </c>
      <c r="AW998">
        <v>3.4</v>
      </c>
      <c r="AX998">
        <v>3.4</v>
      </c>
      <c r="AY998">
        <v>23231000</v>
      </c>
      <c r="AZ998">
        <v>1828300</v>
      </c>
      <c r="BA998">
        <v>4534800</v>
      </c>
      <c r="BB998">
        <v>1290700</v>
      </c>
      <c r="BC998">
        <v>3352100</v>
      </c>
      <c r="BD998">
        <v>8702800</v>
      </c>
      <c r="BE998">
        <v>3522600</v>
      </c>
      <c r="BF998">
        <v>0</v>
      </c>
      <c r="BG998">
        <v>0</v>
      </c>
      <c r="BH998">
        <v>0</v>
      </c>
      <c r="BI998">
        <v>0</v>
      </c>
      <c r="BJ998">
        <v>0</v>
      </c>
      <c r="BK998">
        <v>0</v>
      </c>
      <c r="BL998">
        <v>0</v>
      </c>
      <c r="BM998">
        <v>1</v>
      </c>
      <c r="BN998">
        <v>0</v>
      </c>
      <c r="BO998">
        <v>0</v>
      </c>
      <c r="BP998">
        <v>1</v>
      </c>
      <c r="BQ998">
        <v>1</v>
      </c>
      <c r="BR998">
        <v>3</v>
      </c>
      <c r="BS998" t="s">
        <v>10757</v>
      </c>
      <c r="BW998">
        <v>996</v>
      </c>
      <c r="BX998">
        <v>609</v>
      </c>
      <c r="BY998" t="b">
        <v>1</v>
      </c>
      <c r="BZ998">
        <v>642</v>
      </c>
      <c r="CA998" t="s">
        <v>10758</v>
      </c>
      <c r="CB998" t="s">
        <v>10759</v>
      </c>
      <c r="CC998">
        <v>3570</v>
      </c>
      <c r="CF998">
        <v>-1</v>
      </c>
    </row>
    <row r="999" spans="1:84" x14ac:dyDescent="0.2">
      <c r="A999" t="s">
        <v>10760</v>
      </c>
      <c r="B999" t="s">
        <v>10760</v>
      </c>
      <c r="C999">
        <v>1</v>
      </c>
      <c r="D999">
        <v>1</v>
      </c>
      <c r="E999">
        <v>1</v>
      </c>
      <c r="F999" t="s">
        <v>10761</v>
      </c>
      <c r="G999" t="s">
        <v>10762</v>
      </c>
      <c r="H999" t="s">
        <v>10763</v>
      </c>
      <c r="I999">
        <v>1</v>
      </c>
      <c r="J999">
        <v>1</v>
      </c>
      <c r="K999">
        <v>1</v>
      </c>
      <c r="L999">
        <v>1</v>
      </c>
      <c r="M999">
        <v>0</v>
      </c>
      <c r="N999">
        <v>1</v>
      </c>
      <c r="O999">
        <v>0</v>
      </c>
      <c r="P999">
        <v>0</v>
      </c>
      <c r="Q999">
        <v>1</v>
      </c>
      <c r="R999">
        <v>0</v>
      </c>
      <c r="S999">
        <v>0</v>
      </c>
      <c r="T999">
        <v>1</v>
      </c>
      <c r="U999">
        <v>0</v>
      </c>
      <c r="V999">
        <v>0</v>
      </c>
      <c r="W999">
        <v>1</v>
      </c>
      <c r="X999">
        <v>0</v>
      </c>
      <c r="Y999">
        <v>0</v>
      </c>
      <c r="Z999">
        <v>1</v>
      </c>
      <c r="AA999">
        <v>0</v>
      </c>
      <c r="AB999">
        <v>0</v>
      </c>
      <c r="AC999">
        <v>1</v>
      </c>
      <c r="AD999">
        <v>0</v>
      </c>
      <c r="AE999">
        <v>3.9</v>
      </c>
      <c r="AF999">
        <v>3.9</v>
      </c>
      <c r="AG999">
        <v>3.9</v>
      </c>
      <c r="AH999">
        <v>35.549999999999997</v>
      </c>
      <c r="AI999">
        <v>336</v>
      </c>
      <c r="AJ999">
        <v>336</v>
      </c>
      <c r="AK999">
        <v>3.4340999999999998E-3</v>
      </c>
      <c r="AL999">
        <v>3.0709</v>
      </c>
      <c r="AN999" t="s">
        <v>2356</v>
      </c>
      <c r="AQ999" t="s">
        <v>2315</v>
      </c>
      <c r="AS999">
        <v>0</v>
      </c>
      <c r="AT999">
        <v>3.9</v>
      </c>
      <c r="AU999">
        <v>0</v>
      </c>
      <c r="AV999">
        <v>0</v>
      </c>
      <c r="AW999">
        <v>3.9</v>
      </c>
      <c r="AX999">
        <v>0</v>
      </c>
      <c r="AY999">
        <v>7946400</v>
      </c>
      <c r="AZ999">
        <v>0</v>
      </c>
      <c r="BA999">
        <v>2304000</v>
      </c>
      <c r="BB999">
        <v>0</v>
      </c>
      <c r="BC999">
        <v>0</v>
      </c>
      <c r="BD999">
        <v>5642400</v>
      </c>
      <c r="BE999">
        <v>0</v>
      </c>
      <c r="BF999">
        <v>0</v>
      </c>
      <c r="BG999">
        <v>0</v>
      </c>
      <c r="BH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N999">
        <v>0</v>
      </c>
      <c r="BO999">
        <v>0</v>
      </c>
      <c r="BP999">
        <v>1</v>
      </c>
      <c r="BQ999">
        <v>0</v>
      </c>
      <c r="BR999">
        <v>1</v>
      </c>
      <c r="BS999" t="s">
        <v>10764</v>
      </c>
      <c r="BW999">
        <v>997</v>
      </c>
      <c r="BX999">
        <v>8107</v>
      </c>
      <c r="BY999" t="b">
        <v>1</v>
      </c>
      <c r="BZ999">
        <v>8635</v>
      </c>
      <c r="CA999" t="s">
        <v>10765</v>
      </c>
      <c r="CB999">
        <v>46074</v>
      </c>
      <c r="CC999">
        <v>46074</v>
      </c>
      <c r="CF999">
        <v>-1</v>
      </c>
    </row>
    <row r="1000" spans="1:84" x14ac:dyDescent="0.2">
      <c r="A1000" t="s">
        <v>10766</v>
      </c>
      <c r="B1000" t="s">
        <v>10766</v>
      </c>
      <c r="C1000">
        <v>2</v>
      </c>
      <c r="D1000">
        <v>2</v>
      </c>
      <c r="E1000">
        <v>2</v>
      </c>
      <c r="F1000" t="s">
        <v>10767</v>
      </c>
      <c r="G1000" t="s">
        <v>10768</v>
      </c>
      <c r="H1000" t="s">
        <v>10769</v>
      </c>
      <c r="I1000">
        <v>1</v>
      </c>
      <c r="J1000">
        <v>2</v>
      </c>
      <c r="K1000">
        <v>2</v>
      </c>
      <c r="L1000">
        <v>2</v>
      </c>
      <c r="M1000">
        <v>0</v>
      </c>
      <c r="N1000">
        <v>0</v>
      </c>
      <c r="O1000">
        <v>2</v>
      </c>
      <c r="P1000">
        <v>0</v>
      </c>
      <c r="Q1000">
        <v>2</v>
      </c>
      <c r="R1000">
        <v>1</v>
      </c>
      <c r="S1000">
        <v>0</v>
      </c>
      <c r="T1000">
        <v>0</v>
      </c>
      <c r="U1000">
        <v>2</v>
      </c>
      <c r="V1000">
        <v>0</v>
      </c>
      <c r="W1000">
        <v>2</v>
      </c>
      <c r="X1000">
        <v>1</v>
      </c>
      <c r="Y1000">
        <v>0</v>
      </c>
      <c r="Z1000">
        <v>0</v>
      </c>
      <c r="AA1000">
        <v>2</v>
      </c>
      <c r="AB1000">
        <v>0</v>
      </c>
      <c r="AC1000">
        <v>2</v>
      </c>
      <c r="AD1000">
        <v>1</v>
      </c>
      <c r="AE1000">
        <v>13.2</v>
      </c>
      <c r="AF1000">
        <v>13.2</v>
      </c>
      <c r="AG1000">
        <v>13.2</v>
      </c>
      <c r="AH1000">
        <v>26.728000000000002</v>
      </c>
      <c r="AI1000">
        <v>235</v>
      </c>
      <c r="AJ1000">
        <v>235</v>
      </c>
      <c r="AK1000">
        <v>0</v>
      </c>
      <c r="AL1000">
        <v>13.224</v>
      </c>
      <c r="AO1000" t="s">
        <v>2356</v>
      </c>
      <c r="AQ1000" t="s">
        <v>2315</v>
      </c>
      <c r="AR1000" t="s">
        <v>2315</v>
      </c>
      <c r="AS1000">
        <v>0</v>
      </c>
      <c r="AT1000">
        <v>0</v>
      </c>
      <c r="AU1000">
        <v>13.2</v>
      </c>
      <c r="AV1000">
        <v>0</v>
      </c>
      <c r="AW1000">
        <v>13.2</v>
      </c>
      <c r="AX1000">
        <v>10.199999999999999</v>
      </c>
      <c r="AY1000">
        <v>9663900</v>
      </c>
      <c r="AZ1000">
        <v>0</v>
      </c>
      <c r="BA1000">
        <v>0</v>
      </c>
      <c r="BB1000">
        <v>276400</v>
      </c>
      <c r="BC1000">
        <v>0</v>
      </c>
      <c r="BD1000">
        <v>6940800</v>
      </c>
      <c r="BE1000">
        <v>2446700</v>
      </c>
      <c r="BF1000">
        <v>0</v>
      </c>
      <c r="BG1000">
        <v>0</v>
      </c>
      <c r="BH1000">
        <v>150000</v>
      </c>
      <c r="BI1000">
        <v>0</v>
      </c>
      <c r="BJ1000">
        <v>331660</v>
      </c>
      <c r="BK1000">
        <v>0</v>
      </c>
      <c r="BL1000">
        <v>0</v>
      </c>
      <c r="BM1000">
        <v>0</v>
      </c>
      <c r="BN1000">
        <v>0</v>
      </c>
      <c r="BO1000">
        <v>0</v>
      </c>
      <c r="BP1000">
        <v>2</v>
      </c>
      <c r="BQ1000">
        <v>1</v>
      </c>
      <c r="BR1000">
        <v>3</v>
      </c>
      <c r="BS1000" t="s">
        <v>10770</v>
      </c>
      <c r="BW1000">
        <v>998</v>
      </c>
      <c r="BX1000" t="s">
        <v>10771</v>
      </c>
      <c r="BY1000" t="s">
        <v>2444</v>
      </c>
      <c r="BZ1000" t="s">
        <v>10772</v>
      </c>
      <c r="CA1000" t="s">
        <v>10773</v>
      </c>
      <c r="CB1000" t="s">
        <v>10774</v>
      </c>
      <c r="CC1000" t="s">
        <v>10775</v>
      </c>
      <c r="CF1000">
        <v>-1</v>
      </c>
    </row>
    <row r="1001" spans="1:84" x14ac:dyDescent="0.2">
      <c r="A1001" t="s">
        <v>10776</v>
      </c>
      <c r="B1001" t="s">
        <v>10776</v>
      </c>
      <c r="C1001">
        <v>4</v>
      </c>
      <c r="D1001">
        <v>4</v>
      </c>
      <c r="E1001">
        <v>4</v>
      </c>
      <c r="F1001" t="s">
        <v>10777</v>
      </c>
      <c r="G1001" t="s">
        <v>10778</v>
      </c>
      <c r="H1001" t="s">
        <v>10779</v>
      </c>
      <c r="I1001">
        <v>1</v>
      </c>
      <c r="J1001">
        <v>4</v>
      </c>
      <c r="K1001">
        <v>4</v>
      </c>
      <c r="L1001">
        <v>4</v>
      </c>
      <c r="M1001">
        <v>1</v>
      </c>
      <c r="N1001">
        <v>1</v>
      </c>
      <c r="O1001">
        <v>2</v>
      </c>
      <c r="P1001">
        <v>3</v>
      </c>
      <c r="Q1001">
        <v>3</v>
      </c>
      <c r="R1001">
        <v>3</v>
      </c>
      <c r="S1001">
        <v>1</v>
      </c>
      <c r="T1001">
        <v>1</v>
      </c>
      <c r="U1001">
        <v>2</v>
      </c>
      <c r="V1001">
        <v>3</v>
      </c>
      <c r="W1001">
        <v>3</v>
      </c>
      <c r="X1001">
        <v>3</v>
      </c>
      <c r="Y1001">
        <v>1</v>
      </c>
      <c r="Z1001">
        <v>1</v>
      </c>
      <c r="AA1001">
        <v>2</v>
      </c>
      <c r="AB1001">
        <v>3</v>
      </c>
      <c r="AC1001">
        <v>3</v>
      </c>
      <c r="AD1001">
        <v>3</v>
      </c>
      <c r="AE1001">
        <v>25.4</v>
      </c>
      <c r="AF1001">
        <v>25.4</v>
      </c>
      <c r="AG1001">
        <v>25.4</v>
      </c>
      <c r="AH1001">
        <v>23.456</v>
      </c>
      <c r="AI1001">
        <v>205</v>
      </c>
      <c r="AJ1001">
        <v>205</v>
      </c>
      <c r="AK1001">
        <v>0</v>
      </c>
      <c r="AL1001">
        <v>23.289000000000001</v>
      </c>
      <c r="AM1001" t="s">
        <v>2356</v>
      </c>
      <c r="AN1001" t="s">
        <v>2356</v>
      </c>
      <c r="AO1001" t="s">
        <v>2356</v>
      </c>
      <c r="AP1001" t="s">
        <v>2315</v>
      </c>
      <c r="AQ1001" t="s">
        <v>2315</v>
      </c>
      <c r="AR1001" t="s">
        <v>2315</v>
      </c>
      <c r="AS1001">
        <v>6.8</v>
      </c>
      <c r="AT1001">
        <v>6.8</v>
      </c>
      <c r="AU1001">
        <v>11.7</v>
      </c>
      <c r="AV1001">
        <v>19</v>
      </c>
      <c r="AW1001">
        <v>18.5</v>
      </c>
      <c r="AX1001">
        <v>18.5</v>
      </c>
      <c r="AY1001">
        <v>22518000</v>
      </c>
      <c r="AZ1001">
        <v>398220</v>
      </c>
      <c r="BA1001">
        <v>580870</v>
      </c>
      <c r="BB1001">
        <v>885420</v>
      </c>
      <c r="BC1001">
        <v>5943400</v>
      </c>
      <c r="BD1001">
        <v>6068800</v>
      </c>
      <c r="BE1001">
        <v>8641500</v>
      </c>
      <c r="BF1001">
        <v>0</v>
      </c>
      <c r="BG1001">
        <v>0</v>
      </c>
      <c r="BH1001">
        <v>460510</v>
      </c>
      <c r="BI1001">
        <v>449550</v>
      </c>
      <c r="BJ1001">
        <v>522380</v>
      </c>
      <c r="BK1001">
        <v>479200</v>
      </c>
      <c r="BL1001">
        <v>0</v>
      </c>
      <c r="BM1001">
        <v>0</v>
      </c>
      <c r="BN1001">
        <v>0</v>
      </c>
      <c r="BO1001">
        <v>2</v>
      </c>
      <c r="BP1001">
        <v>1</v>
      </c>
      <c r="BQ1001">
        <v>3</v>
      </c>
      <c r="BR1001">
        <v>6</v>
      </c>
      <c r="BS1001" t="s">
        <v>10780</v>
      </c>
      <c r="BW1001">
        <v>999</v>
      </c>
      <c r="BX1001" t="s">
        <v>10781</v>
      </c>
      <c r="BY1001" t="s">
        <v>2346</v>
      </c>
      <c r="BZ1001" t="s">
        <v>10782</v>
      </c>
      <c r="CA1001" t="s">
        <v>10783</v>
      </c>
      <c r="CB1001" t="s">
        <v>10784</v>
      </c>
      <c r="CC1001" t="s">
        <v>10785</v>
      </c>
      <c r="CF1001">
        <v>-1</v>
      </c>
    </row>
    <row r="1002" spans="1:84" x14ac:dyDescent="0.2">
      <c r="A1002" t="s">
        <v>10786</v>
      </c>
      <c r="B1002" t="s">
        <v>10786</v>
      </c>
      <c r="C1002">
        <v>2</v>
      </c>
      <c r="D1002">
        <v>2</v>
      </c>
      <c r="E1002">
        <v>2</v>
      </c>
      <c r="F1002" t="s">
        <v>10787</v>
      </c>
      <c r="G1002" t="s">
        <v>10788</v>
      </c>
      <c r="H1002" t="s">
        <v>10789</v>
      </c>
      <c r="I1002">
        <v>1</v>
      </c>
      <c r="J1002">
        <v>2</v>
      </c>
      <c r="K1002">
        <v>2</v>
      </c>
      <c r="L1002">
        <v>2</v>
      </c>
      <c r="M1002">
        <v>1</v>
      </c>
      <c r="N1002">
        <v>1</v>
      </c>
      <c r="O1002">
        <v>0</v>
      </c>
      <c r="P1002">
        <v>0</v>
      </c>
      <c r="Q1002">
        <v>1</v>
      </c>
      <c r="R1002">
        <v>2</v>
      </c>
      <c r="S1002">
        <v>1</v>
      </c>
      <c r="T1002">
        <v>1</v>
      </c>
      <c r="U1002">
        <v>0</v>
      </c>
      <c r="V1002">
        <v>0</v>
      </c>
      <c r="W1002">
        <v>1</v>
      </c>
      <c r="X1002">
        <v>2</v>
      </c>
      <c r="Y1002">
        <v>1</v>
      </c>
      <c r="Z1002">
        <v>1</v>
      </c>
      <c r="AA1002">
        <v>0</v>
      </c>
      <c r="AB1002">
        <v>0</v>
      </c>
      <c r="AC1002">
        <v>1</v>
      </c>
      <c r="AD1002">
        <v>2</v>
      </c>
      <c r="AE1002">
        <v>9</v>
      </c>
      <c r="AF1002">
        <v>9</v>
      </c>
      <c r="AG1002">
        <v>9</v>
      </c>
      <c r="AH1002">
        <v>27.384</v>
      </c>
      <c r="AI1002">
        <v>256</v>
      </c>
      <c r="AJ1002">
        <v>256</v>
      </c>
      <c r="AK1002">
        <v>6.6093999999999997E-3</v>
      </c>
      <c r="AL1002">
        <v>2.5594999999999999</v>
      </c>
      <c r="AM1002" t="s">
        <v>2356</v>
      </c>
      <c r="AN1002" t="s">
        <v>2356</v>
      </c>
      <c r="AQ1002" t="s">
        <v>2315</v>
      </c>
      <c r="AR1002" t="s">
        <v>2315</v>
      </c>
      <c r="AS1002">
        <v>5.0999999999999996</v>
      </c>
      <c r="AT1002">
        <v>5.0999999999999996</v>
      </c>
      <c r="AU1002">
        <v>0</v>
      </c>
      <c r="AV1002">
        <v>0</v>
      </c>
      <c r="AW1002">
        <v>3.9</v>
      </c>
      <c r="AX1002">
        <v>9</v>
      </c>
      <c r="AY1002">
        <v>4891600</v>
      </c>
      <c r="AZ1002">
        <v>348520</v>
      </c>
      <c r="BA1002">
        <v>344510</v>
      </c>
      <c r="BB1002">
        <v>0</v>
      </c>
      <c r="BC1002">
        <v>0</v>
      </c>
      <c r="BD1002">
        <v>1721300</v>
      </c>
      <c r="BE1002">
        <v>2477200</v>
      </c>
      <c r="BF1002">
        <v>0</v>
      </c>
      <c r="BG1002">
        <v>0</v>
      </c>
      <c r="BH1002">
        <v>0</v>
      </c>
      <c r="BI1002">
        <v>0</v>
      </c>
      <c r="BJ1002">
        <v>0</v>
      </c>
      <c r="BK1002">
        <v>0</v>
      </c>
      <c r="BL1002">
        <v>0</v>
      </c>
      <c r="BM1002">
        <v>0</v>
      </c>
      <c r="BN1002">
        <v>0</v>
      </c>
      <c r="BO1002">
        <v>0</v>
      </c>
      <c r="BP1002">
        <v>1</v>
      </c>
      <c r="BQ1002">
        <v>2</v>
      </c>
      <c r="BR1002">
        <v>3</v>
      </c>
      <c r="BS1002" t="s">
        <v>10790</v>
      </c>
      <c r="BW1002">
        <v>1000</v>
      </c>
      <c r="BX1002" t="s">
        <v>10791</v>
      </c>
      <c r="BY1002" t="s">
        <v>2444</v>
      </c>
      <c r="BZ1002" t="s">
        <v>10792</v>
      </c>
      <c r="CA1002" t="s">
        <v>10793</v>
      </c>
      <c r="CB1002" t="s">
        <v>10794</v>
      </c>
      <c r="CC1002" t="s">
        <v>10795</v>
      </c>
      <c r="CF1002">
        <v>-1</v>
      </c>
    </row>
    <row r="1003" spans="1:84" x14ac:dyDescent="0.2">
      <c r="A1003" t="s">
        <v>10796</v>
      </c>
      <c r="B1003" t="s">
        <v>10796</v>
      </c>
      <c r="C1003">
        <v>2</v>
      </c>
      <c r="D1003">
        <v>2</v>
      </c>
      <c r="E1003">
        <v>2</v>
      </c>
      <c r="F1003" t="s">
        <v>10797</v>
      </c>
      <c r="G1003" t="s">
        <v>10798</v>
      </c>
      <c r="H1003" t="s">
        <v>10799</v>
      </c>
      <c r="I1003">
        <v>1</v>
      </c>
      <c r="J1003">
        <v>2</v>
      </c>
      <c r="K1003">
        <v>2</v>
      </c>
      <c r="L1003">
        <v>2</v>
      </c>
      <c r="M1003">
        <v>0</v>
      </c>
      <c r="N1003">
        <v>0</v>
      </c>
      <c r="O1003">
        <v>0</v>
      </c>
      <c r="P1003">
        <v>1</v>
      </c>
      <c r="Q1003">
        <v>1</v>
      </c>
      <c r="R1003">
        <v>1</v>
      </c>
      <c r="S1003">
        <v>0</v>
      </c>
      <c r="T1003">
        <v>0</v>
      </c>
      <c r="U1003">
        <v>0</v>
      </c>
      <c r="V1003">
        <v>1</v>
      </c>
      <c r="W1003">
        <v>1</v>
      </c>
      <c r="X1003">
        <v>1</v>
      </c>
      <c r="Y1003">
        <v>0</v>
      </c>
      <c r="Z1003">
        <v>0</v>
      </c>
      <c r="AA1003">
        <v>0</v>
      </c>
      <c r="AB1003">
        <v>1</v>
      </c>
      <c r="AC1003">
        <v>1</v>
      </c>
      <c r="AD1003">
        <v>1</v>
      </c>
      <c r="AE1003">
        <v>5.5</v>
      </c>
      <c r="AF1003">
        <v>5.5</v>
      </c>
      <c r="AG1003">
        <v>5.5</v>
      </c>
      <c r="AH1003">
        <v>39.103999999999999</v>
      </c>
      <c r="AI1003">
        <v>381</v>
      </c>
      <c r="AJ1003">
        <v>381</v>
      </c>
      <c r="AK1003">
        <v>0</v>
      </c>
      <c r="AL1003">
        <v>8.2666000000000004</v>
      </c>
      <c r="AP1003" t="s">
        <v>2315</v>
      </c>
      <c r="AQ1003" t="s">
        <v>2315</v>
      </c>
      <c r="AR1003" t="s">
        <v>2315</v>
      </c>
      <c r="AS1003">
        <v>0</v>
      </c>
      <c r="AT1003">
        <v>0</v>
      </c>
      <c r="AU1003">
        <v>0</v>
      </c>
      <c r="AV1003">
        <v>2.9</v>
      </c>
      <c r="AW1003">
        <v>2.6</v>
      </c>
      <c r="AX1003">
        <v>2.6</v>
      </c>
      <c r="AY1003">
        <v>12867000</v>
      </c>
      <c r="AZ1003">
        <v>0</v>
      </c>
      <c r="BA1003">
        <v>0</v>
      </c>
      <c r="BB1003">
        <v>0</v>
      </c>
      <c r="BC1003">
        <v>1550700</v>
      </c>
      <c r="BD1003">
        <v>9529700</v>
      </c>
      <c r="BE1003">
        <v>1786700</v>
      </c>
      <c r="BF1003">
        <v>0</v>
      </c>
      <c r="BG1003">
        <v>0</v>
      </c>
      <c r="BH1003">
        <v>0</v>
      </c>
      <c r="BI1003">
        <v>0</v>
      </c>
      <c r="BJ1003">
        <v>0</v>
      </c>
      <c r="BK1003">
        <v>0</v>
      </c>
      <c r="BL1003">
        <v>0</v>
      </c>
      <c r="BM1003">
        <v>0</v>
      </c>
      <c r="BN1003">
        <v>0</v>
      </c>
      <c r="BO1003">
        <v>1</v>
      </c>
      <c r="BP1003">
        <v>1</v>
      </c>
      <c r="BQ1003">
        <v>1</v>
      </c>
      <c r="BR1003">
        <v>3</v>
      </c>
      <c r="BS1003" t="s">
        <v>10800</v>
      </c>
      <c r="BW1003">
        <v>1001</v>
      </c>
      <c r="BX1003" t="s">
        <v>10801</v>
      </c>
      <c r="BY1003" t="s">
        <v>2444</v>
      </c>
      <c r="BZ1003" t="s">
        <v>10802</v>
      </c>
      <c r="CA1003" t="s">
        <v>10803</v>
      </c>
      <c r="CB1003" t="s">
        <v>10804</v>
      </c>
      <c r="CC1003" t="s">
        <v>10805</v>
      </c>
      <c r="CF1003">
        <v>-1</v>
      </c>
    </row>
    <row r="1004" spans="1:84" x14ac:dyDescent="0.2">
      <c r="A1004" t="s">
        <v>1573</v>
      </c>
      <c r="B1004" t="s">
        <v>1573</v>
      </c>
      <c r="C1004">
        <v>24</v>
      </c>
      <c r="D1004">
        <v>24</v>
      </c>
      <c r="E1004">
        <v>24</v>
      </c>
      <c r="F1004" t="s">
        <v>1574</v>
      </c>
      <c r="G1004" t="s">
        <v>1575</v>
      </c>
      <c r="H1004" t="s">
        <v>10806</v>
      </c>
      <c r="I1004">
        <v>1</v>
      </c>
      <c r="J1004">
        <v>24</v>
      </c>
      <c r="K1004">
        <v>24</v>
      </c>
      <c r="L1004">
        <v>24</v>
      </c>
      <c r="M1004">
        <v>3</v>
      </c>
      <c r="N1004">
        <v>5</v>
      </c>
      <c r="O1004">
        <v>1</v>
      </c>
      <c r="P1004">
        <v>18</v>
      </c>
      <c r="Q1004">
        <v>22</v>
      </c>
      <c r="R1004">
        <v>17</v>
      </c>
      <c r="S1004">
        <v>3</v>
      </c>
      <c r="T1004">
        <v>5</v>
      </c>
      <c r="U1004">
        <v>1</v>
      </c>
      <c r="V1004">
        <v>18</v>
      </c>
      <c r="W1004">
        <v>22</v>
      </c>
      <c r="X1004">
        <v>17</v>
      </c>
      <c r="Y1004">
        <v>3</v>
      </c>
      <c r="Z1004">
        <v>5</v>
      </c>
      <c r="AA1004">
        <v>1</v>
      </c>
      <c r="AB1004">
        <v>18</v>
      </c>
      <c r="AC1004">
        <v>22</v>
      </c>
      <c r="AD1004">
        <v>17</v>
      </c>
      <c r="AE1004">
        <v>35.4</v>
      </c>
      <c r="AF1004">
        <v>35.4</v>
      </c>
      <c r="AG1004">
        <v>35.4</v>
      </c>
      <c r="AH1004">
        <v>87.433999999999997</v>
      </c>
      <c r="AI1004">
        <v>792</v>
      </c>
      <c r="AJ1004">
        <v>792</v>
      </c>
      <c r="AK1004">
        <v>0</v>
      </c>
      <c r="AL1004">
        <v>196.47</v>
      </c>
      <c r="AM1004" t="s">
        <v>2315</v>
      </c>
      <c r="AN1004" t="s">
        <v>2315</v>
      </c>
      <c r="AO1004" t="s">
        <v>2356</v>
      </c>
      <c r="AP1004" t="s">
        <v>2315</v>
      </c>
      <c r="AQ1004" t="s">
        <v>2315</v>
      </c>
      <c r="AR1004" t="s">
        <v>2315</v>
      </c>
      <c r="AS1004">
        <v>5.3</v>
      </c>
      <c r="AT1004">
        <v>7.3</v>
      </c>
      <c r="AU1004">
        <v>0.9</v>
      </c>
      <c r="AV1004">
        <v>26.8</v>
      </c>
      <c r="AW1004">
        <v>33.1</v>
      </c>
      <c r="AX1004">
        <v>25.4</v>
      </c>
      <c r="AY1004">
        <v>315300000</v>
      </c>
      <c r="AZ1004">
        <v>2447800</v>
      </c>
      <c r="BA1004">
        <v>2769300</v>
      </c>
      <c r="BB1004">
        <v>169910</v>
      </c>
      <c r="BC1004">
        <v>89770000</v>
      </c>
      <c r="BD1004">
        <v>129030000</v>
      </c>
      <c r="BE1004">
        <v>91115000</v>
      </c>
      <c r="BF1004">
        <v>236190</v>
      </c>
      <c r="BG1004">
        <v>142890</v>
      </c>
      <c r="BH1004">
        <v>0</v>
      </c>
      <c r="BI1004">
        <v>1517500</v>
      </c>
      <c r="BJ1004">
        <v>1770100</v>
      </c>
      <c r="BK1004">
        <v>1343300</v>
      </c>
      <c r="BL1004">
        <v>0</v>
      </c>
      <c r="BM1004">
        <v>1</v>
      </c>
      <c r="BN1004">
        <v>0</v>
      </c>
      <c r="BO1004">
        <v>14</v>
      </c>
      <c r="BP1004">
        <v>22</v>
      </c>
      <c r="BQ1004">
        <v>15</v>
      </c>
      <c r="BR1004">
        <v>52</v>
      </c>
      <c r="BS1004" t="s">
        <v>10807</v>
      </c>
      <c r="BW1004">
        <v>1002</v>
      </c>
      <c r="BX1004" t="s">
        <v>10808</v>
      </c>
      <c r="BY1004" t="s">
        <v>2743</v>
      </c>
      <c r="BZ1004" t="s">
        <v>10809</v>
      </c>
      <c r="CA1004" t="s">
        <v>10810</v>
      </c>
      <c r="CB1004" t="s">
        <v>10811</v>
      </c>
      <c r="CC1004" t="s">
        <v>10812</v>
      </c>
      <c r="CD1004">
        <v>801</v>
      </c>
      <c r="CE1004">
        <v>267</v>
      </c>
      <c r="CF1004">
        <v>-1</v>
      </c>
    </row>
    <row r="1005" spans="1:84" x14ac:dyDescent="0.2">
      <c r="A1005" t="s">
        <v>10813</v>
      </c>
      <c r="B1005" t="s">
        <v>10813</v>
      </c>
      <c r="C1005">
        <v>6</v>
      </c>
      <c r="D1005">
        <v>6</v>
      </c>
      <c r="E1005">
        <v>6</v>
      </c>
      <c r="F1005" t="s">
        <v>10814</v>
      </c>
      <c r="G1005" t="s">
        <v>10815</v>
      </c>
      <c r="H1005" t="s">
        <v>10816</v>
      </c>
      <c r="I1005">
        <v>1</v>
      </c>
      <c r="J1005">
        <v>6</v>
      </c>
      <c r="K1005">
        <v>6</v>
      </c>
      <c r="L1005">
        <v>6</v>
      </c>
      <c r="M1005">
        <v>2</v>
      </c>
      <c r="N1005">
        <v>4</v>
      </c>
      <c r="O1005">
        <v>2</v>
      </c>
      <c r="P1005">
        <v>3</v>
      </c>
      <c r="Q1005">
        <v>4</v>
      </c>
      <c r="R1005">
        <v>4</v>
      </c>
      <c r="S1005">
        <v>2</v>
      </c>
      <c r="T1005">
        <v>4</v>
      </c>
      <c r="U1005">
        <v>2</v>
      </c>
      <c r="V1005">
        <v>3</v>
      </c>
      <c r="W1005">
        <v>4</v>
      </c>
      <c r="X1005">
        <v>4</v>
      </c>
      <c r="Y1005">
        <v>2</v>
      </c>
      <c r="Z1005">
        <v>4</v>
      </c>
      <c r="AA1005">
        <v>2</v>
      </c>
      <c r="AB1005">
        <v>3</v>
      </c>
      <c r="AC1005">
        <v>4</v>
      </c>
      <c r="AD1005">
        <v>4</v>
      </c>
      <c r="AE1005">
        <v>23.2</v>
      </c>
      <c r="AF1005">
        <v>23.2</v>
      </c>
      <c r="AG1005">
        <v>23.2</v>
      </c>
      <c r="AH1005">
        <v>39.783000000000001</v>
      </c>
      <c r="AI1005">
        <v>362</v>
      </c>
      <c r="AJ1005">
        <v>362</v>
      </c>
      <c r="AK1005">
        <v>0</v>
      </c>
      <c r="AL1005">
        <v>33.277000000000001</v>
      </c>
      <c r="AM1005" t="s">
        <v>2315</v>
      </c>
      <c r="AN1005" t="s">
        <v>2315</v>
      </c>
      <c r="AO1005" t="s">
        <v>2356</v>
      </c>
      <c r="AP1005" t="s">
        <v>2315</v>
      </c>
      <c r="AQ1005" t="s">
        <v>2315</v>
      </c>
      <c r="AR1005" t="s">
        <v>2315</v>
      </c>
      <c r="AS1005">
        <v>6.1</v>
      </c>
      <c r="AT1005">
        <v>16.3</v>
      </c>
      <c r="AU1005">
        <v>6.1</v>
      </c>
      <c r="AV1005">
        <v>11.3</v>
      </c>
      <c r="AW1005">
        <v>16.3</v>
      </c>
      <c r="AX1005">
        <v>16</v>
      </c>
      <c r="AY1005">
        <v>26585000</v>
      </c>
      <c r="AZ1005">
        <v>925510</v>
      </c>
      <c r="BA1005">
        <v>2846100</v>
      </c>
      <c r="BB1005">
        <v>549880</v>
      </c>
      <c r="BC1005">
        <v>6030100</v>
      </c>
      <c r="BD1005">
        <v>10917000</v>
      </c>
      <c r="BE1005">
        <v>5316500</v>
      </c>
      <c r="BF1005">
        <v>0</v>
      </c>
      <c r="BG1005">
        <v>548890</v>
      </c>
      <c r="BH1005">
        <v>0</v>
      </c>
      <c r="BI1005">
        <v>292990</v>
      </c>
      <c r="BJ1005">
        <v>307740</v>
      </c>
      <c r="BK1005">
        <v>401910</v>
      </c>
      <c r="BL1005">
        <v>1</v>
      </c>
      <c r="BM1005">
        <v>2</v>
      </c>
      <c r="BN1005">
        <v>0</v>
      </c>
      <c r="BO1005">
        <v>1</v>
      </c>
      <c r="BP1005">
        <v>3</v>
      </c>
      <c r="BQ1005">
        <v>2</v>
      </c>
      <c r="BR1005">
        <v>9</v>
      </c>
      <c r="BS1005" t="s">
        <v>10817</v>
      </c>
      <c r="BW1005">
        <v>1003</v>
      </c>
      <c r="BX1005" t="s">
        <v>10818</v>
      </c>
      <c r="BY1005" t="s">
        <v>2318</v>
      </c>
      <c r="BZ1005" t="s">
        <v>10819</v>
      </c>
      <c r="CA1005" t="s">
        <v>10820</v>
      </c>
      <c r="CB1005" t="s">
        <v>10821</v>
      </c>
      <c r="CC1005" t="s">
        <v>10822</v>
      </c>
      <c r="CF1005">
        <v>-1</v>
      </c>
    </row>
    <row r="1006" spans="1:84" x14ac:dyDescent="0.2">
      <c r="A1006" t="s">
        <v>1576</v>
      </c>
      <c r="B1006" t="s">
        <v>1576</v>
      </c>
      <c r="C1006">
        <v>3</v>
      </c>
      <c r="D1006">
        <v>3</v>
      </c>
      <c r="E1006">
        <v>3</v>
      </c>
      <c r="F1006" t="s">
        <v>1577</v>
      </c>
      <c r="G1006" t="s">
        <v>1578</v>
      </c>
      <c r="H1006" t="s">
        <v>10823</v>
      </c>
      <c r="I1006">
        <v>1</v>
      </c>
      <c r="J1006">
        <v>3</v>
      </c>
      <c r="K1006">
        <v>3</v>
      </c>
      <c r="L1006">
        <v>3</v>
      </c>
      <c r="M1006">
        <v>3</v>
      </c>
      <c r="N1006">
        <v>2</v>
      </c>
      <c r="O1006">
        <v>2</v>
      </c>
      <c r="P1006">
        <v>3</v>
      </c>
      <c r="Q1006">
        <v>3</v>
      </c>
      <c r="R1006">
        <v>3</v>
      </c>
      <c r="S1006">
        <v>3</v>
      </c>
      <c r="T1006">
        <v>2</v>
      </c>
      <c r="U1006">
        <v>2</v>
      </c>
      <c r="V1006">
        <v>3</v>
      </c>
      <c r="W1006">
        <v>3</v>
      </c>
      <c r="X1006">
        <v>3</v>
      </c>
      <c r="Y1006">
        <v>3</v>
      </c>
      <c r="Z1006">
        <v>2</v>
      </c>
      <c r="AA1006">
        <v>2</v>
      </c>
      <c r="AB1006">
        <v>3</v>
      </c>
      <c r="AC1006">
        <v>3</v>
      </c>
      <c r="AD1006">
        <v>3</v>
      </c>
      <c r="AE1006">
        <v>23.5</v>
      </c>
      <c r="AF1006">
        <v>23.5</v>
      </c>
      <c r="AG1006">
        <v>23.5</v>
      </c>
      <c r="AH1006">
        <v>18.192</v>
      </c>
      <c r="AI1006">
        <v>162</v>
      </c>
      <c r="AJ1006">
        <v>162</v>
      </c>
      <c r="AK1006">
        <v>0</v>
      </c>
      <c r="AL1006">
        <v>15.946</v>
      </c>
      <c r="AM1006" t="s">
        <v>2315</v>
      </c>
      <c r="AN1006" t="s">
        <v>2315</v>
      </c>
      <c r="AO1006" t="s">
        <v>2315</v>
      </c>
      <c r="AP1006" t="s">
        <v>2315</v>
      </c>
      <c r="AQ1006" t="s">
        <v>2315</v>
      </c>
      <c r="AR1006" t="s">
        <v>2356</v>
      </c>
      <c r="AS1006">
        <v>23.5</v>
      </c>
      <c r="AT1006">
        <v>14.2</v>
      </c>
      <c r="AU1006">
        <v>17.899999999999999</v>
      </c>
      <c r="AV1006">
        <v>23.5</v>
      </c>
      <c r="AW1006">
        <v>23.5</v>
      </c>
      <c r="AX1006">
        <v>23.5</v>
      </c>
      <c r="AY1006">
        <v>33508000</v>
      </c>
      <c r="AZ1006">
        <v>3333500</v>
      </c>
      <c r="BA1006">
        <v>3007600</v>
      </c>
      <c r="BB1006">
        <v>2646600</v>
      </c>
      <c r="BC1006">
        <v>8167200</v>
      </c>
      <c r="BD1006">
        <v>9617300</v>
      </c>
      <c r="BE1006">
        <v>6735900</v>
      </c>
      <c r="BF1006">
        <v>1027400</v>
      </c>
      <c r="BG1006">
        <v>1280900</v>
      </c>
      <c r="BH1006">
        <v>1796600</v>
      </c>
      <c r="BI1006">
        <v>415640</v>
      </c>
      <c r="BJ1006">
        <v>378190</v>
      </c>
      <c r="BK1006">
        <v>404640</v>
      </c>
      <c r="BL1006">
        <v>3</v>
      </c>
      <c r="BM1006">
        <v>2</v>
      </c>
      <c r="BN1006">
        <v>2</v>
      </c>
      <c r="BO1006">
        <v>1</v>
      </c>
      <c r="BP1006">
        <v>2</v>
      </c>
      <c r="BQ1006">
        <v>0</v>
      </c>
      <c r="BR1006">
        <v>10</v>
      </c>
      <c r="BS1006" t="s">
        <v>10824</v>
      </c>
      <c r="BW1006">
        <v>1004</v>
      </c>
      <c r="BX1006" t="s">
        <v>10825</v>
      </c>
      <c r="BY1006" t="s">
        <v>2332</v>
      </c>
      <c r="BZ1006" t="s">
        <v>10826</v>
      </c>
      <c r="CA1006" t="s">
        <v>10827</v>
      </c>
      <c r="CB1006" t="s">
        <v>10828</v>
      </c>
      <c r="CC1006" t="s">
        <v>10829</v>
      </c>
      <c r="CF1006">
        <v>-1</v>
      </c>
    </row>
    <row r="1007" spans="1:84" x14ac:dyDescent="0.2">
      <c r="A1007" t="s">
        <v>1579</v>
      </c>
      <c r="B1007" t="s">
        <v>1579</v>
      </c>
      <c r="C1007">
        <v>16</v>
      </c>
      <c r="D1007">
        <v>16</v>
      </c>
      <c r="E1007">
        <v>16</v>
      </c>
      <c r="F1007" t="s">
        <v>1580</v>
      </c>
      <c r="G1007" t="s">
        <v>1581</v>
      </c>
      <c r="H1007" t="s">
        <v>10830</v>
      </c>
      <c r="I1007">
        <v>1</v>
      </c>
      <c r="J1007">
        <v>16</v>
      </c>
      <c r="K1007">
        <v>16</v>
      </c>
      <c r="L1007">
        <v>16</v>
      </c>
      <c r="M1007">
        <v>6</v>
      </c>
      <c r="N1007">
        <v>5</v>
      </c>
      <c r="O1007">
        <v>5</v>
      </c>
      <c r="P1007">
        <v>12</v>
      </c>
      <c r="Q1007">
        <v>16</v>
      </c>
      <c r="R1007">
        <v>14</v>
      </c>
      <c r="S1007">
        <v>6</v>
      </c>
      <c r="T1007">
        <v>5</v>
      </c>
      <c r="U1007">
        <v>5</v>
      </c>
      <c r="V1007">
        <v>12</v>
      </c>
      <c r="W1007">
        <v>16</v>
      </c>
      <c r="X1007">
        <v>14</v>
      </c>
      <c r="Y1007">
        <v>6</v>
      </c>
      <c r="Z1007">
        <v>5</v>
      </c>
      <c r="AA1007">
        <v>5</v>
      </c>
      <c r="AB1007">
        <v>12</v>
      </c>
      <c r="AC1007">
        <v>16</v>
      </c>
      <c r="AD1007">
        <v>14</v>
      </c>
      <c r="AE1007">
        <v>51.9</v>
      </c>
      <c r="AF1007">
        <v>51.9</v>
      </c>
      <c r="AG1007">
        <v>51.9</v>
      </c>
      <c r="AH1007">
        <v>52.801000000000002</v>
      </c>
      <c r="AI1007">
        <v>451</v>
      </c>
      <c r="AJ1007">
        <v>451</v>
      </c>
      <c r="AK1007">
        <v>0</v>
      </c>
      <c r="AL1007">
        <v>175.71</v>
      </c>
      <c r="AM1007" t="s">
        <v>2315</v>
      </c>
      <c r="AN1007" t="s">
        <v>2315</v>
      </c>
      <c r="AO1007" t="s">
        <v>2315</v>
      </c>
      <c r="AP1007" t="s">
        <v>2315</v>
      </c>
      <c r="AQ1007" t="s">
        <v>2315</v>
      </c>
      <c r="AR1007" t="s">
        <v>2315</v>
      </c>
      <c r="AS1007">
        <v>23.9</v>
      </c>
      <c r="AT1007">
        <v>14.2</v>
      </c>
      <c r="AU1007">
        <v>18.399999999999999</v>
      </c>
      <c r="AV1007">
        <v>37.700000000000003</v>
      </c>
      <c r="AW1007">
        <v>51.9</v>
      </c>
      <c r="AX1007">
        <v>46.3</v>
      </c>
      <c r="AY1007">
        <v>401860000</v>
      </c>
      <c r="AZ1007">
        <v>15465000</v>
      </c>
      <c r="BA1007">
        <v>3685900</v>
      </c>
      <c r="BB1007">
        <v>5761300</v>
      </c>
      <c r="BC1007">
        <v>84791000</v>
      </c>
      <c r="BD1007">
        <v>174740000</v>
      </c>
      <c r="BE1007">
        <v>117420000</v>
      </c>
      <c r="BF1007">
        <v>1070100</v>
      </c>
      <c r="BG1007">
        <v>781160</v>
      </c>
      <c r="BH1007">
        <v>1302100</v>
      </c>
      <c r="BI1007">
        <v>3152000</v>
      </c>
      <c r="BJ1007">
        <v>3155100</v>
      </c>
      <c r="BK1007">
        <v>4220400</v>
      </c>
      <c r="BL1007">
        <v>2</v>
      </c>
      <c r="BM1007">
        <v>2</v>
      </c>
      <c r="BN1007">
        <v>1</v>
      </c>
      <c r="BO1007">
        <v>11</v>
      </c>
      <c r="BP1007">
        <v>17</v>
      </c>
      <c r="BQ1007">
        <v>13</v>
      </c>
      <c r="BR1007">
        <v>46</v>
      </c>
      <c r="BS1007" t="s">
        <v>10831</v>
      </c>
      <c r="BW1007">
        <v>1005</v>
      </c>
      <c r="BX1007" t="s">
        <v>10832</v>
      </c>
      <c r="BY1007" t="s">
        <v>3346</v>
      </c>
      <c r="BZ1007" t="s">
        <v>10833</v>
      </c>
      <c r="CA1007" t="s">
        <v>10834</v>
      </c>
      <c r="CB1007" t="s">
        <v>10835</v>
      </c>
      <c r="CC1007" t="s">
        <v>10836</v>
      </c>
      <c r="CF1007">
        <v>-1</v>
      </c>
    </row>
    <row r="1008" spans="1:84" x14ac:dyDescent="0.2">
      <c r="A1008" t="s">
        <v>1582</v>
      </c>
      <c r="B1008" t="s">
        <v>1582</v>
      </c>
      <c r="C1008">
        <v>6</v>
      </c>
      <c r="D1008">
        <v>6</v>
      </c>
      <c r="E1008">
        <v>6</v>
      </c>
      <c r="F1008" t="s">
        <v>1583</v>
      </c>
      <c r="G1008" t="s">
        <v>1584</v>
      </c>
      <c r="H1008" t="s">
        <v>10837</v>
      </c>
      <c r="I1008">
        <v>1</v>
      </c>
      <c r="J1008">
        <v>6</v>
      </c>
      <c r="K1008">
        <v>6</v>
      </c>
      <c r="L1008">
        <v>6</v>
      </c>
      <c r="M1008">
        <v>5</v>
      </c>
      <c r="N1008">
        <v>4</v>
      </c>
      <c r="O1008">
        <v>5</v>
      </c>
      <c r="P1008">
        <v>3</v>
      </c>
      <c r="Q1008">
        <v>4</v>
      </c>
      <c r="R1008">
        <v>4</v>
      </c>
      <c r="S1008">
        <v>5</v>
      </c>
      <c r="T1008">
        <v>4</v>
      </c>
      <c r="U1008">
        <v>5</v>
      </c>
      <c r="V1008">
        <v>3</v>
      </c>
      <c r="W1008">
        <v>4</v>
      </c>
      <c r="X1008">
        <v>4</v>
      </c>
      <c r="Y1008">
        <v>5</v>
      </c>
      <c r="Z1008">
        <v>4</v>
      </c>
      <c r="AA1008">
        <v>5</v>
      </c>
      <c r="AB1008">
        <v>3</v>
      </c>
      <c r="AC1008">
        <v>4</v>
      </c>
      <c r="AD1008">
        <v>4</v>
      </c>
      <c r="AE1008">
        <v>37.700000000000003</v>
      </c>
      <c r="AF1008">
        <v>37.700000000000003</v>
      </c>
      <c r="AG1008">
        <v>37.700000000000003</v>
      </c>
      <c r="AH1008">
        <v>25.535</v>
      </c>
      <c r="AI1008">
        <v>223</v>
      </c>
      <c r="AJ1008">
        <v>223</v>
      </c>
      <c r="AK1008">
        <v>0</v>
      </c>
      <c r="AL1008">
        <v>14.481</v>
      </c>
      <c r="AM1008" t="s">
        <v>2315</v>
      </c>
      <c r="AN1008" t="s">
        <v>2315</v>
      </c>
      <c r="AO1008" t="s">
        <v>2315</v>
      </c>
      <c r="AP1008" t="s">
        <v>2315</v>
      </c>
      <c r="AQ1008" t="s">
        <v>2315</v>
      </c>
      <c r="AR1008" t="s">
        <v>2315</v>
      </c>
      <c r="AS1008">
        <v>33.6</v>
      </c>
      <c r="AT1008">
        <v>26</v>
      </c>
      <c r="AU1008">
        <v>30</v>
      </c>
      <c r="AV1008">
        <v>20.2</v>
      </c>
      <c r="AW1008">
        <v>29.1</v>
      </c>
      <c r="AX1008">
        <v>25.6</v>
      </c>
      <c r="AY1008">
        <v>41814000</v>
      </c>
      <c r="AZ1008">
        <v>5451800</v>
      </c>
      <c r="BA1008">
        <v>6238900</v>
      </c>
      <c r="BB1008">
        <v>6174800</v>
      </c>
      <c r="BC1008">
        <v>6003900</v>
      </c>
      <c r="BD1008">
        <v>9021800</v>
      </c>
      <c r="BE1008">
        <v>8922300</v>
      </c>
      <c r="BF1008">
        <v>1350100</v>
      </c>
      <c r="BG1008">
        <v>1390300</v>
      </c>
      <c r="BH1008">
        <v>2040700</v>
      </c>
      <c r="BI1008">
        <v>456090</v>
      </c>
      <c r="BJ1008">
        <v>392950</v>
      </c>
      <c r="BK1008">
        <v>445210</v>
      </c>
      <c r="BL1008">
        <v>2</v>
      </c>
      <c r="BM1008">
        <v>3</v>
      </c>
      <c r="BN1008">
        <v>1</v>
      </c>
      <c r="BO1008">
        <v>3</v>
      </c>
      <c r="BP1008">
        <v>2</v>
      </c>
      <c r="BQ1008">
        <v>2</v>
      </c>
      <c r="BR1008">
        <v>13</v>
      </c>
      <c r="BS1008" t="s">
        <v>10838</v>
      </c>
      <c r="BW1008">
        <v>1006</v>
      </c>
      <c r="BX1008" t="s">
        <v>10839</v>
      </c>
      <c r="BY1008" t="s">
        <v>2318</v>
      </c>
      <c r="BZ1008" t="s">
        <v>10840</v>
      </c>
      <c r="CA1008" t="s">
        <v>10841</v>
      </c>
      <c r="CB1008" t="s">
        <v>10842</v>
      </c>
      <c r="CC1008" t="s">
        <v>10843</v>
      </c>
      <c r="CF1008">
        <v>-1</v>
      </c>
    </row>
    <row r="1009" spans="1:84" x14ac:dyDescent="0.2">
      <c r="A1009" t="s">
        <v>10844</v>
      </c>
      <c r="B1009" t="s">
        <v>10844</v>
      </c>
      <c r="C1009">
        <v>5</v>
      </c>
      <c r="D1009">
        <v>5</v>
      </c>
      <c r="E1009">
        <v>5</v>
      </c>
      <c r="F1009" t="s">
        <v>10845</v>
      </c>
      <c r="G1009" t="s">
        <v>10846</v>
      </c>
      <c r="H1009" t="s">
        <v>10847</v>
      </c>
      <c r="I1009">
        <v>1</v>
      </c>
      <c r="J1009">
        <v>5</v>
      </c>
      <c r="K1009">
        <v>5</v>
      </c>
      <c r="L1009">
        <v>5</v>
      </c>
      <c r="M1009">
        <v>1</v>
      </c>
      <c r="N1009">
        <v>0</v>
      </c>
      <c r="O1009">
        <v>2</v>
      </c>
      <c r="P1009">
        <v>3</v>
      </c>
      <c r="Q1009">
        <v>4</v>
      </c>
      <c r="R1009">
        <v>4</v>
      </c>
      <c r="S1009">
        <v>1</v>
      </c>
      <c r="T1009">
        <v>0</v>
      </c>
      <c r="U1009">
        <v>2</v>
      </c>
      <c r="V1009">
        <v>3</v>
      </c>
      <c r="W1009">
        <v>4</v>
      </c>
      <c r="X1009">
        <v>4</v>
      </c>
      <c r="Y1009">
        <v>1</v>
      </c>
      <c r="Z1009">
        <v>0</v>
      </c>
      <c r="AA1009">
        <v>2</v>
      </c>
      <c r="AB1009">
        <v>3</v>
      </c>
      <c r="AC1009">
        <v>4</v>
      </c>
      <c r="AD1009">
        <v>4</v>
      </c>
      <c r="AE1009">
        <v>17.399999999999999</v>
      </c>
      <c r="AF1009">
        <v>17.399999999999999</v>
      </c>
      <c r="AG1009">
        <v>17.399999999999999</v>
      </c>
      <c r="AH1009">
        <v>33.174999999999997</v>
      </c>
      <c r="AI1009">
        <v>287</v>
      </c>
      <c r="AJ1009">
        <v>287</v>
      </c>
      <c r="AK1009">
        <v>0</v>
      </c>
      <c r="AL1009">
        <v>16.414000000000001</v>
      </c>
      <c r="AM1009" t="s">
        <v>2356</v>
      </c>
      <c r="AO1009" t="s">
        <v>2356</v>
      </c>
      <c r="AP1009" t="s">
        <v>2315</v>
      </c>
      <c r="AQ1009" t="s">
        <v>2315</v>
      </c>
      <c r="AR1009" t="s">
        <v>2315</v>
      </c>
      <c r="AS1009">
        <v>3.5</v>
      </c>
      <c r="AT1009">
        <v>0</v>
      </c>
      <c r="AU1009">
        <v>5.9</v>
      </c>
      <c r="AV1009">
        <v>10.8</v>
      </c>
      <c r="AW1009">
        <v>13.9</v>
      </c>
      <c r="AX1009">
        <v>15</v>
      </c>
      <c r="AY1009">
        <v>19580000</v>
      </c>
      <c r="AZ1009">
        <v>386990</v>
      </c>
      <c r="BA1009">
        <v>0</v>
      </c>
      <c r="BB1009">
        <v>595310</v>
      </c>
      <c r="BC1009">
        <v>5232800</v>
      </c>
      <c r="BD1009">
        <v>7076100</v>
      </c>
      <c r="BE1009">
        <v>6288900</v>
      </c>
      <c r="BF1009">
        <v>0</v>
      </c>
      <c r="BG1009">
        <v>0</v>
      </c>
      <c r="BH1009">
        <v>0</v>
      </c>
      <c r="BI1009">
        <v>253920</v>
      </c>
      <c r="BJ1009">
        <v>0</v>
      </c>
      <c r="BK1009">
        <v>233210</v>
      </c>
      <c r="BL1009">
        <v>0</v>
      </c>
      <c r="BM1009">
        <v>0</v>
      </c>
      <c r="BN1009">
        <v>0</v>
      </c>
      <c r="BO1009">
        <v>2</v>
      </c>
      <c r="BP1009">
        <v>3</v>
      </c>
      <c r="BQ1009">
        <v>0</v>
      </c>
      <c r="BR1009">
        <v>5</v>
      </c>
      <c r="BS1009" t="s">
        <v>10848</v>
      </c>
      <c r="BW1009">
        <v>1007</v>
      </c>
      <c r="BX1009" t="s">
        <v>10849</v>
      </c>
      <c r="BY1009" t="s">
        <v>2429</v>
      </c>
      <c r="BZ1009" t="s">
        <v>10850</v>
      </c>
      <c r="CA1009" t="s">
        <v>10851</v>
      </c>
      <c r="CB1009" t="s">
        <v>10852</v>
      </c>
      <c r="CC1009" t="s">
        <v>10853</v>
      </c>
      <c r="CF1009">
        <v>-1</v>
      </c>
    </row>
    <row r="1010" spans="1:84" x14ac:dyDescent="0.2">
      <c r="A1010" t="s">
        <v>1585</v>
      </c>
      <c r="B1010" t="s">
        <v>1585</v>
      </c>
      <c r="C1010">
        <v>26</v>
      </c>
      <c r="D1010">
        <v>26</v>
      </c>
      <c r="E1010">
        <v>26</v>
      </c>
      <c r="F1010" t="s">
        <v>1586</v>
      </c>
      <c r="G1010" t="s">
        <v>1587</v>
      </c>
      <c r="H1010" t="s">
        <v>10854</v>
      </c>
      <c r="I1010">
        <v>1</v>
      </c>
      <c r="J1010">
        <v>26</v>
      </c>
      <c r="K1010">
        <v>26</v>
      </c>
      <c r="L1010">
        <v>26</v>
      </c>
      <c r="M1010">
        <v>16</v>
      </c>
      <c r="N1010">
        <v>17</v>
      </c>
      <c r="O1010">
        <v>18</v>
      </c>
      <c r="P1010">
        <v>20</v>
      </c>
      <c r="Q1010">
        <v>21</v>
      </c>
      <c r="R1010">
        <v>21</v>
      </c>
      <c r="S1010">
        <v>16</v>
      </c>
      <c r="T1010">
        <v>17</v>
      </c>
      <c r="U1010">
        <v>18</v>
      </c>
      <c r="V1010">
        <v>20</v>
      </c>
      <c r="W1010">
        <v>21</v>
      </c>
      <c r="X1010">
        <v>21</v>
      </c>
      <c r="Y1010">
        <v>16</v>
      </c>
      <c r="Z1010">
        <v>17</v>
      </c>
      <c r="AA1010">
        <v>18</v>
      </c>
      <c r="AB1010">
        <v>20</v>
      </c>
      <c r="AC1010">
        <v>21</v>
      </c>
      <c r="AD1010">
        <v>21</v>
      </c>
      <c r="AE1010">
        <v>73.5</v>
      </c>
      <c r="AF1010">
        <v>73.5</v>
      </c>
      <c r="AG1010">
        <v>73.5</v>
      </c>
      <c r="AH1010">
        <v>60.898000000000003</v>
      </c>
      <c r="AI1010">
        <v>543</v>
      </c>
      <c r="AJ1010">
        <v>543</v>
      </c>
      <c r="AK1010">
        <v>0</v>
      </c>
      <c r="AL1010">
        <v>155.74</v>
      </c>
      <c r="AM1010" t="s">
        <v>2315</v>
      </c>
      <c r="AN1010" t="s">
        <v>2315</v>
      </c>
      <c r="AO1010" t="s">
        <v>2315</v>
      </c>
      <c r="AP1010" t="s">
        <v>2315</v>
      </c>
      <c r="AQ1010" t="s">
        <v>2315</v>
      </c>
      <c r="AR1010" t="s">
        <v>2315</v>
      </c>
      <c r="AS1010">
        <v>44.4</v>
      </c>
      <c r="AT1010">
        <v>45.9</v>
      </c>
      <c r="AU1010">
        <v>52.7</v>
      </c>
      <c r="AV1010">
        <v>57.8</v>
      </c>
      <c r="AW1010">
        <v>56.4</v>
      </c>
      <c r="AX1010">
        <v>57.3</v>
      </c>
      <c r="AY1010">
        <v>492650000</v>
      </c>
      <c r="AZ1010">
        <v>40821000</v>
      </c>
      <c r="BA1010">
        <v>68842000</v>
      </c>
      <c r="BB1010">
        <v>30112000</v>
      </c>
      <c r="BC1010">
        <v>120650000</v>
      </c>
      <c r="BD1010">
        <v>127830000</v>
      </c>
      <c r="BE1010">
        <v>104400000</v>
      </c>
      <c r="BF1010">
        <v>4681000</v>
      </c>
      <c r="BG1010">
        <v>4944500</v>
      </c>
      <c r="BH1010">
        <v>5875100</v>
      </c>
      <c r="BI1010">
        <v>2069500</v>
      </c>
      <c r="BJ1010">
        <v>2127100</v>
      </c>
      <c r="BK1010">
        <v>2209800</v>
      </c>
      <c r="BL1010">
        <v>17</v>
      </c>
      <c r="BM1010">
        <v>17</v>
      </c>
      <c r="BN1010">
        <v>12</v>
      </c>
      <c r="BO1010">
        <v>18</v>
      </c>
      <c r="BP1010">
        <v>23</v>
      </c>
      <c r="BQ1010">
        <v>18</v>
      </c>
      <c r="BR1010">
        <v>105</v>
      </c>
      <c r="BS1010" t="s">
        <v>10855</v>
      </c>
      <c r="BW1010">
        <v>1008</v>
      </c>
      <c r="BX1010" t="s">
        <v>10856</v>
      </c>
      <c r="BY1010" t="s">
        <v>2722</v>
      </c>
      <c r="BZ1010" t="s">
        <v>10857</v>
      </c>
      <c r="CA1010" t="s">
        <v>10858</v>
      </c>
      <c r="CB1010" t="s">
        <v>10859</v>
      </c>
      <c r="CC1010" t="s">
        <v>10860</v>
      </c>
      <c r="CF1010">
        <v>-1</v>
      </c>
    </row>
    <row r="1011" spans="1:84" x14ac:dyDescent="0.2">
      <c r="A1011" t="s">
        <v>1588</v>
      </c>
      <c r="B1011" t="s">
        <v>1588</v>
      </c>
      <c r="C1011">
        <v>14</v>
      </c>
      <c r="D1011">
        <v>14</v>
      </c>
      <c r="E1011">
        <v>14</v>
      </c>
      <c r="F1011" t="s">
        <v>1589</v>
      </c>
      <c r="G1011" t="s">
        <v>1590</v>
      </c>
      <c r="H1011" t="s">
        <v>10861</v>
      </c>
      <c r="I1011">
        <v>1</v>
      </c>
      <c r="J1011">
        <v>14</v>
      </c>
      <c r="K1011">
        <v>14</v>
      </c>
      <c r="L1011">
        <v>14</v>
      </c>
      <c r="M1011">
        <v>12</v>
      </c>
      <c r="N1011">
        <v>10</v>
      </c>
      <c r="O1011">
        <v>10</v>
      </c>
      <c r="P1011">
        <v>10</v>
      </c>
      <c r="Q1011">
        <v>7</v>
      </c>
      <c r="R1011">
        <v>11</v>
      </c>
      <c r="S1011">
        <v>12</v>
      </c>
      <c r="T1011">
        <v>10</v>
      </c>
      <c r="U1011">
        <v>10</v>
      </c>
      <c r="V1011">
        <v>10</v>
      </c>
      <c r="W1011">
        <v>7</v>
      </c>
      <c r="X1011">
        <v>11</v>
      </c>
      <c r="Y1011">
        <v>12</v>
      </c>
      <c r="Z1011">
        <v>10</v>
      </c>
      <c r="AA1011">
        <v>10</v>
      </c>
      <c r="AB1011">
        <v>10</v>
      </c>
      <c r="AC1011">
        <v>7</v>
      </c>
      <c r="AD1011">
        <v>11</v>
      </c>
      <c r="AE1011">
        <v>38.5</v>
      </c>
      <c r="AF1011">
        <v>38.5</v>
      </c>
      <c r="AG1011">
        <v>38.5</v>
      </c>
      <c r="AH1011">
        <v>60.292999999999999</v>
      </c>
      <c r="AI1011">
        <v>535</v>
      </c>
      <c r="AJ1011">
        <v>535</v>
      </c>
      <c r="AK1011">
        <v>0</v>
      </c>
      <c r="AL1011">
        <v>91.176000000000002</v>
      </c>
      <c r="AM1011" t="s">
        <v>2315</v>
      </c>
      <c r="AN1011" t="s">
        <v>2315</v>
      </c>
      <c r="AO1011" t="s">
        <v>2315</v>
      </c>
      <c r="AP1011" t="s">
        <v>2315</v>
      </c>
      <c r="AQ1011" t="s">
        <v>2315</v>
      </c>
      <c r="AR1011" t="s">
        <v>2315</v>
      </c>
      <c r="AS1011">
        <v>29.2</v>
      </c>
      <c r="AT1011">
        <v>25.2</v>
      </c>
      <c r="AU1011">
        <v>20.9</v>
      </c>
      <c r="AV1011">
        <v>23.4</v>
      </c>
      <c r="AW1011">
        <v>15.7</v>
      </c>
      <c r="AX1011">
        <v>24.9</v>
      </c>
      <c r="AY1011">
        <v>389630000</v>
      </c>
      <c r="AZ1011">
        <v>74761000</v>
      </c>
      <c r="BA1011">
        <v>95049000</v>
      </c>
      <c r="BB1011">
        <v>42361000</v>
      </c>
      <c r="BC1011">
        <v>61921000</v>
      </c>
      <c r="BD1011">
        <v>57848000</v>
      </c>
      <c r="BE1011">
        <v>57693000</v>
      </c>
      <c r="BF1011">
        <v>8796700</v>
      </c>
      <c r="BG1011">
        <v>9053100</v>
      </c>
      <c r="BH1011">
        <v>9040500</v>
      </c>
      <c r="BI1011">
        <v>1454800</v>
      </c>
      <c r="BJ1011">
        <v>1208100</v>
      </c>
      <c r="BK1011">
        <v>1344600</v>
      </c>
      <c r="BL1011">
        <v>15</v>
      </c>
      <c r="BM1011">
        <v>14</v>
      </c>
      <c r="BN1011">
        <v>13</v>
      </c>
      <c r="BO1011">
        <v>5</v>
      </c>
      <c r="BP1011">
        <v>7</v>
      </c>
      <c r="BQ1011">
        <v>8</v>
      </c>
      <c r="BR1011">
        <v>62</v>
      </c>
      <c r="BS1011" t="s">
        <v>10862</v>
      </c>
      <c r="BW1011">
        <v>1009</v>
      </c>
      <c r="BX1011" t="s">
        <v>10863</v>
      </c>
      <c r="BY1011" t="s">
        <v>3035</v>
      </c>
      <c r="BZ1011" t="s">
        <v>10864</v>
      </c>
      <c r="CA1011" t="s">
        <v>10865</v>
      </c>
      <c r="CB1011" t="s">
        <v>10866</v>
      </c>
      <c r="CC1011" t="s">
        <v>10867</v>
      </c>
      <c r="CF1011">
        <v>-1</v>
      </c>
    </row>
    <row r="1012" spans="1:84" x14ac:dyDescent="0.2">
      <c r="A1012" t="s">
        <v>1591</v>
      </c>
      <c r="B1012" t="s">
        <v>1591</v>
      </c>
      <c r="C1012">
        <v>12</v>
      </c>
      <c r="D1012">
        <v>12</v>
      </c>
      <c r="E1012">
        <v>12</v>
      </c>
      <c r="F1012" t="s">
        <v>1592</v>
      </c>
      <c r="G1012" t="s">
        <v>1593</v>
      </c>
      <c r="H1012" t="s">
        <v>10868</v>
      </c>
      <c r="I1012">
        <v>1</v>
      </c>
      <c r="J1012">
        <v>12</v>
      </c>
      <c r="K1012">
        <v>12</v>
      </c>
      <c r="L1012">
        <v>12</v>
      </c>
      <c r="M1012">
        <v>7</v>
      </c>
      <c r="N1012">
        <v>4</v>
      </c>
      <c r="O1012">
        <v>4</v>
      </c>
      <c r="P1012">
        <v>6</v>
      </c>
      <c r="Q1012">
        <v>8</v>
      </c>
      <c r="R1012">
        <v>10</v>
      </c>
      <c r="S1012">
        <v>7</v>
      </c>
      <c r="T1012">
        <v>4</v>
      </c>
      <c r="U1012">
        <v>4</v>
      </c>
      <c r="V1012">
        <v>6</v>
      </c>
      <c r="W1012">
        <v>8</v>
      </c>
      <c r="X1012">
        <v>10</v>
      </c>
      <c r="Y1012">
        <v>7</v>
      </c>
      <c r="Z1012">
        <v>4</v>
      </c>
      <c r="AA1012">
        <v>4</v>
      </c>
      <c r="AB1012">
        <v>6</v>
      </c>
      <c r="AC1012">
        <v>8</v>
      </c>
      <c r="AD1012">
        <v>10</v>
      </c>
      <c r="AE1012">
        <v>21.6</v>
      </c>
      <c r="AF1012">
        <v>21.6</v>
      </c>
      <c r="AG1012">
        <v>21.6</v>
      </c>
      <c r="AH1012">
        <v>76.662000000000006</v>
      </c>
      <c r="AI1012">
        <v>682</v>
      </c>
      <c r="AJ1012">
        <v>682</v>
      </c>
      <c r="AK1012">
        <v>0</v>
      </c>
      <c r="AL1012">
        <v>39.892000000000003</v>
      </c>
      <c r="AM1012" t="s">
        <v>2315</v>
      </c>
      <c r="AN1012" t="s">
        <v>2315</v>
      </c>
      <c r="AO1012" t="s">
        <v>2315</v>
      </c>
      <c r="AP1012" t="s">
        <v>2315</v>
      </c>
      <c r="AQ1012" t="s">
        <v>2315</v>
      </c>
      <c r="AR1012" t="s">
        <v>2315</v>
      </c>
      <c r="AS1012">
        <v>11.3</v>
      </c>
      <c r="AT1012">
        <v>6.2</v>
      </c>
      <c r="AU1012">
        <v>6.9</v>
      </c>
      <c r="AV1012">
        <v>10.1</v>
      </c>
      <c r="AW1012">
        <v>14.4</v>
      </c>
      <c r="AX1012">
        <v>17.399999999999999</v>
      </c>
      <c r="AY1012">
        <v>78350000</v>
      </c>
      <c r="AZ1012">
        <v>5800400</v>
      </c>
      <c r="BA1012">
        <v>3569000</v>
      </c>
      <c r="BB1012">
        <v>2955100</v>
      </c>
      <c r="BC1012">
        <v>17050000</v>
      </c>
      <c r="BD1012">
        <v>18991000</v>
      </c>
      <c r="BE1012">
        <v>29985000</v>
      </c>
      <c r="BF1012">
        <v>803700</v>
      </c>
      <c r="BG1012">
        <v>812310</v>
      </c>
      <c r="BH1012">
        <v>992270</v>
      </c>
      <c r="BI1012">
        <v>500560</v>
      </c>
      <c r="BJ1012">
        <v>486100</v>
      </c>
      <c r="BK1012">
        <v>600660</v>
      </c>
      <c r="BL1012">
        <v>1</v>
      </c>
      <c r="BM1012">
        <v>4</v>
      </c>
      <c r="BN1012">
        <v>1</v>
      </c>
      <c r="BO1012">
        <v>5</v>
      </c>
      <c r="BP1012">
        <v>3</v>
      </c>
      <c r="BQ1012">
        <v>6</v>
      </c>
      <c r="BR1012">
        <v>20</v>
      </c>
      <c r="BS1012" t="s">
        <v>10869</v>
      </c>
      <c r="BW1012">
        <v>1010</v>
      </c>
      <c r="BX1012" t="s">
        <v>10870</v>
      </c>
      <c r="BY1012" t="s">
        <v>3519</v>
      </c>
      <c r="BZ1012" t="s">
        <v>10871</v>
      </c>
      <c r="CA1012" t="s">
        <v>10872</v>
      </c>
      <c r="CB1012" t="s">
        <v>10873</v>
      </c>
      <c r="CC1012" t="s">
        <v>10874</v>
      </c>
      <c r="CF1012">
        <v>-1</v>
      </c>
    </row>
    <row r="1013" spans="1:84" x14ac:dyDescent="0.2">
      <c r="A1013" t="s">
        <v>1594</v>
      </c>
      <c r="B1013" t="s">
        <v>1594</v>
      </c>
      <c r="C1013">
        <v>4</v>
      </c>
      <c r="D1013">
        <v>4</v>
      </c>
      <c r="E1013">
        <v>4</v>
      </c>
      <c r="F1013" t="s">
        <v>1595</v>
      </c>
      <c r="G1013" t="s">
        <v>1596</v>
      </c>
      <c r="H1013" t="s">
        <v>10875</v>
      </c>
      <c r="I1013">
        <v>1</v>
      </c>
      <c r="J1013">
        <v>4</v>
      </c>
      <c r="K1013">
        <v>4</v>
      </c>
      <c r="L1013">
        <v>4</v>
      </c>
      <c r="M1013">
        <v>2</v>
      </c>
      <c r="N1013">
        <v>3</v>
      </c>
      <c r="O1013">
        <v>4</v>
      </c>
      <c r="P1013">
        <v>4</v>
      </c>
      <c r="Q1013">
        <v>2</v>
      </c>
      <c r="R1013">
        <v>4</v>
      </c>
      <c r="S1013">
        <v>2</v>
      </c>
      <c r="T1013">
        <v>3</v>
      </c>
      <c r="U1013">
        <v>4</v>
      </c>
      <c r="V1013">
        <v>4</v>
      </c>
      <c r="W1013">
        <v>2</v>
      </c>
      <c r="X1013">
        <v>4</v>
      </c>
      <c r="Y1013">
        <v>2</v>
      </c>
      <c r="Z1013">
        <v>3</v>
      </c>
      <c r="AA1013">
        <v>4</v>
      </c>
      <c r="AB1013">
        <v>4</v>
      </c>
      <c r="AC1013">
        <v>2</v>
      </c>
      <c r="AD1013">
        <v>4</v>
      </c>
      <c r="AE1013">
        <v>29.3</v>
      </c>
      <c r="AF1013">
        <v>29.3</v>
      </c>
      <c r="AG1013">
        <v>29.3</v>
      </c>
      <c r="AH1013">
        <v>18.152999999999999</v>
      </c>
      <c r="AI1013">
        <v>164</v>
      </c>
      <c r="AJ1013">
        <v>164</v>
      </c>
      <c r="AK1013">
        <v>0</v>
      </c>
      <c r="AL1013">
        <v>16.224</v>
      </c>
      <c r="AM1013" t="s">
        <v>2356</v>
      </c>
      <c r="AN1013" t="s">
        <v>2315</v>
      </c>
      <c r="AO1013" t="s">
        <v>2356</v>
      </c>
      <c r="AP1013" t="s">
        <v>2315</v>
      </c>
      <c r="AQ1013" t="s">
        <v>2315</v>
      </c>
      <c r="AR1013" t="s">
        <v>2315</v>
      </c>
      <c r="AS1013">
        <v>12.2</v>
      </c>
      <c r="AT1013">
        <v>22.6</v>
      </c>
      <c r="AU1013">
        <v>29.3</v>
      </c>
      <c r="AV1013">
        <v>29.3</v>
      </c>
      <c r="AW1013">
        <v>13.4</v>
      </c>
      <c r="AX1013">
        <v>29.3</v>
      </c>
      <c r="AY1013">
        <v>120060000</v>
      </c>
      <c r="AZ1013">
        <v>1759300</v>
      </c>
      <c r="BA1013">
        <v>5827000</v>
      </c>
      <c r="BB1013">
        <v>3361000</v>
      </c>
      <c r="BC1013">
        <v>50503000</v>
      </c>
      <c r="BD1013">
        <v>22266000</v>
      </c>
      <c r="BE1013">
        <v>36345000</v>
      </c>
      <c r="BF1013">
        <v>0</v>
      </c>
      <c r="BG1013">
        <v>1657600</v>
      </c>
      <c r="BH1013">
        <v>1692600</v>
      </c>
      <c r="BI1013">
        <v>2192000</v>
      </c>
      <c r="BJ1013">
        <v>816170</v>
      </c>
      <c r="BK1013">
        <v>1720400</v>
      </c>
      <c r="BL1013">
        <v>0</v>
      </c>
      <c r="BM1013">
        <v>4</v>
      </c>
      <c r="BN1013">
        <v>0</v>
      </c>
      <c r="BO1013">
        <v>4</v>
      </c>
      <c r="BP1013">
        <v>4</v>
      </c>
      <c r="BQ1013">
        <v>3</v>
      </c>
      <c r="BR1013">
        <v>15</v>
      </c>
      <c r="BS1013" t="s">
        <v>10876</v>
      </c>
      <c r="BW1013">
        <v>1011</v>
      </c>
      <c r="BX1013" t="s">
        <v>10877</v>
      </c>
      <c r="BY1013" t="s">
        <v>2346</v>
      </c>
      <c r="BZ1013" t="s">
        <v>10878</v>
      </c>
      <c r="CA1013" t="s">
        <v>10879</v>
      </c>
      <c r="CB1013" t="s">
        <v>10880</v>
      </c>
      <c r="CC1013" t="s">
        <v>10881</v>
      </c>
      <c r="CD1013">
        <v>802</v>
      </c>
      <c r="CE1013">
        <v>146</v>
      </c>
      <c r="CF1013">
        <v>-1</v>
      </c>
    </row>
    <row r="1014" spans="1:84" x14ac:dyDescent="0.2">
      <c r="A1014" t="s">
        <v>1597</v>
      </c>
      <c r="B1014" t="s">
        <v>1597</v>
      </c>
      <c r="C1014">
        <v>7</v>
      </c>
      <c r="D1014">
        <v>7</v>
      </c>
      <c r="E1014">
        <v>7</v>
      </c>
      <c r="F1014" t="s">
        <v>1598</v>
      </c>
      <c r="G1014" t="s">
        <v>1599</v>
      </c>
      <c r="H1014" t="s">
        <v>10882</v>
      </c>
      <c r="I1014">
        <v>1</v>
      </c>
      <c r="J1014">
        <v>7</v>
      </c>
      <c r="K1014">
        <v>7</v>
      </c>
      <c r="L1014">
        <v>7</v>
      </c>
      <c r="M1014">
        <v>2</v>
      </c>
      <c r="N1014">
        <v>1</v>
      </c>
      <c r="O1014">
        <v>2</v>
      </c>
      <c r="P1014">
        <v>5</v>
      </c>
      <c r="Q1014">
        <v>6</v>
      </c>
      <c r="R1014">
        <v>4</v>
      </c>
      <c r="S1014">
        <v>2</v>
      </c>
      <c r="T1014">
        <v>1</v>
      </c>
      <c r="U1014">
        <v>2</v>
      </c>
      <c r="V1014">
        <v>5</v>
      </c>
      <c r="W1014">
        <v>6</v>
      </c>
      <c r="X1014">
        <v>4</v>
      </c>
      <c r="Y1014">
        <v>2</v>
      </c>
      <c r="Z1014">
        <v>1</v>
      </c>
      <c r="AA1014">
        <v>2</v>
      </c>
      <c r="AB1014">
        <v>5</v>
      </c>
      <c r="AC1014">
        <v>6</v>
      </c>
      <c r="AD1014">
        <v>4</v>
      </c>
      <c r="AE1014">
        <v>36.799999999999997</v>
      </c>
      <c r="AF1014">
        <v>36.799999999999997</v>
      </c>
      <c r="AG1014">
        <v>36.799999999999997</v>
      </c>
      <c r="AH1014">
        <v>34.167999999999999</v>
      </c>
      <c r="AI1014">
        <v>315</v>
      </c>
      <c r="AJ1014">
        <v>315</v>
      </c>
      <c r="AK1014">
        <v>0</v>
      </c>
      <c r="AL1014">
        <v>69.575000000000003</v>
      </c>
      <c r="AM1014" t="s">
        <v>2356</v>
      </c>
      <c r="AN1014" t="s">
        <v>2315</v>
      </c>
      <c r="AO1014" t="s">
        <v>2356</v>
      </c>
      <c r="AP1014" t="s">
        <v>2315</v>
      </c>
      <c r="AQ1014" t="s">
        <v>2315</v>
      </c>
      <c r="AR1014" t="s">
        <v>2315</v>
      </c>
      <c r="AS1014">
        <v>7.9</v>
      </c>
      <c r="AT1014">
        <v>3.8</v>
      </c>
      <c r="AU1014">
        <v>10.8</v>
      </c>
      <c r="AV1014">
        <v>26.7</v>
      </c>
      <c r="AW1014">
        <v>32.700000000000003</v>
      </c>
      <c r="AX1014">
        <v>22.5</v>
      </c>
      <c r="AY1014">
        <v>48215000</v>
      </c>
      <c r="AZ1014">
        <v>1151200</v>
      </c>
      <c r="BA1014">
        <v>1041900</v>
      </c>
      <c r="BB1014">
        <v>1368800</v>
      </c>
      <c r="BC1014">
        <v>11809000</v>
      </c>
      <c r="BD1014">
        <v>25273000</v>
      </c>
      <c r="BE1014">
        <v>7570500</v>
      </c>
      <c r="BF1014">
        <v>713870</v>
      </c>
      <c r="BG1014">
        <v>0</v>
      </c>
      <c r="BH1014">
        <v>856320</v>
      </c>
      <c r="BI1014">
        <v>366550</v>
      </c>
      <c r="BJ1014">
        <v>430130</v>
      </c>
      <c r="BK1014">
        <v>434490</v>
      </c>
      <c r="BL1014">
        <v>0</v>
      </c>
      <c r="BM1014">
        <v>1</v>
      </c>
      <c r="BN1014">
        <v>0</v>
      </c>
      <c r="BO1014">
        <v>5</v>
      </c>
      <c r="BP1014">
        <v>6</v>
      </c>
      <c r="BQ1014">
        <v>4</v>
      </c>
      <c r="BR1014">
        <v>16</v>
      </c>
      <c r="BS1014" t="s">
        <v>10883</v>
      </c>
      <c r="BW1014">
        <v>1012</v>
      </c>
      <c r="BX1014" t="s">
        <v>10884</v>
      </c>
      <c r="BY1014" t="s">
        <v>2565</v>
      </c>
      <c r="BZ1014" t="s">
        <v>10885</v>
      </c>
      <c r="CA1014" t="s">
        <v>10886</v>
      </c>
      <c r="CB1014" t="s">
        <v>10887</v>
      </c>
      <c r="CC1014" t="s">
        <v>10888</v>
      </c>
      <c r="CF1014">
        <v>-1</v>
      </c>
    </row>
    <row r="1015" spans="1:84" x14ac:dyDescent="0.2">
      <c r="A1015" t="s">
        <v>10889</v>
      </c>
      <c r="B1015" t="s">
        <v>10889</v>
      </c>
      <c r="C1015">
        <v>5</v>
      </c>
      <c r="D1015">
        <v>5</v>
      </c>
      <c r="E1015">
        <v>5</v>
      </c>
      <c r="F1015" t="s">
        <v>10890</v>
      </c>
      <c r="G1015" t="s">
        <v>10891</v>
      </c>
      <c r="H1015" t="s">
        <v>10892</v>
      </c>
      <c r="I1015">
        <v>1</v>
      </c>
      <c r="J1015">
        <v>5</v>
      </c>
      <c r="K1015">
        <v>5</v>
      </c>
      <c r="L1015">
        <v>5</v>
      </c>
      <c r="M1015">
        <v>0</v>
      </c>
      <c r="N1015">
        <v>1</v>
      </c>
      <c r="O1015">
        <v>0</v>
      </c>
      <c r="P1015">
        <v>2</v>
      </c>
      <c r="Q1015">
        <v>3</v>
      </c>
      <c r="R1015">
        <v>1</v>
      </c>
      <c r="S1015">
        <v>0</v>
      </c>
      <c r="T1015">
        <v>1</v>
      </c>
      <c r="U1015">
        <v>0</v>
      </c>
      <c r="V1015">
        <v>2</v>
      </c>
      <c r="W1015">
        <v>3</v>
      </c>
      <c r="X1015">
        <v>1</v>
      </c>
      <c r="Y1015">
        <v>0</v>
      </c>
      <c r="Z1015">
        <v>1</v>
      </c>
      <c r="AA1015">
        <v>0</v>
      </c>
      <c r="AB1015">
        <v>2</v>
      </c>
      <c r="AC1015">
        <v>3</v>
      </c>
      <c r="AD1015">
        <v>1</v>
      </c>
      <c r="AE1015">
        <v>11.2</v>
      </c>
      <c r="AF1015">
        <v>11.2</v>
      </c>
      <c r="AG1015">
        <v>11.2</v>
      </c>
      <c r="AH1015">
        <v>62.918999999999997</v>
      </c>
      <c r="AI1015">
        <v>573</v>
      </c>
      <c r="AJ1015">
        <v>573</v>
      </c>
      <c r="AK1015">
        <v>0</v>
      </c>
      <c r="AL1015">
        <v>17.460999999999999</v>
      </c>
      <c r="AN1015" t="s">
        <v>2315</v>
      </c>
      <c r="AP1015" t="s">
        <v>2315</v>
      </c>
      <c r="AQ1015" t="s">
        <v>2315</v>
      </c>
      <c r="AR1015" t="s">
        <v>2315</v>
      </c>
      <c r="AS1015">
        <v>0</v>
      </c>
      <c r="AT1015">
        <v>1.6</v>
      </c>
      <c r="AU1015">
        <v>0</v>
      </c>
      <c r="AV1015">
        <v>5.2</v>
      </c>
      <c r="AW1015">
        <v>7.9</v>
      </c>
      <c r="AX1015">
        <v>3.5</v>
      </c>
      <c r="AY1015">
        <v>9293900</v>
      </c>
      <c r="AZ1015">
        <v>0</v>
      </c>
      <c r="BA1015">
        <v>0</v>
      </c>
      <c r="BB1015">
        <v>0</v>
      </c>
      <c r="BC1015">
        <v>2324200</v>
      </c>
      <c r="BD1015">
        <v>5940700</v>
      </c>
      <c r="BE1015">
        <v>1029100</v>
      </c>
      <c r="BF1015">
        <v>0</v>
      </c>
      <c r="BG1015">
        <v>0</v>
      </c>
      <c r="BH1015">
        <v>0</v>
      </c>
      <c r="BI1015">
        <v>0</v>
      </c>
      <c r="BJ1015">
        <v>0</v>
      </c>
      <c r="BK1015">
        <v>0</v>
      </c>
      <c r="BL1015">
        <v>0</v>
      </c>
      <c r="BM1015">
        <v>1</v>
      </c>
      <c r="BN1015">
        <v>0</v>
      </c>
      <c r="BO1015">
        <v>1</v>
      </c>
      <c r="BP1015">
        <v>2</v>
      </c>
      <c r="BQ1015">
        <v>1</v>
      </c>
      <c r="BR1015">
        <v>5</v>
      </c>
      <c r="BS1015" t="s">
        <v>10893</v>
      </c>
      <c r="BW1015">
        <v>1013</v>
      </c>
      <c r="BX1015" t="s">
        <v>10894</v>
      </c>
      <c r="BY1015" t="s">
        <v>2429</v>
      </c>
      <c r="BZ1015" t="s">
        <v>10895</v>
      </c>
      <c r="CA1015" t="s">
        <v>10896</v>
      </c>
      <c r="CB1015" t="s">
        <v>10897</v>
      </c>
      <c r="CC1015" t="s">
        <v>10898</v>
      </c>
      <c r="CF1015">
        <v>-1</v>
      </c>
    </row>
    <row r="1016" spans="1:84" x14ac:dyDescent="0.2">
      <c r="A1016" t="s">
        <v>1600</v>
      </c>
      <c r="B1016" t="s">
        <v>1600</v>
      </c>
      <c r="C1016">
        <v>15</v>
      </c>
      <c r="D1016">
        <v>15</v>
      </c>
      <c r="E1016">
        <v>15</v>
      </c>
      <c r="F1016" t="s">
        <v>1601</v>
      </c>
      <c r="G1016" t="s">
        <v>1602</v>
      </c>
      <c r="H1016" t="s">
        <v>10899</v>
      </c>
      <c r="I1016">
        <v>1</v>
      </c>
      <c r="J1016">
        <v>15</v>
      </c>
      <c r="K1016">
        <v>15</v>
      </c>
      <c r="L1016">
        <v>15</v>
      </c>
      <c r="M1016">
        <v>6</v>
      </c>
      <c r="N1016">
        <v>8</v>
      </c>
      <c r="O1016">
        <v>8</v>
      </c>
      <c r="P1016">
        <v>13</v>
      </c>
      <c r="Q1016">
        <v>14</v>
      </c>
      <c r="R1016">
        <v>14</v>
      </c>
      <c r="S1016">
        <v>6</v>
      </c>
      <c r="T1016">
        <v>8</v>
      </c>
      <c r="U1016">
        <v>8</v>
      </c>
      <c r="V1016">
        <v>13</v>
      </c>
      <c r="W1016">
        <v>14</v>
      </c>
      <c r="X1016">
        <v>14</v>
      </c>
      <c r="Y1016">
        <v>6</v>
      </c>
      <c r="Z1016">
        <v>8</v>
      </c>
      <c r="AA1016">
        <v>8</v>
      </c>
      <c r="AB1016">
        <v>13</v>
      </c>
      <c r="AC1016">
        <v>14</v>
      </c>
      <c r="AD1016">
        <v>14</v>
      </c>
      <c r="AE1016">
        <v>57</v>
      </c>
      <c r="AF1016">
        <v>57</v>
      </c>
      <c r="AG1016">
        <v>57</v>
      </c>
      <c r="AH1016">
        <v>45.366</v>
      </c>
      <c r="AI1016">
        <v>426</v>
      </c>
      <c r="AJ1016">
        <v>426</v>
      </c>
      <c r="AK1016">
        <v>0</v>
      </c>
      <c r="AL1016">
        <v>244.61</v>
      </c>
      <c r="AM1016" t="s">
        <v>2315</v>
      </c>
      <c r="AN1016" t="s">
        <v>2315</v>
      </c>
      <c r="AO1016" t="s">
        <v>2315</v>
      </c>
      <c r="AP1016" t="s">
        <v>2315</v>
      </c>
      <c r="AQ1016" t="s">
        <v>2315</v>
      </c>
      <c r="AR1016" t="s">
        <v>2315</v>
      </c>
      <c r="AS1016">
        <v>19</v>
      </c>
      <c r="AT1016">
        <v>26.3</v>
      </c>
      <c r="AU1016">
        <v>24.9</v>
      </c>
      <c r="AV1016">
        <v>50.2</v>
      </c>
      <c r="AW1016">
        <v>53.5</v>
      </c>
      <c r="AX1016">
        <v>53.8</v>
      </c>
      <c r="AY1016">
        <v>1197400000</v>
      </c>
      <c r="AZ1016">
        <v>11449000</v>
      </c>
      <c r="BA1016">
        <v>20185000</v>
      </c>
      <c r="BB1016">
        <v>6994800</v>
      </c>
      <c r="BC1016">
        <v>367060000</v>
      </c>
      <c r="BD1016">
        <v>480240000</v>
      </c>
      <c r="BE1016">
        <v>311430000</v>
      </c>
      <c r="BF1016">
        <v>2097400</v>
      </c>
      <c r="BG1016">
        <v>2379000</v>
      </c>
      <c r="BH1016">
        <v>2092800</v>
      </c>
      <c r="BI1016">
        <v>6504900</v>
      </c>
      <c r="BJ1016">
        <v>7111500</v>
      </c>
      <c r="BK1016">
        <v>7846200</v>
      </c>
      <c r="BL1016">
        <v>3</v>
      </c>
      <c r="BM1016">
        <v>6</v>
      </c>
      <c r="BN1016">
        <v>4</v>
      </c>
      <c r="BO1016">
        <v>16</v>
      </c>
      <c r="BP1016">
        <v>19</v>
      </c>
      <c r="BQ1016">
        <v>15</v>
      </c>
      <c r="BR1016">
        <v>63</v>
      </c>
      <c r="BS1016" t="s">
        <v>10900</v>
      </c>
      <c r="BW1016">
        <v>1014</v>
      </c>
      <c r="BX1016" t="s">
        <v>10901</v>
      </c>
      <c r="BY1016" t="s">
        <v>3716</v>
      </c>
      <c r="BZ1016" t="s">
        <v>10902</v>
      </c>
      <c r="CA1016" t="s">
        <v>10903</v>
      </c>
      <c r="CB1016" t="s">
        <v>10904</v>
      </c>
      <c r="CC1016" t="s">
        <v>10905</v>
      </c>
      <c r="CD1016" t="s">
        <v>10906</v>
      </c>
      <c r="CE1016" t="s">
        <v>10907</v>
      </c>
      <c r="CF1016">
        <v>-1</v>
      </c>
    </row>
    <row r="1017" spans="1:84" x14ac:dyDescent="0.2">
      <c r="A1017" t="s">
        <v>1603</v>
      </c>
      <c r="B1017" t="s">
        <v>1603</v>
      </c>
      <c r="C1017">
        <v>3</v>
      </c>
      <c r="D1017">
        <v>3</v>
      </c>
      <c r="E1017">
        <v>3</v>
      </c>
      <c r="F1017" t="s">
        <v>1604</v>
      </c>
      <c r="G1017" t="s">
        <v>1605</v>
      </c>
      <c r="H1017" t="s">
        <v>10908</v>
      </c>
      <c r="I1017">
        <v>1</v>
      </c>
      <c r="J1017">
        <v>3</v>
      </c>
      <c r="K1017">
        <v>3</v>
      </c>
      <c r="L1017">
        <v>3</v>
      </c>
      <c r="M1017">
        <v>2</v>
      </c>
      <c r="N1017">
        <v>3</v>
      </c>
      <c r="O1017">
        <v>2</v>
      </c>
      <c r="P1017">
        <v>2</v>
      </c>
      <c r="Q1017">
        <v>3</v>
      </c>
      <c r="R1017">
        <v>3</v>
      </c>
      <c r="S1017">
        <v>2</v>
      </c>
      <c r="T1017">
        <v>3</v>
      </c>
      <c r="U1017">
        <v>2</v>
      </c>
      <c r="V1017">
        <v>2</v>
      </c>
      <c r="W1017">
        <v>3</v>
      </c>
      <c r="X1017">
        <v>3</v>
      </c>
      <c r="Y1017">
        <v>2</v>
      </c>
      <c r="Z1017">
        <v>3</v>
      </c>
      <c r="AA1017">
        <v>2</v>
      </c>
      <c r="AB1017">
        <v>2</v>
      </c>
      <c r="AC1017">
        <v>3</v>
      </c>
      <c r="AD1017">
        <v>3</v>
      </c>
      <c r="AE1017">
        <v>16</v>
      </c>
      <c r="AF1017">
        <v>16</v>
      </c>
      <c r="AG1017">
        <v>16</v>
      </c>
      <c r="AH1017">
        <v>31.922999999999998</v>
      </c>
      <c r="AI1017">
        <v>293</v>
      </c>
      <c r="AJ1017">
        <v>293</v>
      </c>
      <c r="AK1017">
        <v>0</v>
      </c>
      <c r="AL1017">
        <v>14.212</v>
      </c>
      <c r="AM1017" t="s">
        <v>2356</v>
      </c>
      <c r="AN1017" t="s">
        <v>2315</v>
      </c>
      <c r="AO1017" t="s">
        <v>2315</v>
      </c>
      <c r="AP1017" t="s">
        <v>2315</v>
      </c>
      <c r="AQ1017" t="s">
        <v>2315</v>
      </c>
      <c r="AR1017" t="s">
        <v>2315</v>
      </c>
      <c r="AS1017">
        <v>12.3</v>
      </c>
      <c r="AT1017">
        <v>16</v>
      </c>
      <c r="AU1017">
        <v>12.3</v>
      </c>
      <c r="AV1017">
        <v>12.3</v>
      </c>
      <c r="AW1017">
        <v>16</v>
      </c>
      <c r="AX1017">
        <v>16</v>
      </c>
      <c r="AY1017">
        <v>61266000</v>
      </c>
      <c r="AZ1017">
        <v>1402900</v>
      </c>
      <c r="BA1017">
        <v>3432800</v>
      </c>
      <c r="BB1017">
        <v>1066800</v>
      </c>
      <c r="BC1017">
        <v>10863000</v>
      </c>
      <c r="BD1017">
        <v>26366000</v>
      </c>
      <c r="BE1017">
        <v>18134000</v>
      </c>
      <c r="BF1017">
        <v>606330</v>
      </c>
      <c r="BG1017">
        <v>725570</v>
      </c>
      <c r="BH1017">
        <v>660380</v>
      </c>
      <c r="BI1017">
        <v>712700</v>
      </c>
      <c r="BJ1017">
        <v>843530</v>
      </c>
      <c r="BK1017">
        <v>796780</v>
      </c>
      <c r="BL1017">
        <v>0</v>
      </c>
      <c r="BM1017">
        <v>3</v>
      </c>
      <c r="BN1017">
        <v>0</v>
      </c>
      <c r="BO1017">
        <v>0</v>
      </c>
      <c r="BP1017">
        <v>2</v>
      </c>
      <c r="BQ1017">
        <v>2</v>
      </c>
      <c r="BR1017">
        <v>7</v>
      </c>
      <c r="BS1017" t="s">
        <v>10909</v>
      </c>
      <c r="BW1017">
        <v>1015</v>
      </c>
      <c r="BX1017" t="s">
        <v>10910</v>
      </c>
      <c r="BY1017" t="s">
        <v>2332</v>
      </c>
      <c r="BZ1017" t="s">
        <v>10911</v>
      </c>
      <c r="CA1017" t="s">
        <v>10912</v>
      </c>
      <c r="CB1017" t="s">
        <v>10913</v>
      </c>
      <c r="CC1017" t="s">
        <v>10914</v>
      </c>
      <c r="CF1017">
        <v>-1</v>
      </c>
    </row>
    <row r="1018" spans="1:84" x14ac:dyDescent="0.2">
      <c r="A1018" t="s">
        <v>10915</v>
      </c>
      <c r="B1018" t="s">
        <v>10915</v>
      </c>
      <c r="C1018">
        <v>1</v>
      </c>
      <c r="D1018">
        <v>1</v>
      </c>
      <c r="E1018">
        <v>1</v>
      </c>
      <c r="F1018" t="s">
        <v>10916</v>
      </c>
      <c r="G1018" t="s">
        <v>10917</v>
      </c>
      <c r="H1018" t="s">
        <v>10918</v>
      </c>
      <c r="I1018">
        <v>1</v>
      </c>
      <c r="J1018">
        <v>1</v>
      </c>
      <c r="K1018">
        <v>1</v>
      </c>
      <c r="L1018">
        <v>1</v>
      </c>
      <c r="M1018">
        <v>1</v>
      </c>
      <c r="N1018">
        <v>0</v>
      </c>
      <c r="O1018">
        <v>0</v>
      </c>
      <c r="P1018">
        <v>1</v>
      </c>
      <c r="Q1018">
        <v>0</v>
      </c>
      <c r="R1018">
        <v>0</v>
      </c>
      <c r="S1018">
        <v>1</v>
      </c>
      <c r="T1018">
        <v>0</v>
      </c>
      <c r="U1018">
        <v>0</v>
      </c>
      <c r="V1018">
        <v>1</v>
      </c>
      <c r="W1018">
        <v>0</v>
      </c>
      <c r="X1018">
        <v>0</v>
      </c>
      <c r="Y1018">
        <v>1</v>
      </c>
      <c r="Z1018">
        <v>0</v>
      </c>
      <c r="AA1018">
        <v>0</v>
      </c>
      <c r="AB1018">
        <v>1</v>
      </c>
      <c r="AC1018">
        <v>0</v>
      </c>
      <c r="AD1018">
        <v>0</v>
      </c>
      <c r="AE1018">
        <v>2.9</v>
      </c>
      <c r="AF1018">
        <v>2.9</v>
      </c>
      <c r="AG1018">
        <v>2.9</v>
      </c>
      <c r="AH1018">
        <v>42.347000000000001</v>
      </c>
      <c r="AI1018">
        <v>383</v>
      </c>
      <c r="AJ1018">
        <v>383</v>
      </c>
      <c r="AK1018">
        <v>2.7778E-3</v>
      </c>
      <c r="AL1018">
        <v>3.2199</v>
      </c>
      <c r="AM1018" t="s">
        <v>2315</v>
      </c>
      <c r="AP1018" t="s">
        <v>2315</v>
      </c>
      <c r="AS1018">
        <v>2.9</v>
      </c>
      <c r="AT1018">
        <v>0</v>
      </c>
      <c r="AU1018">
        <v>0</v>
      </c>
      <c r="AV1018">
        <v>2.9</v>
      </c>
      <c r="AW1018">
        <v>0</v>
      </c>
      <c r="AX1018">
        <v>0</v>
      </c>
      <c r="AY1018">
        <v>1565600</v>
      </c>
      <c r="AZ1018">
        <v>599780</v>
      </c>
      <c r="BA1018">
        <v>0</v>
      </c>
      <c r="BB1018">
        <v>0</v>
      </c>
      <c r="BC1018">
        <v>965850</v>
      </c>
      <c r="BD1018">
        <v>0</v>
      </c>
      <c r="BE1018">
        <v>0</v>
      </c>
      <c r="BF1018">
        <v>0</v>
      </c>
      <c r="BG1018">
        <v>0</v>
      </c>
      <c r="BH1018">
        <v>0</v>
      </c>
      <c r="BI1018">
        <v>0</v>
      </c>
      <c r="BJ1018">
        <v>0</v>
      </c>
      <c r="BK1018">
        <v>0</v>
      </c>
      <c r="BL1018">
        <v>1</v>
      </c>
      <c r="BM1018">
        <v>0</v>
      </c>
      <c r="BN1018">
        <v>0</v>
      </c>
      <c r="BO1018">
        <v>1</v>
      </c>
      <c r="BP1018">
        <v>0</v>
      </c>
      <c r="BQ1018">
        <v>0</v>
      </c>
      <c r="BR1018">
        <v>2</v>
      </c>
      <c r="BS1018" t="s">
        <v>10919</v>
      </c>
      <c r="BW1018">
        <v>1016</v>
      </c>
      <c r="BX1018">
        <v>1993</v>
      </c>
      <c r="BY1018" t="b">
        <v>1</v>
      </c>
      <c r="BZ1018">
        <v>2109</v>
      </c>
      <c r="CA1018" t="s">
        <v>10920</v>
      </c>
      <c r="CB1018" t="s">
        <v>10921</v>
      </c>
      <c r="CC1018">
        <v>10670</v>
      </c>
      <c r="CF1018">
        <v>-1</v>
      </c>
    </row>
    <row r="1019" spans="1:84" x14ac:dyDescent="0.2">
      <c r="A1019" t="s">
        <v>1606</v>
      </c>
      <c r="B1019" t="s">
        <v>1606</v>
      </c>
      <c r="C1019">
        <v>19</v>
      </c>
      <c r="D1019">
        <v>19</v>
      </c>
      <c r="E1019">
        <v>19</v>
      </c>
      <c r="F1019" t="s">
        <v>1607</v>
      </c>
      <c r="G1019" t="s">
        <v>1608</v>
      </c>
      <c r="H1019" t="s">
        <v>10922</v>
      </c>
      <c r="I1019">
        <v>1</v>
      </c>
      <c r="J1019">
        <v>19</v>
      </c>
      <c r="K1019">
        <v>19</v>
      </c>
      <c r="L1019">
        <v>19</v>
      </c>
      <c r="M1019">
        <v>3</v>
      </c>
      <c r="N1019">
        <v>6</v>
      </c>
      <c r="O1019">
        <v>1</v>
      </c>
      <c r="P1019">
        <v>11</v>
      </c>
      <c r="Q1019">
        <v>17</v>
      </c>
      <c r="R1019">
        <v>15</v>
      </c>
      <c r="S1019">
        <v>3</v>
      </c>
      <c r="T1019">
        <v>6</v>
      </c>
      <c r="U1019">
        <v>1</v>
      </c>
      <c r="V1019">
        <v>11</v>
      </c>
      <c r="W1019">
        <v>17</v>
      </c>
      <c r="X1019">
        <v>15</v>
      </c>
      <c r="Y1019">
        <v>3</v>
      </c>
      <c r="Z1019">
        <v>6</v>
      </c>
      <c r="AA1019">
        <v>1</v>
      </c>
      <c r="AB1019">
        <v>11</v>
      </c>
      <c r="AC1019">
        <v>17</v>
      </c>
      <c r="AD1019">
        <v>15</v>
      </c>
      <c r="AE1019">
        <v>27.8</v>
      </c>
      <c r="AF1019">
        <v>27.8</v>
      </c>
      <c r="AG1019">
        <v>27.8</v>
      </c>
      <c r="AH1019">
        <v>95.245999999999995</v>
      </c>
      <c r="AI1019">
        <v>853</v>
      </c>
      <c r="AJ1019">
        <v>853</v>
      </c>
      <c r="AK1019">
        <v>0</v>
      </c>
      <c r="AL1019">
        <v>110.43</v>
      </c>
      <c r="AM1019" t="s">
        <v>2356</v>
      </c>
      <c r="AN1019" t="s">
        <v>2315</v>
      </c>
      <c r="AO1019" t="s">
        <v>2356</v>
      </c>
      <c r="AP1019" t="s">
        <v>2315</v>
      </c>
      <c r="AQ1019" t="s">
        <v>2315</v>
      </c>
      <c r="AR1019" t="s">
        <v>2315</v>
      </c>
      <c r="AS1019">
        <v>3.5</v>
      </c>
      <c r="AT1019">
        <v>7.5</v>
      </c>
      <c r="AU1019">
        <v>1.4</v>
      </c>
      <c r="AV1019">
        <v>17.399999999999999</v>
      </c>
      <c r="AW1019">
        <v>25.4</v>
      </c>
      <c r="AX1019">
        <v>23</v>
      </c>
      <c r="AY1019">
        <v>138490000</v>
      </c>
      <c r="AZ1019">
        <v>884320</v>
      </c>
      <c r="BA1019">
        <v>8779200</v>
      </c>
      <c r="BB1019">
        <v>340480</v>
      </c>
      <c r="BC1019">
        <v>26884000</v>
      </c>
      <c r="BD1019">
        <v>63777000</v>
      </c>
      <c r="BE1019">
        <v>37828000</v>
      </c>
      <c r="BF1019">
        <v>380250</v>
      </c>
      <c r="BG1019">
        <v>886580</v>
      </c>
      <c r="BH1019">
        <v>0</v>
      </c>
      <c r="BI1019">
        <v>847990</v>
      </c>
      <c r="BJ1019">
        <v>1712500</v>
      </c>
      <c r="BK1019">
        <v>822610</v>
      </c>
      <c r="BL1019">
        <v>0</v>
      </c>
      <c r="BM1019">
        <v>1</v>
      </c>
      <c r="BN1019">
        <v>0</v>
      </c>
      <c r="BO1019">
        <v>6</v>
      </c>
      <c r="BP1019">
        <v>14</v>
      </c>
      <c r="BQ1019">
        <v>10</v>
      </c>
      <c r="BR1019">
        <v>31</v>
      </c>
      <c r="BS1019" t="s">
        <v>10923</v>
      </c>
      <c r="BW1019">
        <v>1017</v>
      </c>
      <c r="BX1019" t="s">
        <v>10924</v>
      </c>
      <c r="BY1019" t="s">
        <v>3435</v>
      </c>
      <c r="BZ1019" t="s">
        <v>10925</v>
      </c>
      <c r="CA1019" t="s">
        <v>10926</v>
      </c>
      <c r="CB1019" t="s">
        <v>10927</v>
      </c>
      <c r="CC1019" t="s">
        <v>10928</v>
      </c>
      <c r="CF1019">
        <v>-1</v>
      </c>
    </row>
    <row r="1020" spans="1:84" x14ac:dyDescent="0.2">
      <c r="A1020" t="s">
        <v>10929</v>
      </c>
      <c r="B1020" t="s">
        <v>10929</v>
      </c>
      <c r="C1020">
        <v>2</v>
      </c>
      <c r="D1020">
        <v>2</v>
      </c>
      <c r="E1020">
        <v>2</v>
      </c>
      <c r="F1020" t="s">
        <v>10930</v>
      </c>
      <c r="G1020" t="s">
        <v>10931</v>
      </c>
      <c r="H1020" t="s">
        <v>10932</v>
      </c>
      <c r="I1020">
        <v>1</v>
      </c>
      <c r="J1020">
        <v>2</v>
      </c>
      <c r="K1020">
        <v>2</v>
      </c>
      <c r="L1020">
        <v>2</v>
      </c>
      <c r="M1020">
        <v>0</v>
      </c>
      <c r="N1020">
        <v>0</v>
      </c>
      <c r="O1020">
        <v>0</v>
      </c>
      <c r="P1020">
        <v>2</v>
      </c>
      <c r="Q1020">
        <v>1</v>
      </c>
      <c r="R1020">
        <v>2</v>
      </c>
      <c r="S1020">
        <v>0</v>
      </c>
      <c r="T1020">
        <v>0</v>
      </c>
      <c r="U1020">
        <v>0</v>
      </c>
      <c r="V1020">
        <v>2</v>
      </c>
      <c r="W1020">
        <v>1</v>
      </c>
      <c r="X1020">
        <v>2</v>
      </c>
      <c r="Y1020">
        <v>0</v>
      </c>
      <c r="Z1020">
        <v>0</v>
      </c>
      <c r="AA1020">
        <v>0</v>
      </c>
      <c r="AB1020">
        <v>2</v>
      </c>
      <c r="AC1020">
        <v>1</v>
      </c>
      <c r="AD1020">
        <v>2</v>
      </c>
      <c r="AE1020">
        <v>9.6</v>
      </c>
      <c r="AF1020">
        <v>9.6</v>
      </c>
      <c r="AG1020">
        <v>9.6</v>
      </c>
      <c r="AH1020">
        <v>32.499000000000002</v>
      </c>
      <c r="AI1020">
        <v>302</v>
      </c>
      <c r="AJ1020">
        <v>302</v>
      </c>
      <c r="AK1020">
        <v>0</v>
      </c>
      <c r="AL1020">
        <v>12.372</v>
      </c>
      <c r="AP1020" t="s">
        <v>2315</v>
      </c>
      <c r="AQ1020" t="s">
        <v>2315</v>
      </c>
      <c r="AR1020" t="s">
        <v>2315</v>
      </c>
      <c r="AS1020">
        <v>0</v>
      </c>
      <c r="AT1020">
        <v>0</v>
      </c>
      <c r="AU1020">
        <v>0</v>
      </c>
      <c r="AV1020">
        <v>9.6</v>
      </c>
      <c r="AW1020">
        <v>5</v>
      </c>
      <c r="AX1020">
        <v>9.6</v>
      </c>
      <c r="AY1020">
        <v>7583400</v>
      </c>
      <c r="AZ1020">
        <v>0</v>
      </c>
      <c r="BA1020">
        <v>0</v>
      </c>
      <c r="BB1020">
        <v>0</v>
      </c>
      <c r="BC1020">
        <v>3524700</v>
      </c>
      <c r="BD1020">
        <v>1988700</v>
      </c>
      <c r="BE1020">
        <v>2070000</v>
      </c>
      <c r="BF1020">
        <v>0</v>
      </c>
      <c r="BG1020">
        <v>0</v>
      </c>
      <c r="BH1020">
        <v>0</v>
      </c>
      <c r="BI1020">
        <v>250040</v>
      </c>
      <c r="BJ1020">
        <v>0</v>
      </c>
      <c r="BK1020">
        <v>194800</v>
      </c>
      <c r="BL1020">
        <v>0</v>
      </c>
      <c r="BM1020">
        <v>0</v>
      </c>
      <c r="BN1020">
        <v>0</v>
      </c>
      <c r="BO1020">
        <v>1</v>
      </c>
      <c r="BP1020">
        <v>1</v>
      </c>
      <c r="BQ1020">
        <v>1</v>
      </c>
      <c r="BR1020">
        <v>3</v>
      </c>
      <c r="BS1020" t="s">
        <v>10933</v>
      </c>
      <c r="BW1020">
        <v>1018</v>
      </c>
      <c r="BX1020" t="s">
        <v>10934</v>
      </c>
      <c r="BY1020" t="s">
        <v>2444</v>
      </c>
      <c r="BZ1020" t="s">
        <v>10935</v>
      </c>
      <c r="CA1020" t="s">
        <v>10936</v>
      </c>
      <c r="CB1020" t="s">
        <v>10937</v>
      </c>
      <c r="CC1020" t="s">
        <v>10938</v>
      </c>
      <c r="CF1020">
        <v>-1</v>
      </c>
    </row>
    <row r="1021" spans="1:84" x14ac:dyDescent="0.2">
      <c r="A1021" t="s">
        <v>10939</v>
      </c>
      <c r="B1021" t="s">
        <v>10939</v>
      </c>
      <c r="C1021">
        <v>3</v>
      </c>
      <c r="D1021">
        <v>3</v>
      </c>
      <c r="E1021">
        <v>3</v>
      </c>
      <c r="F1021" t="s">
        <v>10940</v>
      </c>
      <c r="G1021" t="s">
        <v>10941</v>
      </c>
      <c r="H1021" t="s">
        <v>10942</v>
      </c>
      <c r="I1021">
        <v>1</v>
      </c>
      <c r="J1021">
        <v>3</v>
      </c>
      <c r="K1021">
        <v>3</v>
      </c>
      <c r="L1021">
        <v>3</v>
      </c>
      <c r="M1021">
        <v>1</v>
      </c>
      <c r="N1021">
        <v>0</v>
      </c>
      <c r="O1021">
        <v>1</v>
      </c>
      <c r="P1021">
        <v>1</v>
      </c>
      <c r="Q1021">
        <v>2</v>
      </c>
      <c r="R1021">
        <v>2</v>
      </c>
      <c r="S1021">
        <v>1</v>
      </c>
      <c r="T1021">
        <v>0</v>
      </c>
      <c r="U1021">
        <v>1</v>
      </c>
      <c r="V1021">
        <v>1</v>
      </c>
      <c r="W1021">
        <v>2</v>
      </c>
      <c r="X1021">
        <v>2</v>
      </c>
      <c r="Y1021">
        <v>1</v>
      </c>
      <c r="Z1021">
        <v>0</v>
      </c>
      <c r="AA1021">
        <v>1</v>
      </c>
      <c r="AB1021">
        <v>1</v>
      </c>
      <c r="AC1021">
        <v>2</v>
      </c>
      <c r="AD1021">
        <v>2</v>
      </c>
      <c r="AE1021">
        <v>8.6</v>
      </c>
      <c r="AF1021">
        <v>8.6</v>
      </c>
      <c r="AG1021">
        <v>8.6</v>
      </c>
      <c r="AH1021">
        <v>57.064999999999998</v>
      </c>
      <c r="AI1021">
        <v>512</v>
      </c>
      <c r="AJ1021">
        <v>512</v>
      </c>
      <c r="AK1021">
        <v>0</v>
      </c>
      <c r="AL1021">
        <v>9.4229000000000003</v>
      </c>
      <c r="AM1021" t="s">
        <v>2356</v>
      </c>
      <c r="AO1021" t="s">
        <v>2356</v>
      </c>
      <c r="AP1021" t="s">
        <v>2315</v>
      </c>
      <c r="AQ1021" t="s">
        <v>2315</v>
      </c>
      <c r="AR1021" t="s">
        <v>2315</v>
      </c>
      <c r="AS1021">
        <v>2.2999999999999998</v>
      </c>
      <c r="AT1021">
        <v>0</v>
      </c>
      <c r="AU1021">
        <v>2.1</v>
      </c>
      <c r="AV1021">
        <v>2.2999999999999998</v>
      </c>
      <c r="AW1021">
        <v>6.2</v>
      </c>
      <c r="AX1021">
        <v>4.5</v>
      </c>
      <c r="AY1021">
        <v>7991100</v>
      </c>
      <c r="AZ1021">
        <v>545480</v>
      </c>
      <c r="BA1021">
        <v>0</v>
      </c>
      <c r="BB1021">
        <v>214560</v>
      </c>
      <c r="BC1021">
        <v>1967800</v>
      </c>
      <c r="BD1021">
        <v>2611400</v>
      </c>
      <c r="BE1021">
        <v>2651900</v>
      </c>
      <c r="BF1021">
        <v>0</v>
      </c>
      <c r="BG1021">
        <v>0</v>
      </c>
      <c r="BH1021">
        <v>0</v>
      </c>
      <c r="BI1021">
        <v>0</v>
      </c>
      <c r="BJ1021">
        <v>0</v>
      </c>
      <c r="BK1021">
        <v>0</v>
      </c>
      <c r="BL1021">
        <v>0</v>
      </c>
      <c r="BM1021">
        <v>0</v>
      </c>
      <c r="BN1021">
        <v>0</v>
      </c>
      <c r="BO1021">
        <v>1</v>
      </c>
      <c r="BP1021">
        <v>1</v>
      </c>
      <c r="BQ1021">
        <v>1</v>
      </c>
      <c r="BR1021">
        <v>3</v>
      </c>
      <c r="BS1021" t="s">
        <v>10943</v>
      </c>
      <c r="BW1021">
        <v>1019</v>
      </c>
      <c r="BX1021" t="s">
        <v>10944</v>
      </c>
      <c r="BY1021" t="s">
        <v>2332</v>
      </c>
      <c r="BZ1021" t="s">
        <v>10945</v>
      </c>
      <c r="CA1021" t="s">
        <v>10946</v>
      </c>
      <c r="CB1021" t="s">
        <v>10947</v>
      </c>
      <c r="CC1021" t="s">
        <v>10948</v>
      </c>
      <c r="CF1021">
        <v>-1</v>
      </c>
    </row>
    <row r="1022" spans="1:84" x14ac:dyDescent="0.2">
      <c r="A1022" t="s">
        <v>10949</v>
      </c>
      <c r="B1022" t="s">
        <v>10949</v>
      </c>
      <c r="C1022">
        <v>3</v>
      </c>
      <c r="D1022">
        <v>3</v>
      </c>
      <c r="E1022">
        <v>3</v>
      </c>
      <c r="F1022" t="s">
        <v>10950</v>
      </c>
      <c r="G1022" t="s">
        <v>10951</v>
      </c>
      <c r="H1022" t="s">
        <v>10952</v>
      </c>
      <c r="I1022">
        <v>1</v>
      </c>
      <c r="J1022">
        <v>3</v>
      </c>
      <c r="K1022">
        <v>3</v>
      </c>
      <c r="L1022">
        <v>3</v>
      </c>
      <c r="M1022">
        <v>0</v>
      </c>
      <c r="N1022">
        <v>2</v>
      </c>
      <c r="O1022">
        <v>1</v>
      </c>
      <c r="P1022">
        <v>1</v>
      </c>
      <c r="Q1022">
        <v>2</v>
      </c>
      <c r="R1022">
        <v>2</v>
      </c>
      <c r="S1022">
        <v>0</v>
      </c>
      <c r="T1022">
        <v>2</v>
      </c>
      <c r="U1022">
        <v>1</v>
      </c>
      <c r="V1022">
        <v>1</v>
      </c>
      <c r="W1022">
        <v>2</v>
      </c>
      <c r="X1022">
        <v>2</v>
      </c>
      <c r="Y1022">
        <v>0</v>
      </c>
      <c r="Z1022">
        <v>2</v>
      </c>
      <c r="AA1022">
        <v>1</v>
      </c>
      <c r="AB1022">
        <v>1</v>
      </c>
      <c r="AC1022">
        <v>2</v>
      </c>
      <c r="AD1022">
        <v>2</v>
      </c>
      <c r="AE1022">
        <v>4.7</v>
      </c>
      <c r="AF1022">
        <v>4.7</v>
      </c>
      <c r="AG1022">
        <v>4.7</v>
      </c>
      <c r="AH1022">
        <v>77.515000000000001</v>
      </c>
      <c r="AI1022">
        <v>681</v>
      </c>
      <c r="AJ1022">
        <v>681</v>
      </c>
      <c r="AK1022">
        <v>0</v>
      </c>
      <c r="AL1022">
        <v>5.556</v>
      </c>
      <c r="AN1022" t="s">
        <v>2315</v>
      </c>
      <c r="AO1022" t="s">
        <v>2356</v>
      </c>
      <c r="AP1022" t="s">
        <v>2315</v>
      </c>
      <c r="AQ1022" t="s">
        <v>2315</v>
      </c>
      <c r="AR1022" t="s">
        <v>2315</v>
      </c>
      <c r="AS1022">
        <v>0</v>
      </c>
      <c r="AT1022">
        <v>2.6</v>
      </c>
      <c r="AU1022">
        <v>1.6</v>
      </c>
      <c r="AV1022">
        <v>1.6</v>
      </c>
      <c r="AW1022">
        <v>2.6</v>
      </c>
      <c r="AX1022">
        <v>3.7</v>
      </c>
      <c r="AY1022">
        <v>6283200</v>
      </c>
      <c r="AZ1022">
        <v>0</v>
      </c>
      <c r="BA1022">
        <v>935260</v>
      </c>
      <c r="BB1022">
        <v>197630</v>
      </c>
      <c r="BC1022">
        <v>1592100</v>
      </c>
      <c r="BD1022">
        <v>1799000</v>
      </c>
      <c r="BE1022">
        <v>1759100</v>
      </c>
      <c r="BF1022">
        <v>0</v>
      </c>
      <c r="BG1022">
        <v>0</v>
      </c>
      <c r="BH1022">
        <v>0</v>
      </c>
      <c r="BI1022">
        <v>0</v>
      </c>
      <c r="BJ1022">
        <v>0</v>
      </c>
      <c r="BK1022">
        <v>0</v>
      </c>
      <c r="BL1022">
        <v>0</v>
      </c>
      <c r="BM1022">
        <v>0</v>
      </c>
      <c r="BN1022">
        <v>0</v>
      </c>
      <c r="BO1022">
        <v>1</v>
      </c>
      <c r="BP1022">
        <v>1</v>
      </c>
      <c r="BQ1022">
        <v>1</v>
      </c>
      <c r="BR1022">
        <v>3</v>
      </c>
      <c r="BS1022" t="s">
        <v>10953</v>
      </c>
      <c r="BW1022">
        <v>1020</v>
      </c>
      <c r="BX1022" t="s">
        <v>10954</v>
      </c>
      <c r="BY1022" t="s">
        <v>2332</v>
      </c>
      <c r="BZ1022" t="s">
        <v>10955</v>
      </c>
      <c r="CA1022" t="s">
        <v>10956</v>
      </c>
      <c r="CB1022" t="s">
        <v>10957</v>
      </c>
      <c r="CC1022" t="s">
        <v>10958</v>
      </c>
      <c r="CF1022">
        <v>-1</v>
      </c>
    </row>
    <row r="1023" spans="1:84" x14ac:dyDescent="0.2">
      <c r="A1023" t="s">
        <v>10959</v>
      </c>
      <c r="B1023" t="s">
        <v>10959</v>
      </c>
      <c r="C1023">
        <v>2</v>
      </c>
      <c r="D1023">
        <v>2</v>
      </c>
      <c r="E1023">
        <v>2</v>
      </c>
      <c r="F1023" t="s">
        <v>10960</v>
      </c>
      <c r="G1023" t="s">
        <v>10961</v>
      </c>
      <c r="H1023" t="s">
        <v>10962</v>
      </c>
      <c r="I1023">
        <v>1</v>
      </c>
      <c r="J1023">
        <v>2</v>
      </c>
      <c r="K1023">
        <v>2</v>
      </c>
      <c r="L1023">
        <v>2</v>
      </c>
      <c r="M1023">
        <v>1</v>
      </c>
      <c r="N1023">
        <v>1</v>
      </c>
      <c r="O1023">
        <v>0</v>
      </c>
      <c r="P1023">
        <v>1</v>
      </c>
      <c r="Q1023">
        <v>0</v>
      </c>
      <c r="R1023">
        <v>1</v>
      </c>
      <c r="S1023">
        <v>1</v>
      </c>
      <c r="T1023">
        <v>1</v>
      </c>
      <c r="U1023">
        <v>0</v>
      </c>
      <c r="V1023">
        <v>1</v>
      </c>
      <c r="W1023">
        <v>0</v>
      </c>
      <c r="X1023">
        <v>1</v>
      </c>
      <c r="Y1023">
        <v>1</v>
      </c>
      <c r="Z1023">
        <v>1</v>
      </c>
      <c r="AA1023">
        <v>0</v>
      </c>
      <c r="AB1023">
        <v>1</v>
      </c>
      <c r="AC1023">
        <v>0</v>
      </c>
      <c r="AD1023">
        <v>1</v>
      </c>
      <c r="AE1023">
        <v>6.3</v>
      </c>
      <c r="AF1023">
        <v>6.3</v>
      </c>
      <c r="AG1023">
        <v>6.3</v>
      </c>
      <c r="AH1023">
        <v>35.542999999999999</v>
      </c>
      <c r="AI1023">
        <v>319</v>
      </c>
      <c r="AJ1023">
        <v>319</v>
      </c>
      <c r="AK1023">
        <v>6.6711000000000001E-3</v>
      </c>
      <c r="AL1023">
        <v>2.706</v>
      </c>
      <c r="AM1023" t="s">
        <v>2356</v>
      </c>
      <c r="AN1023" t="s">
        <v>2315</v>
      </c>
      <c r="AP1023" t="s">
        <v>2356</v>
      </c>
      <c r="AR1023" t="s">
        <v>2315</v>
      </c>
      <c r="AS1023">
        <v>3.8</v>
      </c>
      <c r="AT1023">
        <v>2.5</v>
      </c>
      <c r="AU1023">
        <v>0</v>
      </c>
      <c r="AV1023">
        <v>3.8</v>
      </c>
      <c r="AW1023">
        <v>0</v>
      </c>
      <c r="AX1023">
        <v>3.8</v>
      </c>
      <c r="AY1023">
        <v>46747000</v>
      </c>
      <c r="AZ1023">
        <v>299920</v>
      </c>
      <c r="BA1023">
        <v>44401000</v>
      </c>
      <c r="BB1023">
        <v>0</v>
      </c>
      <c r="BC1023">
        <v>1147100</v>
      </c>
      <c r="BD1023">
        <v>0</v>
      </c>
      <c r="BE1023">
        <v>898800</v>
      </c>
      <c r="BF1023">
        <v>0</v>
      </c>
      <c r="BG1023">
        <v>0</v>
      </c>
      <c r="BH1023">
        <v>0</v>
      </c>
      <c r="BI1023">
        <v>0</v>
      </c>
      <c r="BJ1023">
        <v>0</v>
      </c>
      <c r="BK1023">
        <v>0</v>
      </c>
      <c r="BL1023">
        <v>0</v>
      </c>
      <c r="BM1023">
        <v>1</v>
      </c>
      <c r="BN1023">
        <v>0</v>
      </c>
      <c r="BO1023">
        <v>0</v>
      </c>
      <c r="BP1023">
        <v>0</v>
      </c>
      <c r="BQ1023">
        <v>0</v>
      </c>
      <c r="BR1023">
        <v>1</v>
      </c>
      <c r="BS1023" t="s">
        <v>10963</v>
      </c>
      <c r="BW1023">
        <v>1021</v>
      </c>
      <c r="BX1023" t="s">
        <v>10964</v>
      </c>
      <c r="BY1023" t="s">
        <v>2444</v>
      </c>
      <c r="BZ1023" t="s">
        <v>10965</v>
      </c>
      <c r="CA1023" t="s">
        <v>10966</v>
      </c>
      <c r="CB1023" t="s">
        <v>10967</v>
      </c>
      <c r="CC1023" t="s">
        <v>10967</v>
      </c>
      <c r="CF1023">
        <v>-1</v>
      </c>
    </row>
    <row r="1024" spans="1:84" x14ac:dyDescent="0.2">
      <c r="A1024" t="s">
        <v>10968</v>
      </c>
      <c r="B1024" t="s">
        <v>10968</v>
      </c>
      <c r="C1024">
        <v>1</v>
      </c>
      <c r="D1024">
        <v>1</v>
      </c>
      <c r="E1024">
        <v>1</v>
      </c>
      <c r="F1024" t="s">
        <v>10969</v>
      </c>
      <c r="G1024" t="s">
        <v>10970</v>
      </c>
      <c r="H1024" t="s">
        <v>10971</v>
      </c>
      <c r="I1024">
        <v>1</v>
      </c>
      <c r="J1024">
        <v>1</v>
      </c>
      <c r="K1024">
        <v>1</v>
      </c>
      <c r="L1024">
        <v>1</v>
      </c>
      <c r="M1024">
        <v>1</v>
      </c>
      <c r="N1024">
        <v>0</v>
      </c>
      <c r="O1024">
        <v>1</v>
      </c>
      <c r="P1024">
        <v>1</v>
      </c>
      <c r="Q1024">
        <v>1</v>
      </c>
      <c r="R1024">
        <v>1</v>
      </c>
      <c r="S1024">
        <v>1</v>
      </c>
      <c r="T1024">
        <v>0</v>
      </c>
      <c r="U1024">
        <v>1</v>
      </c>
      <c r="V1024">
        <v>1</v>
      </c>
      <c r="W1024">
        <v>1</v>
      </c>
      <c r="X1024">
        <v>1</v>
      </c>
      <c r="Y1024">
        <v>1</v>
      </c>
      <c r="Z1024">
        <v>0</v>
      </c>
      <c r="AA1024">
        <v>1</v>
      </c>
      <c r="AB1024">
        <v>1</v>
      </c>
      <c r="AC1024">
        <v>1</v>
      </c>
      <c r="AD1024">
        <v>1</v>
      </c>
      <c r="AE1024">
        <v>8.5</v>
      </c>
      <c r="AF1024">
        <v>8.5</v>
      </c>
      <c r="AG1024">
        <v>8.5</v>
      </c>
      <c r="AH1024">
        <v>13.6</v>
      </c>
      <c r="AI1024">
        <v>118</v>
      </c>
      <c r="AJ1024">
        <v>118</v>
      </c>
      <c r="AK1024">
        <v>2.1245999999999999E-3</v>
      </c>
      <c r="AL1024">
        <v>3.5253000000000001</v>
      </c>
      <c r="AM1024" t="s">
        <v>2315</v>
      </c>
      <c r="AO1024" t="s">
        <v>2356</v>
      </c>
      <c r="AP1024" t="s">
        <v>2315</v>
      </c>
      <c r="AQ1024" t="s">
        <v>2315</v>
      </c>
      <c r="AR1024" t="s">
        <v>2315</v>
      </c>
      <c r="AS1024">
        <v>8.5</v>
      </c>
      <c r="AT1024">
        <v>0</v>
      </c>
      <c r="AU1024">
        <v>8.5</v>
      </c>
      <c r="AV1024">
        <v>8.5</v>
      </c>
      <c r="AW1024">
        <v>8.5</v>
      </c>
      <c r="AX1024">
        <v>8.5</v>
      </c>
      <c r="AY1024">
        <v>6594800</v>
      </c>
      <c r="AZ1024">
        <v>1059700</v>
      </c>
      <c r="BA1024">
        <v>0</v>
      </c>
      <c r="BB1024">
        <v>632080</v>
      </c>
      <c r="BC1024">
        <v>2365800</v>
      </c>
      <c r="BD1024">
        <v>2537300</v>
      </c>
      <c r="BE1024">
        <v>0</v>
      </c>
      <c r="BF1024">
        <v>0</v>
      </c>
      <c r="BG1024">
        <v>0</v>
      </c>
      <c r="BH1024">
        <v>0</v>
      </c>
      <c r="BI1024">
        <v>0</v>
      </c>
      <c r="BJ1024">
        <v>0</v>
      </c>
      <c r="BK1024">
        <v>0</v>
      </c>
      <c r="BL1024">
        <v>1</v>
      </c>
      <c r="BM1024">
        <v>0</v>
      </c>
      <c r="BN1024">
        <v>0</v>
      </c>
      <c r="BO1024">
        <v>1</v>
      </c>
      <c r="BP1024">
        <v>1</v>
      </c>
      <c r="BQ1024">
        <v>1</v>
      </c>
      <c r="BR1024">
        <v>4</v>
      </c>
      <c r="BS1024" t="s">
        <v>10972</v>
      </c>
      <c r="BW1024">
        <v>1022</v>
      </c>
      <c r="BX1024">
        <v>12155</v>
      </c>
      <c r="BY1024" t="b">
        <v>1</v>
      </c>
      <c r="BZ1024">
        <v>12907</v>
      </c>
      <c r="CA1024" t="s">
        <v>10973</v>
      </c>
      <c r="CB1024" t="s">
        <v>10974</v>
      </c>
      <c r="CC1024">
        <v>67947</v>
      </c>
      <c r="CF1024">
        <v>-1</v>
      </c>
    </row>
    <row r="1025" spans="1:84" x14ac:dyDescent="0.2">
      <c r="A1025" t="s">
        <v>1609</v>
      </c>
      <c r="B1025" t="s">
        <v>1609</v>
      </c>
      <c r="C1025">
        <v>19</v>
      </c>
      <c r="D1025">
        <v>19</v>
      </c>
      <c r="E1025">
        <v>19</v>
      </c>
      <c r="F1025" t="s">
        <v>1610</v>
      </c>
      <c r="G1025" t="s">
        <v>1611</v>
      </c>
      <c r="H1025" t="s">
        <v>10975</v>
      </c>
      <c r="I1025">
        <v>1</v>
      </c>
      <c r="J1025">
        <v>19</v>
      </c>
      <c r="K1025">
        <v>19</v>
      </c>
      <c r="L1025">
        <v>19</v>
      </c>
      <c r="M1025">
        <v>14</v>
      </c>
      <c r="N1025">
        <v>13</v>
      </c>
      <c r="O1025">
        <v>14</v>
      </c>
      <c r="P1025">
        <v>17</v>
      </c>
      <c r="Q1025">
        <v>18</v>
      </c>
      <c r="R1025">
        <v>16</v>
      </c>
      <c r="S1025">
        <v>14</v>
      </c>
      <c r="T1025">
        <v>13</v>
      </c>
      <c r="U1025">
        <v>14</v>
      </c>
      <c r="V1025">
        <v>17</v>
      </c>
      <c r="W1025">
        <v>18</v>
      </c>
      <c r="X1025">
        <v>16</v>
      </c>
      <c r="Y1025">
        <v>14</v>
      </c>
      <c r="Z1025">
        <v>13</v>
      </c>
      <c r="AA1025">
        <v>14</v>
      </c>
      <c r="AB1025">
        <v>17</v>
      </c>
      <c r="AC1025">
        <v>18</v>
      </c>
      <c r="AD1025">
        <v>16</v>
      </c>
      <c r="AE1025">
        <v>51.7</v>
      </c>
      <c r="AF1025">
        <v>51.7</v>
      </c>
      <c r="AG1025">
        <v>51.7</v>
      </c>
      <c r="AH1025">
        <v>49.32</v>
      </c>
      <c r="AI1025">
        <v>449</v>
      </c>
      <c r="AJ1025">
        <v>449</v>
      </c>
      <c r="AK1025">
        <v>0</v>
      </c>
      <c r="AL1025">
        <v>187.8</v>
      </c>
      <c r="AM1025" t="s">
        <v>2315</v>
      </c>
      <c r="AN1025" t="s">
        <v>2315</v>
      </c>
      <c r="AO1025" t="s">
        <v>2315</v>
      </c>
      <c r="AP1025" t="s">
        <v>2315</v>
      </c>
      <c r="AQ1025" t="s">
        <v>2315</v>
      </c>
      <c r="AR1025" t="s">
        <v>2315</v>
      </c>
      <c r="AS1025">
        <v>36.5</v>
      </c>
      <c r="AT1025">
        <v>34.299999999999997</v>
      </c>
      <c r="AU1025">
        <v>38.5</v>
      </c>
      <c r="AV1025">
        <v>47.7</v>
      </c>
      <c r="AW1025">
        <v>48.3</v>
      </c>
      <c r="AX1025">
        <v>41</v>
      </c>
      <c r="AY1025">
        <v>1014499999.99999</v>
      </c>
      <c r="AZ1025">
        <v>55265000</v>
      </c>
      <c r="BA1025">
        <v>52392000</v>
      </c>
      <c r="BB1025">
        <v>33575000</v>
      </c>
      <c r="BC1025">
        <v>259950000</v>
      </c>
      <c r="BD1025">
        <v>332160000</v>
      </c>
      <c r="BE1025">
        <v>281180000</v>
      </c>
      <c r="BF1025">
        <v>5071500</v>
      </c>
      <c r="BG1025">
        <v>4492300</v>
      </c>
      <c r="BH1025">
        <v>4546400</v>
      </c>
      <c r="BI1025">
        <v>3846000</v>
      </c>
      <c r="BJ1025">
        <v>4278000</v>
      </c>
      <c r="BK1025">
        <v>4204700</v>
      </c>
      <c r="BL1025">
        <v>13</v>
      </c>
      <c r="BM1025">
        <v>17</v>
      </c>
      <c r="BN1025">
        <v>12</v>
      </c>
      <c r="BO1025">
        <v>24</v>
      </c>
      <c r="BP1025">
        <v>23</v>
      </c>
      <c r="BQ1025">
        <v>20</v>
      </c>
      <c r="BR1025">
        <v>109</v>
      </c>
      <c r="BS1025" t="s">
        <v>10976</v>
      </c>
      <c r="BW1025">
        <v>1023</v>
      </c>
      <c r="BX1025" t="s">
        <v>10977</v>
      </c>
      <c r="BY1025" t="s">
        <v>3435</v>
      </c>
      <c r="BZ1025" t="s">
        <v>10978</v>
      </c>
      <c r="CA1025" t="s">
        <v>10979</v>
      </c>
      <c r="CB1025" t="s">
        <v>10980</v>
      </c>
      <c r="CC1025" t="s">
        <v>10981</v>
      </c>
      <c r="CD1025" t="s">
        <v>10982</v>
      </c>
      <c r="CE1025" t="s">
        <v>10983</v>
      </c>
      <c r="CF1025">
        <v>-1</v>
      </c>
    </row>
    <row r="1026" spans="1:84" x14ac:dyDescent="0.2">
      <c r="A1026" t="s">
        <v>10984</v>
      </c>
      <c r="B1026" t="s">
        <v>10984</v>
      </c>
      <c r="C1026">
        <v>9</v>
      </c>
      <c r="D1026">
        <v>6</v>
      </c>
      <c r="E1026">
        <v>6</v>
      </c>
      <c r="F1026" t="s">
        <v>10985</v>
      </c>
      <c r="G1026" t="s">
        <v>10986</v>
      </c>
      <c r="H1026" t="s">
        <v>10987</v>
      </c>
      <c r="I1026">
        <v>1</v>
      </c>
      <c r="J1026">
        <v>9</v>
      </c>
      <c r="K1026">
        <v>6</v>
      </c>
      <c r="L1026">
        <v>6</v>
      </c>
      <c r="M1026">
        <v>2</v>
      </c>
      <c r="N1026">
        <v>3</v>
      </c>
      <c r="O1026">
        <v>5</v>
      </c>
      <c r="P1026">
        <v>4</v>
      </c>
      <c r="Q1026">
        <v>7</v>
      </c>
      <c r="R1026">
        <v>3</v>
      </c>
      <c r="S1026">
        <v>1</v>
      </c>
      <c r="T1026">
        <v>2</v>
      </c>
      <c r="U1026">
        <v>4</v>
      </c>
      <c r="V1026">
        <v>1</v>
      </c>
      <c r="W1026">
        <v>5</v>
      </c>
      <c r="X1026">
        <v>2</v>
      </c>
      <c r="Y1026">
        <v>1</v>
      </c>
      <c r="Z1026">
        <v>2</v>
      </c>
      <c r="AA1026">
        <v>4</v>
      </c>
      <c r="AB1026">
        <v>1</v>
      </c>
      <c r="AC1026">
        <v>5</v>
      </c>
      <c r="AD1026">
        <v>2</v>
      </c>
      <c r="AE1026">
        <v>8.8000000000000007</v>
      </c>
      <c r="AF1026">
        <v>5.6</v>
      </c>
      <c r="AG1026">
        <v>5.6</v>
      </c>
      <c r="AH1026">
        <v>112.96</v>
      </c>
      <c r="AI1026">
        <v>1015</v>
      </c>
      <c r="AJ1026">
        <v>1015</v>
      </c>
      <c r="AK1026">
        <v>0</v>
      </c>
      <c r="AL1026">
        <v>11.004</v>
      </c>
      <c r="AM1026" t="s">
        <v>2356</v>
      </c>
      <c r="AN1026" t="s">
        <v>2356</v>
      </c>
      <c r="AO1026" t="s">
        <v>2315</v>
      </c>
      <c r="AP1026" t="s">
        <v>2315</v>
      </c>
      <c r="AQ1026" t="s">
        <v>2315</v>
      </c>
      <c r="AR1026" t="s">
        <v>2315</v>
      </c>
      <c r="AS1026">
        <v>1.9</v>
      </c>
      <c r="AT1026">
        <v>3.3</v>
      </c>
      <c r="AU1026">
        <v>5</v>
      </c>
      <c r="AV1026">
        <v>3.9</v>
      </c>
      <c r="AW1026">
        <v>6.5</v>
      </c>
      <c r="AX1026">
        <v>3.1</v>
      </c>
      <c r="AY1026">
        <v>16115000</v>
      </c>
      <c r="AZ1026">
        <v>330100</v>
      </c>
      <c r="BA1026">
        <v>2008400</v>
      </c>
      <c r="BB1026">
        <v>2183300</v>
      </c>
      <c r="BC1026">
        <v>1272600</v>
      </c>
      <c r="BD1026">
        <v>5462600</v>
      </c>
      <c r="BE1026">
        <v>4858000</v>
      </c>
      <c r="BF1026">
        <v>0</v>
      </c>
      <c r="BG1026">
        <v>0</v>
      </c>
      <c r="BH1026">
        <v>0</v>
      </c>
      <c r="BI1026">
        <v>0</v>
      </c>
      <c r="BJ1026">
        <v>0</v>
      </c>
      <c r="BK1026">
        <v>0</v>
      </c>
      <c r="BL1026">
        <v>0</v>
      </c>
      <c r="BM1026">
        <v>0</v>
      </c>
      <c r="BN1026">
        <v>1</v>
      </c>
      <c r="BO1026">
        <v>1</v>
      </c>
      <c r="BP1026">
        <v>3</v>
      </c>
      <c r="BQ1026">
        <v>0</v>
      </c>
      <c r="BR1026">
        <v>5</v>
      </c>
      <c r="BS1026" t="s">
        <v>10988</v>
      </c>
      <c r="BW1026">
        <v>1024</v>
      </c>
      <c r="BX1026" t="s">
        <v>10989</v>
      </c>
      <c r="BY1026" t="s">
        <v>10990</v>
      </c>
      <c r="BZ1026" t="s">
        <v>10991</v>
      </c>
      <c r="CA1026" t="s">
        <v>10992</v>
      </c>
      <c r="CB1026" t="s">
        <v>10993</v>
      </c>
      <c r="CC1026" t="s">
        <v>10994</v>
      </c>
      <c r="CD1026" t="s">
        <v>10995</v>
      </c>
      <c r="CE1026" t="s">
        <v>10996</v>
      </c>
      <c r="CF1026">
        <v>-1</v>
      </c>
    </row>
    <row r="1027" spans="1:84" x14ac:dyDescent="0.2">
      <c r="A1027" t="s">
        <v>1612</v>
      </c>
      <c r="B1027" t="s">
        <v>1612</v>
      </c>
      <c r="C1027">
        <v>7</v>
      </c>
      <c r="D1027">
        <v>7</v>
      </c>
      <c r="E1027">
        <v>7</v>
      </c>
      <c r="F1027" t="s">
        <v>1613</v>
      </c>
      <c r="G1027" t="s">
        <v>1614</v>
      </c>
      <c r="H1027" t="s">
        <v>10997</v>
      </c>
      <c r="I1027">
        <v>1</v>
      </c>
      <c r="J1027">
        <v>7</v>
      </c>
      <c r="K1027">
        <v>7</v>
      </c>
      <c r="L1027">
        <v>7</v>
      </c>
      <c r="M1027">
        <v>2</v>
      </c>
      <c r="N1027">
        <v>2</v>
      </c>
      <c r="O1027">
        <v>3</v>
      </c>
      <c r="P1027">
        <v>6</v>
      </c>
      <c r="Q1027">
        <v>4</v>
      </c>
      <c r="R1027">
        <v>7</v>
      </c>
      <c r="S1027">
        <v>2</v>
      </c>
      <c r="T1027">
        <v>2</v>
      </c>
      <c r="U1027">
        <v>3</v>
      </c>
      <c r="V1027">
        <v>6</v>
      </c>
      <c r="W1027">
        <v>4</v>
      </c>
      <c r="X1027">
        <v>7</v>
      </c>
      <c r="Y1027">
        <v>2</v>
      </c>
      <c r="Z1027">
        <v>2</v>
      </c>
      <c r="AA1027">
        <v>3</v>
      </c>
      <c r="AB1027">
        <v>6</v>
      </c>
      <c r="AC1027">
        <v>4</v>
      </c>
      <c r="AD1027">
        <v>7</v>
      </c>
      <c r="AE1027">
        <v>28.1</v>
      </c>
      <c r="AF1027">
        <v>28.1</v>
      </c>
      <c r="AG1027">
        <v>28.1</v>
      </c>
      <c r="AH1027">
        <v>31.042999999999999</v>
      </c>
      <c r="AI1027">
        <v>288</v>
      </c>
      <c r="AJ1027">
        <v>288</v>
      </c>
      <c r="AK1027">
        <v>0</v>
      </c>
      <c r="AL1027">
        <v>30.395</v>
      </c>
      <c r="AM1027" t="s">
        <v>2315</v>
      </c>
      <c r="AN1027" t="s">
        <v>2315</v>
      </c>
      <c r="AO1027" t="s">
        <v>2315</v>
      </c>
      <c r="AP1027" t="s">
        <v>2315</v>
      </c>
      <c r="AQ1027" t="s">
        <v>2315</v>
      </c>
      <c r="AR1027" t="s">
        <v>2315</v>
      </c>
      <c r="AS1027">
        <v>6.9</v>
      </c>
      <c r="AT1027">
        <v>6.9</v>
      </c>
      <c r="AU1027">
        <v>10.4</v>
      </c>
      <c r="AV1027">
        <v>24.7</v>
      </c>
      <c r="AW1027">
        <v>17.399999999999999</v>
      </c>
      <c r="AX1027">
        <v>28.1</v>
      </c>
      <c r="AY1027">
        <v>104150000</v>
      </c>
      <c r="AZ1027">
        <v>3271800</v>
      </c>
      <c r="BA1027">
        <v>2775700</v>
      </c>
      <c r="BB1027">
        <v>1733900</v>
      </c>
      <c r="BC1027">
        <v>37679000</v>
      </c>
      <c r="BD1027">
        <v>27583000</v>
      </c>
      <c r="BE1027">
        <v>31110000</v>
      </c>
      <c r="BF1027">
        <v>1182500</v>
      </c>
      <c r="BG1027">
        <v>816930</v>
      </c>
      <c r="BH1027">
        <v>662380</v>
      </c>
      <c r="BI1027">
        <v>1298300</v>
      </c>
      <c r="BJ1027">
        <v>867970</v>
      </c>
      <c r="BK1027">
        <v>1126500</v>
      </c>
      <c r="BL1027">
        <v>2</v>
      </c>
      <c r="BM1027">
        <v>2</v>
      </c>
      <c r="BN1027">
        <v>1</v>
      </c>
      <c r="BO1027">
        <v>5</v>
      </c>
      <c r="BP1027">
        <v>5</v>
      </c>
      <c r="BQ1027">
        <v>8</v>
      </c>
      <c r="BR1027">
        <v>23</v>
      </c>
      <c r="BS1027" t="s">
        <v>10998</v>
      </c>
      <c r="BW1027">
        <v>1025</v>
      </c>
      <c r="BX1027" t="s">
        <v>10999</v>
      </c>
      <c r="BY1027" t="s">
        <v>2565</v>
      </c>
      <c r="BZ1027" t="s">
        <v>11000</v>
      </c>
      <c r="CA1027" t="s">
        <v>11001</v>
      </c>
      <c r="CB1027" t="s">
        <v>11002</v>
      </c>
      <c r="CC1027" t="s">
        <v>11003</v>
      </c>
      <c r="CF1027">
        <v>-1</v>
      </c>
    </row>
    <row r="1028" spans="1:84" x14ac:dyDescent="0.2">
      <c r="A1028" t="s">
        <v>11004</v>
      </c>
      <c r="B1028" t="s">
        <v>11004</v>
      </c>
      <c r="C1028">
        <v>2</v>
      </c>
      <c r="D1028">
        <v>2</v>
      </c>
      <c r="E1028">
        <v>2</v>
      </c>
      <c r="F1028" t="s">
        <v>11005</v>
      </c>
      <c r="G1028" t="s">
        <v>11006</v>
      </c>
      <c r="H1028" t="s">
        <v>11007</v>
      </c>
      <c r="I1028">
        <v>1</v>
      </c>
      <c r="J1028">
        <v>2</v>
      </c>
      <c r="K1028">
        <v>2</v>
      </c>
      <c r="L1028">
        <v>2</v>
      </c>
      <c r="M1028">
        <v>2</v>
      </c>
      <c r="N1028">
        <v>1</v>
      </c>
      <c r="O1028">
        <v>1</v>
      </c>
      <c r="P1028">
        <v>2</v>
      </c>
      <c r="Q1028">
        <v>2</v>
      </c>
      <c r="R1028">
        <v>2</v>
      </c>
      <c r="S1028">
        <v>2</v>
      </c>
      <c r="T1028">
        <v>1</v>
      </c>
      <c r="U1028">
        <v>1</v>
      </c>
      <c r="V1028">
        <v>2</v>
      </c>
      <c r="W1028">
        <v>2</v>
      </c>
      <c r="X1028">
        <v>2</v>
      </c>
      <c r="Y1028">
        <v>2</v>
      </c>
      <c r="Z1028">
        <v>1</v>
      </c>
      <c r="AA1028">
        <v>1</v>
      </c>
      <c r="AB1028">
        <v>2</v>
      </c>
      <c r="AC1028">
        <v>2</v>
      </c>
      <c r="AD1028">
        <v>2</v>
      </c>
      <c r="AE1028">
        <v>6.3</v>
      </c>
      <c r="AF1028">
        <v>6.3</v>
      </c>
      <c r="AG1028">
        <v>6.3</v>
      </c>
      <c r="AH1028">
        <v>39.780999999999999</v>
      </c>
      <c r="AI1028">
        <v>350</v>
      </c>
      <c r="AJ1028">
        <v>350</v>
      </c>
      <c r="AK1028">
        <v>0</v>
      </c>
      <c r="AL1028">
        <v>8.2535000000000007</v>
      </c>
      <c r="AM1028" t="s">
        <v>2356</v>
      </c>
      <c r="AN1028" t="s">
        <v>2356</v>
      </c>
      <c r="AO1028" t="s">
        <v>2356</v>
      </c>
      <c r="AP1028" t="s">
        <v>2315</v>
      </c>
      <c r="AQ1028" t="s">
        <v>2315</v>
      </c>
      <c r="AR1028" t="s">
        <v>2315</v>
      </c>
      <c r="AS1028">
        <v>6.3</v>
      </c>
      <c r="AT1028">
        <v>2.2999999999999998</v>
      </c>
      <c r="AU1028">
        <v>4</v>
      </c>
      <c r="AV1028">
        <v>6.3</v>
      </c>
      <c r="AW1028">
        <v>6.3</v>
      </c>
      <c r="AX1028">
        <v>6.3</v>
      </c>
      <c r="AY1028">
        <v>24780000</v>
      </c>
      <c r="AZ1028">
        <v>712240</v>
      </c>
      <c r="BA1028">
        <v>252400</v>
      </c>
      <c r="BB1028">
        <v>347890</v>
      </c>
      <c r="BC1028">
        <v>6878100</v>
      </c>
      <c r="BD1028">
        <v>10184000</v>
      </c>
      <c r="BE1028">
        <v>6405400</v>
      </c>
      <c r="BF1028">
        <v>0</v>
      </c>
      <c r="BG1028">
        <v>0</v>
      </c>
      <c r="BH1028">
        <v>0</v>
      </c>
      <c r="BI1028">
        <v>535280</v>
      </c>
      <c r="BJ1028">
        <v>961560</v>
      </c>
      <c r="BK1028">
        <v>592460</v>
      </c>
      <c r="BL1028">
        <v>0</v>
      </c>
      <c r="BM1028">
        <v>0</v>
      </c>
      <c r="BN1028">
        <v>0</v>
      </c>
      <c r="BO1028">
        <v>1</v>
      </c>
      <c r="BP1028">
        <v>1</v>
      </c>
      <c r="BQ1028">
        <v>1</v>
      </c>
      <c r="BR1028">
        <v>3</v>
      </c>
      <c r="BS1028" t="s">
        <v>11008</v>
      </c>
      <c r="BW1028">
        <v>1026</v>
      </c>
      <c r="BX1028" t="s">
        <v>11009</v>
      </c>
      <c r="BY1028" t="s">
        <v>2444</v>
      </c>
      <c r="BZ1028" t="s">
        <v>11010</v>
      </c>
      <c r="CA1028" t="s">
        <v>11011</v>
      </c>
      <c r="CB1028" t="s">
        <v>11012</v>
      </c>
      <c r="CC1028" t="s">
        <v>11013</v>
      </c>
      <c r="CD1028">
        <v>815</v>
      </c>
      <c r="CE1028">
        <v>17</v>
      </c>
      <c r="CF1028">
        <v>-1</v>
      </c>
    </row>
    <row r="1029" spans="1:84" x14ac:dyDescent="0.2">
      <c r="A1029" t="s">
        <v>11014</v>
      </c>
      <c r="B1029" t="s">
        <v>11014</v>
      </c>
      <c r="C1029">
        <v>4</v>
      </c>
      <c r="D1029">
        <v>4</v>
      </c>
      <c r="E1029">
        <v>4</v>
      </c>
      <c r="F1029" t="s">
        <v>11015</v>
      </c>
      <c r="G1029" t="s">
        <v>11016</v>
      </c>
      <c r="H1029" t="s">
        <v>11017</v>
      </c>
      <c r="I1029">
        <v>1</v>
      </c>
      <c r="J1029">
        <v>4</v>
      </c>
      <c r="K1029">
        <v>4</v>
      </c>
      <c r="L1029">
        <v>4</v>
      </c>
      <c r="M1029">
        <v>0</v>
      </c>
      <c r="N1029">
        <v>0</v>
      </c>
      <c r="O1029">
        <v>0</v>
      </c>
      <c r="P1029">
        <v>2</v>
      </c>
      <c r="Q1029">
        <v>1</v>
      </c>
      <c r="R1029">
        <v>3</v>
      </c>
      <c r="S1029">
        <v>0</v>
      </c>
      <c r="T1029">
        <v>0</v>
      </c>
      <c r="U1029">
        <v>0</v>
      </c>
      <c r="V1029">
        <v>2</v>
      </c>
      <c r="W1029">
        <v>1</v>
      </c>
      <c r="X1029">
        <v>3</v>
      </c>
      <c r="Y1029">
        <v>0</v>
      </c>
      <c r="Z1029">
        <v>0</v>
      </c>
      <c r="AA1029">
        <v>0</v>
      </c>
      <c r="AB1029">
        <v>2</v>
      </c>
      <c r="AC1029">
        <v>1</v>
      </c>
      <c r="AD1029">
        <v>3</v>
      </c>
      <c r="AE1029">
        <v>13.4</v>
      </c>
      <c r="AF1029">
        <v>13.4</v>
      </c>
      <c r="AG1029">
        <v>13.4</v>
      </c>
      <c r="AH1029">
        <v>41.363</v>
      </c>
      <c r="AI1029">
        <v>373</v>
      </c>
      <c r="AJ1029">
        <v>373</v>
      </c>
      <c r="AK1029">
        <v>0</v>
      </c>
      <c r="AL1029">
        <v>12.75</v>
      </c>
      <c r="AP1029" t="s">
        <v>2315</v>
      </c>
      <c r="AQ1029" t="s">
        <v>2315</v>
      </c>
      <c r="AR1029" t="s">
        <v>2315</v>
      </c>
      <c r="AS1029">
        <v>0</v>
      </c>
      <c r="AT1029">
        <v>0</v>
      </c>
      <c r="AU1029">
        <v>0</v>
      </c>
      <c r="AV1029">
        <v>5.0999999999999996</v>
      </c>
      <c r="AW1029">
        <v>3.5</v>
      </c>
      <c r="AX1029">
        <v>9.9</v>
      </c>
      <c r="AY1029">
        <v>12814000</v>
      </c>
      <c r="AZ1029">
        <v>0</v>
      </c>
      <c r="BA1029">
        <v>0</v>
      </c>
      <c r="BB1029">
        <v>0</v>
      </c>
      <c r="BC1029">
        <v>3136200</v>
      </c>
      <c r="BD1029">
        <v>2877000</v>
      </c>
      <c r="BE1029">
        <v>6800600</v>
      </c>
      <c r="BF1029">
        <v>0</v>
      </c>
      <c r="BG1029">
        <v>0</v>
      </c>
      <c r="BH1029">
        <v>0</v>
      </c>
      <c r="BI1029">
        <v>523200</v>
      </c>
      <c r="BJ1029">
        <v>0</v>
      </c>
      <c r="BK1029">
        <v>379250</v>
      </c>
      <c r="BL1029">
        <v>0</v>
      </c>
      <c r="BM1029">
        <v>0</v>
      </c>
      <c r="BN1029">
        <v>0</v>
      </c>
      <c r="BO1029">
        <v>2</v>
      </c>
      <c r="BP1029">
        <v>1</v>
      </c>
      <c r="BQ1029">
        <v>2</v>
      </c>
      <c r="BR1029">
        <v>5</v>
      </c>
      <c r="BS1029" t="s">
        <v>11018</v>
      </c>
      <c r="BW1029">
        <v>1027</v>
      </c>
      <c r="BX1029" t="s">
        <v>11019</v>
      </c>
      <c r="BY1029" t="s">
        <v>2346</v>
      </c>
      <c r="BZ1029" t="s">
        <v>11020</v>
      </c>
      <c r="CA1029" t="s">
        <v>11021</v>
      </c>
      <c r="CB1029" t="s">
        <v>11022</v>
      </c>
      <c r="CC1029" t="s">
        <v>11023</v>
      </c>
      <c r="CF1029">
        <v>-1</v>
      </c>
    </row>
    <row r="1030" spans="1:84" x14ac:dyDescent="0.2">
      <c r="A1030" t="s">
        <v>11024</v>
      </c>
      <c r="B1030" t="s">
        <v>11024</v>
      </c>
      <c r="C1030">
        <v>3</v>
      </c>
      <c r="D1030">
        <v>3</v>
      </c>
      <c r="E1030">
        <v>3</v>
      </c>
      <c r="F1030" t="s">
        <v>11025</v>
      </c>
      <c r="G1030" t="s">
        <v>11026</v>
      </c>
      <c r="H1030" t="s">
        <v>11027</v>
      </c>
      <c r="I1030">
        <v>1</v>
      </c>
      <c r="J1030">
        <v>3</v>
      </c>
      <c r="K1030">
        <v>3</v>
      </c>
      <c r="L1030">
        <v>3</v>
      </c>
      <c r="M1030">
        <v>1</v>
      </c>
      <c r="N1030">
        <v>0</v>
      </c>
      <c r="O1030">
        <v>0</v>
      </c>
      <c r="P1030">
        <v>2</v>
      </c>
      <c r="Q1030">
        <v>2</v>
      </c>
      <c r="R1030">
        <v>2</v>
      </c>
      <c r="S1030">
        <v>1</v>
      </c>
      <c r="T1030">
        <v>0</v>
      </c>
      <c r="U1030">
        <v>0</v>
      </c>
      <c r="V1030">
        <v>2</v>
      </c>
      <c r="W1030">
        <v>2</v>
      </c>
      <c r="X1030">
        <v>2</v>
      </c>
      <c r="Y1030">
        <v>1</v>
      </c>
      <c r="Z1030">
        <v>0</v>
      </c>
      <c r="AA1030">
        <v>0</v>
      </c>
      <c r="AB1030">
        <v>2</v>
      </c>
      <c r="AC1030">
        <v>2</v>
      </c>
      <c r="AD1030">
        <v>2</v>
      </c>
      <c r="AE1030">
        <v>8.9</v>
      </c>
      <c r="AF1030">
        <v>8.9</v>
      </c>
      <c r="AG1030">
        <v>8.9</v>
      </c>
      <c r="AH1030">
        <v>35.091999999999999</v>
      </c>
      <c r="AI1030">
        <v>336</v>
      </c>
      <c r="AJ1030">
        <v>336</v>
      </c>
      <c r="AK1030">
        <v>0</v>
      </c>
      <c r="AL1030">
        <v>5.6638000000000002</v>
      </c>
      <c r="AM1030" t="s">
        <v>2356</v>
      </c>
      <c r="AP1030" t="s">
        <v>2315</v>
      </c>
      <c r="AQ1030" t="s">
        <v>2315</v>
      </c>
      <c r="AR1030" t="s">
        <v>2315</v>
      </c>
      <c r="AS1030">
        <v>3.6</v>
      </c>
      <c r="AT1030">
        <v>0</v>
      </c>
      <c r="AU1030">
        <v>0</v>
      </c>
      <c r="AV1030">
        <v>5.4</v>
      </c>
      <c r="AW1030">
        <v>6.8</v>
      </c>
      <c r="AX1030">
        <v>6.8</v>
      </c>
      <c r="AY1030">
        <v>13359000</v>
      </c>
      <c r="AZ1030">
        <v>334170</v>
      </c>
      <c r="BA1030">
        <v>0</v>
      </c>
      <c r="BB1030">
        <v>0</v>
      </c>
      <c r="BC1030">
        <v>2767400</v>
      </c>
      <c r="BD1030">
        <v>4957600</v>
      </c>
      <c r="BE1030">
        <v>5299300</v>
      </c>
      <c r="BF1030">
        <v>0</v>
      </c>
      <c r="BG1030">
        <v>0</v>
      </c>
      <c r="BH1030">
        <v>0</v>
      </c>
      <c r="BI1030">
        <v>0</v>
      </c>
      <c r="BJ1030">
        <v>0</v>
      </c>
      <c r="BK1030">
        <v>0</v>
      </c>
      <c r="BL1030">
        <v>0</v>
      </c>
      <c r="BM1030">
        <v>0</v>
      </c>
      <c r="BN1030">
        <v>0</v>
      </c>
      <c r="BO1030">
        <v>2</v>
      </c>
      <c r="BP1030">
        <v>1</v>
      </c>
      <c r="BQ1030">
        <v>0</v>
      </c>
      <c r="BR1030">
        <v>3</v>
      </c>
      <c r="BS1030" t="s">
        <v>11028</v>
      </c>
      <c r="BW1030">
        <v>1028</v>
      </c>
      <c r="BX1030" t="s">
        <v>11029</v>
      </c>
      <c r="BY1030" t="s">
        <v>2332</v>
      </c>
      <c r="BZ1030" t="s">
        <v>11030</v>
      </c>
      <c r="CA1030" t="s">
        <v>11031</v>
      </c>
      <c r="CB1030" t="s">
        <v>11032</v>
      </c>
      <c r="CC1030" t="s">
        <v>11033</v>
      </c>
      <c r="CF1030">
        <v>-1</v>
      </c>
    </row>
    <row r="1031" spans="1:84" x14ac:dyDescent="0.2">
      <c r="A1031" t="s">
        <v>11034</v>
      </c>
      <c r="B1031" t="s">
        <v>11034</v>
      </c>
      <c r="C1031">
        <v>2</v>
      </c>
      <c r="D1031">
        <v>2</v>
      </c>
      <c r="E1031">
        <v>2</v>
      </c>
      <c r="F1031" t="s">
        <v>11035</v>
      </c>
      <c r="G1031" t="s">
        <v>11036</v>
      </c>
      <c r="H1031" t="s">
        <v>11037</v>
      </c>
      <c r="I1031">
        <v>1</v>
      </c>
      <c r="J1031">
        <v>2</v>
      </c>
      <c r="K1031">
        <v>2</v>
      </c>
      <c r="L1031">
        <v>2</v>
      </c>
      <c r="M1031">
        <v>0</v>
      </c>
      <c r="N1031">
        <v>0</v>
      </c>
      <c r="O1031">
        <v>0</v>
      </c>
      <c r="P1031">
        <v>2</v>
      </c>
      <c r="Q1031">
        <v>1</v>
      </c>
      <c r="R1031">
        <v>2</v>
      </c>
      <c r="S1031">
        <v>0</v>
      </c>
      <c r="T1031">
        <v>0</v>
      </c>
      <c r="U1031">
        <v>0</v>
      </c>
      <c r="V1031">
        <v>2</v>
      </c>
      <c r="W1031">
        <v>1</v>
      </c>
      <c r="X1031">
        <v>2</v>
      </c>
      <c r="Y1031">
        <v>0</v>
      </c>
      <c r="Z1031">
        <v>0</v>
      </c>
      <c r="AA1031">
        <v>0</v>
      </c>
      <c r="AB1031">
        <v>2</v>
      </c>
      <c r="AC1031">
        <v>1</v>
      </c>
      <c r="AD1031">
        <v>2</v>
      </c>
      <c r="AE1031">
        <v>10.7</v>
      </c>
      <c r="AF1031">
        <v>10.7</v>
      </c>
      <c r="AG1031">
        <v>10.7</v>
      </c>
      <c r="AH1031">
        <v>29.902999999999999</v>
      </c>
      <c r="AI1031">
        <v>271</v>
      </c>
      <c r="AJ1031">
        <v>271</v>
      </c>
      <c r="AK1031">
        <v>0</v>
      </c>
      <c r="AL1031">
        <v>15.757</v>
      </c>
      <c r="AP1031" t="s">
        <v>2315</v>
      </c>
      <c r="AQ1031" t="s">
        <v>2315</v>
      </c>
      <c r="AR1031" t="s">
        <v>2315</v>
      </c>
      <c r="AS1031">
        <v>0</v>
      </c>
      <c r="AT1031">
        <v>0</v>
      </c>
      <c r="AU1031">
        <v>0</v>
      </c>
      <c r="AV1031">
        <v>10.7</v>
      </c>
      <c r="AW1031">
        <v>5.5</v>
      </c>
      <c r="AX1031">
        <v>10.7</v>
      </c>
      <c r="AY1031">
        <v>12791000</v>
      </c>
      <c r="AZ1031">
        <v>0</v>
      </c>
      <c r="BA1031">
        <v>0</v>
      </c>
      <c r="BB1031">
        <v>0</v>
      </c>
      <c r="BC1031">
        <v>6756200</v>
      </c>
      <c r="BD1031">
        <v>1525300</v>
      </c>
      <c r="BE1031">
        <v>4509600</v>
      </c>
      <c r="BF1031">
        <v>0</v>
      </c>
      <c r="BG1031">
        <v>0</v>
      </c>
      <c r="BH1031">
        <v>0</v>
      </c>
      <c r="BI1031">
        <v>460050</v>
      </c>
      <c r="BJ1031">
        <v>0</v>
      </c>
      <c r="BK1031">
        <v>385620</v>
      </c>
      <c r="BL1031">
        <v>0</v>
      </c>
      <c r="BM1031">
        <v>0</v>
      </c>
      <c r="BN1031">
        <v>0</v>
      </c>
      <c r="BO1031">
        <v>2</v>
      </c>
      <c r="BP1031">
        <v>1</v>
      </c>
      <c r="BQ1031">
        <v>2</v>
      </c>
      <c r="BR1031">
        <v>5</v>
      </c>
      <c r="BS1031" t="s">
        <v>11038</v>
      </c>
      <c r="BW1031">
        <v>1029</v>
      </c>
      <c r="BX1031" t="s">
        <v>11039</v>
      </c>
      <c r="BY1031" t="s">
        <v>2444</v>
      </c>
      <c r="BZ1031" t="s">
        <v>11040</v>
      </c>
      <c r="CA1031" t="s">
        <v>11041</v>
      </c>
      <c r="CB1031" t="s">
        <v>11042</v>
      </c>
      <c r="CC1031" t="s">
        <v>11043</v>
      </c>
      <c r="CF1031">
        <v>-1</v>
      </c>
    </row>
    <row r="1032" spans="1:84" x14ac:dyDescent="0.2">
      <c r="A1032" t="s">
        <v>11044</v>
      </c>
      <c r="B1032" t="s">
        <v>11044</v>
      </c>
      <c r="C1032">
        <v>2</v>
      </c>
      <c r="D1032">
        <v>2</v>
      </c>
      <c r="E1032">
        <v>2</v>
      </c>
      <c r="F1032" t="s">
        <v>11045</v>
      </c>
      <c r="G1032" t="s">
        <v>11046</v>
      </c>
      <c r="H1032" t="s">
        <v>11047</v>
      </c>
      <c r="I1032">
        <v>1</v>
      </c>
      <c r="J1032">
        <v>2</v>
      </c>
      <c r="K1032">
        <v>2</v>
      </c>
      <c r="L1032">
        <v>2</v>
      </c>
      <c r="M1032">
        <v>0</v>
      </c>
      <c r="N1032">
        <v>0</v>
      </c>
      <c r="O1032">
        <v>0</v>
      </c>
      <c r="P1032">
        <v>0</v>
      </c>
      <c r="Q1032">
        <v>1</v>
      </c>
      <c r="R1032">
        <v>1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1</v>
      </c>
      <c r="Y1032">
        <v>0</v>
      </c>
      <c r="Z1032">
        <v>0</v>
      </c>
      <c r="AA1032">
        <v>0</v>
      </c>
      <c r="AB1032">
        <v>0</v>
      </c>
      <c r="AC1032">
        <v>1</v>
      </c>
      <c r="AD1032">
        <v>1</v>
      </c>
      <c r="AE1032">
        <v>5.6</v>
      </c>
      <c r="AF1032">
        <v>5.6</v>
      </c>
      <c r="AG1032">
        <v>5.6</v>
      </c>
      <c r="AH1032">
        <v>33.520000000000003</v>
      </c>
      <c r="AI1032">
        <v>304</v>
      </c>
      <c r="AJ1032">
        <v>304</v>
      </c>
      <c r="AK1032">
        <v>6.6667000000000002E-3</v>
      </c>
      <c r="AL1032">
        <v>2.6859000000000002</v>
      </c>
      <c r="AQ1032" t="s">
        <v>2315</v>
      </c>
      <c r="AR1032" t="s">
        <v>2315</v>
      </c>
      <c r="AS1032">
        <v>0</v>
      </c>
      <c r="AT1032">
        <v>0</v>
      </c>
      <c r="AU1032">
        <v>0</v>
      </c>
      <c r="AV1032">
        <v>0</v>
      </c>
      <c r="AW1032">
        <v>3.3</v>
      </c>
      <c r="AX1032">
        <v>2.2999999999999998</v>
      </c>
      <c r="AY1032">
        <v>2258700</v>
      </c>
      <c r="AZ1032">
        <v>0</v>
      </c>
      <c r="BA1032">
        <v>0</v>
      </c>
      <c r="BB1032">
        <v>0</v>
      </c>
      <c r="BC1032">
        <v>0</v>
      </c>
      <c r="BD1032">
        <v>1540600</v>
      </c>
      <c r="BE1032">
        <v>718090</v>
      </c>
      <c r="BF1032">
        <v>0</v>
      </c>
      <c r="BG1032">
        <v>0</v>
      </c>
      <c r="BH1032">
        <v>0</v>
      </c>
      <c r="BI1032">
        <v>0</v>
      </c>
      <c r="BJ1032">
        <v>0</v>
      </c>
      <c r="BK1032">
        <v>0</v>
      </c>
      <c r="BL1032">
        <v>0</v>
      </c>
      <c r="BM1032">
        <v>0</v>
      </c>
      <c r="BN1032">
        <v>0</v>
      </c>
      <c r="BO1032">
        <v>0</v>
      </c>
      <c r="BP1032">
        <v>1</v>
      </c>
      <c r="BQ1032">
        <v>1</v>
      </c>
      <c r="BR1032">
        <v>2</v>
      </c>
      <c r="BS1032" t="s">
        <v>11048</v>
      </c>
      <c r="BW1032">
        <v>1030</v>
      </c>
      <c r="BX1032" t="s">
        <v>11049</v>
      </c>
      <c r="BY1032" t="s">
        <v>2444</v>
      </c>
      <c r="BZ1032" t="s">
        <v>11050</v>
      </c>
      <c r="CA1032" t="s">
        <v>11051</v>
      </c>
      <c r="CB1032" t="s">
        <v>11052</v>
      </c>
      <c r="CC1032" t="s">
        <v>11052</v>
      </c>
      <c r="CF1032">
        <v>-1</v>
      </c>
    </row>
    <row r="1033" spans="1:84" x14ac:dyDescent="0.2">
      <c r="A1033" t="s">
        <v>11053</v>
      </c>
      <c r="B1033" t="s">
        <v>11053</v>
      </c>
      <c r="C1033">
        <v>7</v>
      </c>
      <c r="D1033">
        <v>7</v>
      </c>
      <c r="E1033">
        <v>7</v>
      </c>
      <c r="F1033" t="s">
        <v>11054</v>
      </c>
      <c r="G1033" t="s">
        <v>11055</v>
      </c>
      <c r="H1033" t="s">
        <v>11056</v>
      </c>
      <c r="I1033">
        <v>1</v>
      </c>
      <c r="J1033">
        <v>7</v>
      </c>
      <c r="K1033">
        <v>7</v>
      </c>
      <c r="L1033">
        <v>7</v>
      </c>
      <c r="M1033">
        <v>2</v>
      </c>
      <c r="N1033">
        <v>1</v>
      </c>
      <c r="O1033">
        <v>1</v>
      </c>
      <c r="P1033">
        <v>5</v>
      </c>
      <c r="Q1033">
        <v>5</v>
      </c>
      <c r="R1033">
        <v>6</v>
      </c>
      <c r="S1033">
        <v>2</v>
      </c>
      <c r="T1033">
        <v>1</v>
      </c>
      <c r="U1033">
        <v>1</v>
      </c>
      <c r="V1033">
        <v>5</v>
      </c>
      <c r="W1033">
        <v>5</v>
      </c>
      <c r="X1033">
        <v>6</v>
      </c>
      <c r="Y1033">
        <v>2</v>
      </c>
      <c r="Z1033">
        <v>1</v>
      </c>
      <c r="AA1033">
        <v>1</v>
      </c>
      <c r="AB1033">
        <v>5</v>
      </c>
      <c r="AC1033">
        <v>5</v>
      </c>
      <c r="AD1033">
        <v>6</v>
      </c>
      <c r="AE1033">
        <v>24.5</v>
      </c>
      <c r="AF1033">
        <v>24.5</v>
      </c>
      <c r="AG1033">
        <v>24.5</v>
      </c>
      <c r="AH1033">
        <v>35.658999999999999</v>
      </c>
      <c r="AI1033">
        <v>318</v>
      </c>
      <c r="AJ1033">
        <v>318</v>
      </c>
      <c r="AK1033">
        <v>0</v>
      </c>
      <c r="AL1033">
        <v>65.763000000000005</v>
      </c>
      <c r="AM1033" t="s">
        <v>2315</v>
      </c>
      <c r="AN1033" t="s">
        <v>2315</v>
      </c>
      <c r="AO1033" t="s">
        <v>2356</v>
      </c>
      <c r="AP1033" t="s">
        <v>2315</v>
      </c>
      <c r="AQ1033" t="s">
        <v>2315</v>
      </c>
      <c r="AR1033" t="s">
        <v>2315</v>
      </c>
      <c r="AS1033">
        <v>5.7</v>
      </c>
      <c r="AT1033">
        <v>2.5</v>
      </c>
      <c r="AU1033">
        <v>2.5</v>
      </c>
      <c r="AV1033">
        <v>17</v>
      </c>
      <c r="AW1033">
        <v>18.600000000000001</v>
      </c>
      <c r="AX1033">
        <v>21.4</v>
      </c>
      <c r="AY1033">
        <v>69472000</v>
      </c>
      <c r="AZ1033">
        <v>920640</v>
      </c>
      <c r="BA1033">
        <v>929560</v>
      </c>
      <c r="BB1033">
        <v>283630</v>
      </c>
      <c r="BC1033">
        <v>22562000</v>
      </c>
      <c r="BD1033">
        <v>22059000</v>
      </c>
      <c r="BE1033">
        <v>22716000</v>
      </c>
      <c r="BF1033">
        <v>504250</v>
      </c>
      <c r="BG1033">
        <v>0</v>
      </c>
      <c r="BH1033">
        <v>0</v>
      </c>
      <c r="BI1033">
        <v>818630</v>
      </c>
      <c r="BJ1033">
        <v>666340</v>
      </c>
      <c r="BK1033">
        <v>802180</v>
      </c>
      <c r="BL1033">
        <v>1</v>
      </c>
      <c r="BM1033">
        <v>1</v>
      </c>
      <c r="BN1033">
        <v>0</v>
      </c>
      <c r="BO1033">
        <v>5</v>
      </c>
      <c r="BP1033">
        <v>4</v>
      </c>
      <c r="BQ1033">
        <v>6</v>
      </c>
      <c r="BR1033">
        <v>17</v>
      </c>
      <c r="BS1033" t="s">
        <v>11057</v>
      </c>
      <c r="BW1033">
        <v>1031</v>
      </c>
      <c r="BX1033" t="s">
        <v>11058</v>
      </c>
      <c r="BY1033" t="s">
        <v>2565</v>
      </c>
      <c r="BZ1033" t="s">
        <v>11059</v>
      </c>
      <c r="CA1033" t="s">
        <v>11060</v>
      </c>
      <c r="CB1033" t="s">
        <v>11061</v>
      </c>
      <c r="CC1033" t="s">
        <v>11062</v>
      </c>
      <c r="CF1033">
        <v>-1</v>
      </c>
    </row>
    <row r="1034" spans="1:84" x14ac:dyDescent="0.2">
      <c r="A1034" t="s">
        <v>11063</v>
      </c>
      <c r="B1034" t="s">
        <v>11063</v>
      </c>
      <c r="C1034">
        <v>4</v>
      </c>
      <c r="D1034">
        <v>4</v>
      </c>
      <c r="E1034">
        <v>4</v>
      </c>
      <c r="F1034" t="s">
        <v>11064</v>
      </c>
      <c r="G1034" t="s">
        <v>11065</v>
      </c>
      <c r="H1034" t="s">
        <v>11066</v>
      </c>
      <c r="I1034">
        <v>1</v>
      </c>
      <c r="J1034">
        <v>4</v>
      </c>
      <c r="K1034">
        <v>4</v>
      </c>
      <c r="L1034">
        <v>4</v>
      </c>
      <c r="M1034">
        <v>0</v>
      </c>
      <c r="N1034">
        <v>1</v>
      </c>
      <c r="O1034">
        <v>1</v>
      </c>
      <c r="P1034">
        <v>2</v>
      </c>
      <c r="Q1034">
        <v>3</v>
      </c>
      <c r="R1034">
        <v>3</v>
      </c>
      <c r="S1034">
        <v>0</v>
      </c>
      <c r="T1034">
        <v>1</v>
      </c>
      <c r="U1034">
        <v>1</v>
      </c>
      <c r="V1034">
        <v>2</v>
      </c>
      <c r="W1034">
        <v>3</v>
      </c>
      <c r="X1034">
        <v>3</v>
      </c>
      <c r="Y1034">
        <v>0</v>
      </c>
      <c r="Z1034">
        <v>1</v>
      </c>
      <c r="AA1034">
        <v>1</v>
      </c>
      <c r="AB1034">
        <v>2</v>
      </c>
      <c r="AC1034">
        <v>3</v>
      </c>
      <c r="AD1034">
        <v>3</v>
      </c>
      <c r="AE1034">
        <v>17.600000000000001</v>
      </c>
      <c r="AF1034">
        <v>17.600000000000001</v>
      </c>
      <c r="AG1034">
        <v>17.600000000000001</v>
      </c>
      <c r="AH1034">
        <v>37.409999999999997</v>
      </c>
      <c r="AI1034">
        <v>323</v>
      </c>
      <c r="AJ1034">
        <v>323</v>
      </c>
      <c r="AK1034">
        <v>0</v>
      </c>
      <c r="AL1034">
        <v>12.98</v>
      </c>
      <c r="AN1034" t="s">
        <v>2356</v>
      </c>
      <c r="AO1034" t="s">
        <v>2356</v>
      </c>
      <c r="AP1034" t="s">
        <v>2315</v>
      </c>
      <c r="AQ1034" t="s">
        <v>2315</v>
      </c>
      <c r="AR1034" t="s">
        <v>2315</v>
      </c>
      <c r="AS1034">
        <v>0</v>
      </c>
      <c r="AT1034">
        <v>3.4</v>
      </c>
      <c r="AU1034">
        <v>3.4</v>
      </c>
      <c r="AV1034">
        <v>10.8</v>
      </c>
      <c r="AW1034">
        <v>10.8</v>
      </c>
      <c r="AX1034">
        <v>14.2</v>
      </c>
      <c r="AY1034">
        <v>20746000</v>
      </c>
      <c r="AZ1034">
        <v>0</v>
      </c>
      <c r="BA1034">
        <v>318230</v>
      </c>
      <c r="BB1034">
        <v>229040</v>
      </c>
      <c r="BC1034">
        <v>3715700</v>
      </c>
      <c r="BD1034">
        <v>11908000</v>
      </c>
      <c r="BE1034">
        <v>4575000</v>
      </c>
      <c r="BF1034">
        <v>0</v>
      </c>
      <c r="BG1034">
        <v>0</v>
      </c>
      <c r="BH1034">
        <v>0</v>
      </c>
      <c r="BI1034">
        <v>322270</v>
      </c>
      <c r="BJ1034">
        <v>0</v>
      </c>
      <c r="BK1034">
        <v>247150</v>
      </c>
      <c r="BL1034">
        <v>0</v>
      </c>
      <c r="BM1034">
        <v>0</v>
      </c>
      <c r="BN1034">
        <v>0</v>
      </c>
      <c r="BO1034">
        <v>2</v>
      </c>
      <c r="BP1034">
        <v>2</v>
      </c>
      <c r="BQ1034">
        <v>1</v>
      </c>
      <c r="BR1034">
        <v>5</v>
      </c>
      <c r="BS1034" t="s">
        <v>11067</v>
      </c>
      <c r="BW1034">
        <v>1032</v>
      </c>
      <c r="BX1034" t="s">
        <v>11068</v>
      </c>
      <c r="BY1034" t="s">
        <v>2346</v>
      </c>
      <c r="BZ1034" t="s">
        <v>11069</v>
      </c>
      <c r="CA1034" t="s">
        <v>11070</v>
      </c>
      <c r="CB1034" t="s">
        <v>11071</v>
      </c>
      <c r="CC1034" t="s">
        <v>11072</v>
      </c>
      <c r="CF1034">
        <v>-1</v>
      </c>
    </row>
    <row r="1035" spans="1:84" x14ac:dyDescent="0.2">
      <c r="A1035" t="s">
        <v>11073</v>
      </c>
      <c r="B1035" t="s">
        <v>11073</v>
      </c>
      <c r="C1035">
        <v>2</v>
      </c>
      <c r="D1035">
        <v>2</v>
      </c>
      <c r="E1035">
        <v>2</v>
      </c>
      <c r="F1035" t="s">
        <v>11074</v>
      </c>
      <c r="G1035" t="s">
        <v>11075</v>
      </c>
      <c r="H1035" t="s">
        <v>11076</v>
      </c>
      <c r="I1035">
        <v>1</v>
      </c>
      <c r="J1035">
        <v>2</v>
      </c>
      <c r="K1035">
        <v>2</v>
      </c>
      <c r="L1035">
        <v>2</v>
      </c>
      <c r="M1035">
        <v>1</v>
      </c>
      <c r="N1035">
        <v>0</v>
      </c>
      <c r="O1035">
        <v>1</v>
      </c>
      <c r="P1035">
        <v>1</v>
      </c>
      <c r="Q1035">
        <v>1</v>
      </c>
      <c r="R1035">
        <v>1</v>
      </c>
      <c r="S1035">
        <v>1</v>
      </c>
      <c r="T1035">
        <v>0</v>
      </c>
      <c r="U1035">
        <v>1</v>
      </c>
      <c r="V1035">
        <v>1</v>
      </c>
      <c r="W1035">
        <v>1</v>
      </c>
      <c r="X1035">
        <v>1</v>
      </c>
      <c r="Y1035">
        <v>1</v>
      </c>
      <c r="Z1035">
        <v>0</v>
      </c>
      <c r="AA1035">
        <v>1</v>
      </c>
      <c r="AB1035">
        <v>1</v>
      </c>
      <c r="AC1035">
        <v>1</v>
      </c>
      <c r="AD1035">
        <v>1</v>
      </c>
      <c r="AE1035">
        <v>5.9</v>
      </c>
      <c r="AF1035">
        <v>5.9</v>
      </c>
      <c r="AG1035">
        <v>5.9</v>
      </c>
      <c r="AH1035">
        <v>50.677</v>
      </c>
      <c r="AI1035">
        <v>458</v>
      </c>
      <c r="AJ1035">
        <v>458</v>
      </c>
      <c r="AK1035">
        <v>2.1231000000000002E-3</v>
      </c>
      <c r="AL1035">
        <v>3.5190000000000001</v>
      </c>
      <c r="AM1035" t="s">
        <v>2356</v>
      </c>
      <c r="AO1035" t="s">
        <v>2356</v>
      </c>
      <c r="AP1035" t="s">
        <v>2315</v>
      </c>
      <c r="AQ1035" t="s">
        <v>2315</v>
      </c>
      <c r="AR1035" t="s">
        <v>2315</v>
      </c>
      <c r="AS1035">
        <v>1.7</v>
      </c>
      <c r="AT1035">
        <v>0</v>
      </c>
      <c r="AU1035">
        <v>1.7</v>
      </c>
      <c r="AV1035">
        <v>1.7</v>
      </c>
      <c r="AW1035">
        <v>1.7</v>
      </c>
      <c r="AX1035">
        <v>4.0999999999999996</v>
      </c>
      <c r="AY1035">
        <v>3411300</v>
      </c>
      <c r="AZ1035">
        <v>363690</v>
      </c>
      <c r="BA1035">
        <v>0</v>
      </c>
      <c r="BB1035">
        <v>246590</v>
      </c>
      <c r="BC1035">
        <v>809610</v>
      </c>
      <c r="BD1035">
        <v>1217700</v>
      </c>
      <c r="BE1035">
        <v>773670</v>
      </c>
      <c r="BF1035">
        <v>0</v>
      </c>
      <c r="BG1035">
        <v>0</v>
      </c>
      <c r="BH1035">
        <v>0</v>
      </c>
      <c r="BI1035">
        <v>0</v>
      </c>
      <c r="BJ1035">
        <v>0</v>
      </c>
      <c r="BK1035">
        <v>0</v>
      </c>
      <c r="BL1035">
        <v>0</v>
      </c>
      <c r="BM1035">
        <v>0</v>
      </c>
      <c r="BN1035">
        <v>0</v>
      </c>
      <c r="BO1035">
        <v>1</v>
      </c>
      <c r="BP1035">
        <v>1</v>
      </c>
      <c r="BQ1035">
        <v>1</v>
      </c>
      <c r="BR1035">
        <v>3</v>
      </c>
      <c r="BS1035" t="s">
        <v>11077</v>
      </c>
      <c r="BW1035">
        <v>1033</v>
      </c>
      <c r="BX1035" t="s">
        <v>11078</v>
      </c>
      <c r="BY1035" t="s">
        <v>2444</v>
      </c>
      <c r="BZ1035" t="s">
        <v>11079</v>
      </c>
      <c r="CA1035" t="s">
        <v>11080</v>
      </c>
      <c r="CB1035" t="s">
        <v>11081</v>
      </c>
      <c r="CC1035" t="s">
        <v>11082</v>
      </c>
      <c r="CF1035">
        <v>-1</v>
      </c>
    </row>
    <row r="1036" spans="1:84" x14ac:dyDescent="0.2">
      <c r="A1036" t="s">
        <v>11083</v>
      </c>
      <c r="B1036" t="s">
        <v>11083</v>
      </c>
      <c r="C1036">
        <v>10</v>
      </c>
      <c r="D1036">
        <v>10</v>
      </c>
      <c r="E1036">
        <v>10</v>
      </c>
      <c r="F1036" t="s">
        <v>11084</v>
      </c>
      <c r="G1036" t="s">
        <v>11085</v>
      </c>
      <c r="H1036" t="s">
        <v>11086</v>
      </c>
      <c r="I1036">
        <v>1</v>
      </c>
      <c r="J1036">
        <v>10</v>
      </c>
      <c r="K1036">
        <v>10</v>
      </c>
      <c r="L1036">
        <v>10</v>
      </c>
      <c r="M1036">
        <v>3</v>
      </c>
      <c r="N1036">
        <v>1</v>
      </c>
      <c r="O1036">
        <v>2</v>
      </c>
      <c r="P1036">
        <v>8</v>
      </c>
      <c r="Q1036">
        <v>7</v>
      </c>
      <c r="R1036">
        <v>8</v>
      </c>
      <c r="S1036">
        <v>3</v>
      </c>
      <c r="T1036">
        <v>1</v>
      </c>
      <c r="U1036">
        <v>2</v>
      </c>
      <c r="V1036">
        <v>8</v>
      </c>
      <c r="W1036">
        <v>7</v>
      </c>
      <c r="X1036">
        <v>8</v>
      </c>
      <c r="Y1036">
        <v>3</v>
      </c>
      <c r="Z1036">
        <v>1</v>
      </c>
      <c r="AA1036">
        <v>2</v>
      </c>
      <c r="AB1036">
        <v>8</v>
      </c>
      <c r="AC1036">
        <v>7</v>
      </c>
      <c r="AD1036">
        <v>8</v>
      </c>
      <c r="AE1036">
        <v>33.5</v>
      </c>
      <c r="AF1036">
        <v>33.5</v>
      </c>
      <c r="AG1036">
        <v>33.5</v>
      </c>
      <c r="AH1036">
        <v>44.838000000000001</v>
      </c>
      <c r="AI1036">
        <v>394</v>
      </c>
      <c r="AJ1036">
        <v>394</v>
      </c>
      <c r="AK1036">
        <v>0</v>
      </c>
      <c r="AL1036">
        <v>45.280999999999999</v>
      </c>
      <c r="AM1036" t="s">
        <v>2315</v>
      </c>
      <c r="AN1036" t="s">
        <v>2315</v>
      </c>
      <c r="AO1036" t="s">
        <v>2356</v>
      </c>
      <c r="AP1036" t="s">
        <v>2315</v>
      </c>
      <c r="AQ1036" t="s">
        <v>2315</v>
      </c>
      <c r="AR1036" t="s">
        <v>2315</v>
      </c>
      <c r="AS1036">
        <v>9.9</v>
      </c>
      <c r="AT1036">
        <v>3</v>
      </c>
      <c r="AU1036">
        <v>6.1</v>
      </c>
      <c r="AV1036">
        <v>28.4</v>
      </c>
      <c r="AW1036">
        <v>27.2</v>
      </c>
      <c r="AX1036">
        <v>22.8</v>
      </c>
      <c r="AY1036">
        <v>90982000</v>
      </c>
      <c r="AZ1036">
        <v>1936000</v>
      </c>
      <c r="BA1036">
        <v>1213200</v>
      </c>
      <c r="BB1036">
        <v>1078800</v>
      </c>
      <c r="BC1036">
        <v>35127000</v>
      </c>
      <c r="BD1036">
        <v>28144000</v>
      </c>
      <c r="BE1036">
        <v>23484000</v>
      </c>
      <c r="BF1036">
        <v>913430</v>
      </c>
      <c r="BG1036">
        <v>0</v>
      </c>
      <c r="BH1036">
        <v>0</v>
      </c>
      <c r="BI1036">
        <v>1301300</v>
      </c>
      <c r="BJ1036">
        <v>736350</v>
      </c>
      <c r="BK1036">
        <v>1109600</v>
      </c>
      <c r="BL1036">
        <v>1</v>
      </c>
      <c r="BM1036">
        <v>1</v>
      </c>
      <c r="BN1036">
        <v>0</v>
      </c>
      <c r="BO1036">
        <v>8</v>
      </c>
      <c r="BP1036">
        <v>4</v>
      </c>
      <c r="BQ1036">
        <v>6</v>
      </c>
      <c r="BR1036">
        <v>20</v>
      </c>
      <c r="BS1036" t="s">
        <v>11087</v>
      </c>
      <c r="BW1036">
        <v>1034</v>
      </c>
      <c r="BX1036" t="s">
        <v>11088</v>
      </c>
      <c r="BY1036" t="s">
        <v>2914</v>
      </c>
      <c r="BZ1036" t="s">
        <v>11089</v>
      </c>
      <c r="CA1036" t="s">
        <v>11090</v>
      </c>
      <c r="CB1036" t="s">
        <v>11091</v>
      </c>
      <c r="CC1036" t="s">
        <v>11092</v>
      </c>
      <c r="CD1036">
        <v>816</v>
      </c>
      <c r="CE1036">
        <v>165</v>
      </c>
      <c r="CF1036">
        <v>-1</v>
      </c>
    </row>
    <row r="1037" spans="1:84" x14ac:dyDescent="0.2">
      <c r="A1037" t="s">
        <v>1615</v>
      </c>
      <c r="B1037" t="s">
        <v>1615</v>
      </c>
      <c r="C1037">
        <v>3</v>
      </c>
      <c r="D1037">
        <v>3</v>
      </c>
      <c r="E1037">
        <v>3</v>
      </c>
      <c r="F1037" t="s">
        <v>1616</v>
      </c>
      <c r="G1037" t="s">
        <v>1617</v>
      </c>
      <c r="H1037" t="s">
        <v>11093</v>
      </c>
      <c r="I1037">
        <v>1</v>
      </c>
      <c r="J1037">
        <v>3</v>
      </c>
      <c r="K1037">
        <v>3</v>
      </c>
      <c r="L1037">
        <v>3</v>
      </c>
      <c r="M1037">
        <v>1</v>
      </c>
      <c r="N1037">
        <v>2</v>
      </c>
      <c r="O1037">
        <v>2</v>
      </c>
      <c r="P1037">
        <v>1</v>
      </c>
      <c r="Q1037">
        <v>3</v>
      </c>
      <c r="R1037">
        <v>2</v>
      </c>
      <c r="S1037">
        <v>1</v>
      </c>
      <c r="T1037">
        <v>2</v>
      </c>
      <c r="U1037">
        <v>2</v>
      </c>
      <c r="V1037">
        <v>1</v>
      </c>
      <c r="W1037">
        <v>3</v>
      </c>
      <c r="X1037">
        <v>2</v>
      </c>
      <c r="Y1037">
        <v>1</v>
      </c>
      <c r="Z1037">
        <v>2</v>
      </c>
      <c r="AA1037">
        <v>2</v>
      </c>
      <c r="AB1037">
        <v>1</v>
      </c>
      <c r="AC1037">
        <v>3</v>
      </c>
      <c r="AD1037">
        <v>2</v>
      </c>
      <c r="AE1037">
        <v>25.6</v>
      </c>
      <c r="AF1037">
        <v>25.6</v>
      </c>
      <c r="AG1037">
        <v>25.6</v>
      </c>
      <c r="AH1037">
        <v>15.654999999999999</v>
      </c>
      <c r="AI1037">
        <v>133</v>
      </c>
      <c r="AJ1037">
        <v>133</v>
      </c>
      <c r="AK1037">
        <v>0</v>
      </c>
      <c r="AL1037">
        <v>12.984999999999999</v>
      </c>
      <c r="AM1037" t="s">
        <v>2315</v>
      </c>
      <c r="AN1037" t="s">
        <v>2315</v>
      </c>
      <c r="AO1037" t="s">
        <v>2315</v>
      </c>
      <c r="AP1037" t="s">
        <v>2315</v>
      </c>
      <c r="AQ1037" t="s">
        <v>2315</v>
      </c>
      <c r="AR1037" t="s">
        <v>2315</v>
      </c>
      <c r="AS1037">
        <v>9.8000000000000007</v>
      </c>
      <c r="AT1037">
        <v>15.8</v>
      </c>
      <c r="AU1037">
        <v>16.5</v>
      </c>
      <c r="AV1037">
        <v>9.8000000000000007</v>
      </c>
      <c r="AW1037">
        <v>25.6</v>
      </c>
      <c r="AX1037">
        <v>16.5</v>
      </c>
      <c r="AY1037">
        <v>44039000</v>
      </c>
      <c r="AZ1037">
        <v>1431000</v>
      </c>
      <c r="BA1037">
        <v>1776500</v>
      </c>
      <c r="BB1037">
        <v>1696100</v>
      </c>
      <c r="BC1037">
        <v>5390600</v>
      </c>
      <c r="BD1037">
        <v>24843000</v>
      </c>
      <c r="BE1037">
        <v>8901700</v>
      </c>
      <c r="BF1037">
        <v>987130</v>
      </c>
      <c r="BG1037">
        <v>587880</v>
      </c>
      <c r="BH1037">
        <v>774900</v>
      </c>
      <c r="BI1037">
        <v>642850</v>
      </c>
      <c r="BJ1037">
        <v>1010100</v>
      </c>
      <c r="BK1037">
        <v>634270</v>
      </c>
      <c r="BL1037">
        <v>1</v>
      </c>
      <c r="BM1037">
        <v>0</v>
      </c>
      <c r="BN1037">
        <v>1</v>
      </c>
      <c r="BO1037">
        <v>2</v>
      </c>
      <c r="BP1037">
        <v>4</v>
      </c>
      <c r="BQ1037">
        <v>1</v>
      </c>
      <c r="BR1037">
        <v>9</v>
      </c>
      <c r="BS1037" t="s">
        <v>11094</v>
      </c>
      <c r="BW1037">
        <v>1035</v>
      </c>
      <c r="BX1037" t="s">
        <v>11095</v>
      </c>
      <c r="BY1037" t="s">
        <v>2332</v>
      </c>
      <c r="BZ1037" t="s">
        <v>11096</v>
      </c>
      <c r="CA1037" t="s">
        <v>11097</v>
      </c>
      <c r="CB1037" t="s">
        <v>11098</v>
      </c>
      <c r="CC1037" t="s">
        <v>11099</v>
      </c>
      <c r="CF1037">
        <v>-1</v>
      </c>
    </row>
    <row r="1038" spans="1:84" x14ac:dyDescent="0.2">
      <c r="A1038" t="s">
        <v>11100</v>
      </c>
      <c r="B1038" t="s">
        <v>11100</v>
      </c>
      <c r="C1038">
        <v>8</v>
      </c>
      <c r="D1038">
        <v>8</v>
      </c>
      <c r="E1038">
        <v>8</v>
      </c>
      <c r="F1038" t="s">
        <v>11101</v>
      </c>
      <c r="G1038" t="s">
        <v>11102</v>
      </c>
      <c r="H1038" t="s">
        <v>11103</v>
      </c>
      <c r="I1038">
        <v>1</v>
      </c>
      <c r="J1038">
        <v>8</v>
      </c>
      <c r="K1038">
        <v>8</v>
      </c>
      <c r="L1038">
        <v>8</v>
      </c>
      <c r="M1038">
        <v>1</v>
      </c>
      <c r="N1038">
        <v>1</v>
      </c>
      <c r="O1038">
        <v>1</v>
      </c>
      <c r="P1038">
        <v>4</v>
      </c>
      <c r="Q1038">
        <v>7</v>
      </c>
      <c r="R1038">
        <v>2</v>
      </c>
      <c r="S1038">
        <v>1</v>
      </c>
      <c r="T1038">
        <v>1</v>
      </c>
      <c r="U1038">
        <v>1</v>
      </c>
      <c r="V1038">
        <v>4</v>
      </c>
      <c r="W1038">
        <v>7</v>
      </c>
      <c r="X1038">
        <v>2</v>
      </c>
      <c r="Y1038">
        <v>1</v>
      </c>
      <c r="Z1038">
        <v>1</v>
      </c>
      <c r="AA1038">
        <v>1</v>
      </c>
      <c r="AB1038">
        <v>4</v>
      </c>
      <c r="AC1038">
        <v>7</v>
      </c>
      <c r="AD1038">
        <v>2</v>
      </c>
      <c r="AE1038">
        <v>21.6</v>
      </c>
      <c r="AF1038">
        <v>21.6</v>
      </c>
      <c r="AG1038">
        <v>21.6</v>
      </c>
      <c r="AH1038">
        <v>53.988999999999997</v>
      </c>
      <c r="AI1038">
        <v>477</v>
      </c>
      <c r="AJ1038">
        <v>477</v>
      </c>
      <c r="AK1038">
        <v>0</v>
      </c>
      <c r="AL1038">
        <v>79.299000000000007</v>
      </c>
      <c r="AM1038" t="s">
        <v>2356</v>
      </c>
      <c r="AN1038" t="s">
        <v>2356</v>
      </c>
      <c r="AO1038" t="s">
        <v>2356</v>
      </c>
      <c r="AP1038" t="s">
        <v>2315</v>
      </c>
      <c r="AQ1038" t="s">
        <v>2315</v>
      </c>
      <c r="AR1038" t="s">
        <v>2315</v>
      </c>
      <c r="AS1038">
        <v>1.9</v>
      </c>
      <c r="AT1038">
        <v>1.9</v>
      </c>
      <c r="AU1038">
        <v>1.9</v>
      </c>
      <c r="AV1038">
        <v>9.4</v>
      </c>
      <c r="AW1038">
        <v>18.399999999999999</v>
      </c>
      <c r="AX1038">
        <v>4.4000000000000004</v>
      </c>
      <c r="AY1038">
        <v>40254000</v>
      </c>
      <c r="AZ1038">
        <v>325450</v>
      </c>
      <c r="BA1038">
        <v>2240200</v>
      </c>
      <c r="BB1038">
        <v>235330</v>
      </c>
      <c r="BC1038">
        <v>6195700</v>
      </c>
      <c r="BD1038">
        <v>29516000</v>
      </c>
      <c r="BE1038">
        <v>1741900</v>
      </c>
      <c r="BF1038">
        <v>0</v>
      </c>
      <c r="BG1038">
        <v>0</v>
      </c>
      <c r="BH1038">
        <v>0</v>
      </c>
      <c r="BI1038">
        <v>705900</v>
      </c>
      <c r="BJ1038">
        <v>841650</v>
      </c>
      <c r="BK1038">
        <v>0</v>
      </c>
      <c r="BL1038">
        <v>0</v>
      </c>
      <c r="BM1038">
        <v>0</v>
      </c>
      <c r="BN1038">
        <v>0</v>
      </c>
      <c r="BO1038">
        <v>3</v>
      </c>
      <c r="BP1038">
        <v>6</v>
      </c>
      <c r="BQ1038">
        <v>2</v>
      </c>
      <c r="BR1038">
        <v>11</v>
      </c>
      <c r="BS1038" t="s">
        <v>11104</v>
      </c>
      <c r="BW1038">
        <v>1036</v>
      </c>
      <c r="BX1038" t="s">
        <v>11105</v>
      </c>
      <c r="BY1038" t="s">
        <v>2384</v>
      </c>
      <c r="BZ1038" t="s">
        <v>11106</v>
      </c>
      <c r="CA1038" t="s">
        <v>11107</v>
      </c>
      <c r="CB1038" t="s">
        <v>11108</v>
      </c>
      <c r="CC1038" t="s">
        <v>11109</v>
      </c>
      <c r="CF1038">
        <v>-1</v>
      </c>
    </row>
    <row r="1039" spans="1:84" x14ac:dyDescent="0.2">
      <c r="A1039" t="s">
        <v>11110</v>
      </c>
      <c r="B1039" t="s">
        <v>11110</v>
      </c>
      <c r="C1039">
        <v>9</v>
      </c>
      <c r="D1039">
        <v>9</v>
      </c>
      <c r="E1039">
        <v>9</v>
      </c>
      <c r="F1039" t="s">
        <v>11111</v>
      </c>
      <c r="G1039" t="s">
        <v>11112</v>
      </c>
      <c r="H1039" t="s">
        <v>11113</v>
      </c>
      <c r="I1039">
        <v>1</v>
      </c>
      <c r="J1039">
        <v>9</v>
      </c>
      <c r="K1039">
        <v>9</v>
      </c>
      <c r="L1039">
        <v>9</v>
      </c>
      <c r="M1039">
        <v>0</v>
      </c>
      <c r="N1039">
        <v>0</v>
      </c>
      <c r="O1039">
        <v>0</v>
      </c>
      <c r="P1039">
        <v>7</v>
      </c>
      <c r="Q1039">
        <v>9</v>
      </c>
      <c r="R1039">
        <v>4</v>
      </c>
      <c r="S1039">
        <v>0</v>
      </c>
      <c r="T1039">
        <v>0</v>
      </c>
      <c r="U1039">
        <v>0</v>
      </c>
      <c r="V1039">
        <v>7</v>
      </c>
      <c r="W1039">
        <v>9</v>
      </c>
      <c r="X1039">
        <v>4</v>
      </c>
      <c r="Y1039">
        <v>0</v>
      </c>
      <c r="Z1039">
        <v>0</v>
      </c>
      <c r="AA1039">
        <v>0</v>
      </c>
      <c r="AB1039">
        <v>7</v>
      </c>
      <c r="AC1039">
        <v>9</v>
      </c>
      <c r="AD1039">
        <v>4</v>
      </c>
      <c r="AE1039">
        <v>25.4</v>
      </c>
      <c r="AF1039">
        <v>25.4</v>
      </c>
      <c r="AG1039">
        <v>25.4</v>
      </c>
      <c r="AH1039">
        <v>49.472000000000001</v>
      </c>
      <c r="AI1039">
        <v>460</v>
      </c>
      <c r="AJ1039">
        <v>460</v>
      </c>
      <c r="AK1039">
        <v>0</v>
      </c>
      <c r="AL1039">
        <v>37.639000000000003</v>
      </c>
      <c r="AP1039" t="s">
        <v>2315</v>
      </c>
      <c r="AQ1039" t="s">
        <v>2315</v>
      </c>
      <c r="AR1039" t="s">
        <v>2315</v>
      </c>
      <c r="AS1039">
        <v>0</v>
      </c>
      <c r="AT1039">
        <v>0</v>
      </c>
      <c r="AU1039">
        <v>0</v>
      </c>
      <c r="AV1039">
        <v>19.3</v>
      </c>
      <c r="AW1039">
        <v>25.4</v>
      </c>
      <c r="AX1039">
        <v>12.2</v>
      </c>
      <c r="AY1039">
        <v>89952000</v>
      </c>
      <c r="AZ1039">
        <v>0</v>
      </c>
      <c r="BA1039">
        <v>0</v>
      </c>
      <c r="BB1039">
        <v>0</v>
      </c>
      <c r="BC1039">
        <v>23927000</v>
      </c>
      <c r="BD1039">
        <v>52879000</v>
      </c>
      <c r="BE1039">
        <v>13145000</v>
      </c>
      <c r="BF1039">
        <v>0</v>
      </c>
      <c r="BG1039">
        <v>0</v>
      </c>
      <c r="BH1039">
        <v>0</v>
      </c>
      <c r="BI1039">
        <v>791300</v>
      </c>
      <c r="BJ1039">
        <v>1058800</v>
      </c>
      <c r="BK1039">
        <v>1022500</v>
      </c>
      <c r="BL1039">
        <v>0</v>
      </c>
      <c r="BM1039">
        <v>0</v>
      </c>
      <c r="BN1039">
        <v>0</v>
      </c>
      <c r="BO1039">
        <v>4</v>
      </c>
      <c r="BP1039">
        <v>8</v>
      </c>
      <c r="BQ1039">
        <v>3</v>
      </c>
      <c r="BR1039">
        <v>15</v>
      </c>
      <c r="BS1039" t="s">
        <v>11114</v>
      </c>
      <c r="BW1039">
        <v>1037</v>
      </c>
      <c r="BX1039" t="s">
        <v>11115</v>
      </c>
      <c r="BY1039" t="s">
        <v>2797</v>
      </c>
      <c r="BZ1039" t="s">
        <v>11116</v>
      </c>
      <c r="CA1039" t="s">
        <v>11117</v>
      </c>
      <c r="CB1039" t="s">
        <v>11118</v>
      </c>
      <c r="CC1039" t="s">
        <v>11119</v>
      </c>
      <c r="CF1039">
        <v>-1</v>
      </c>
    </row>
    <row r="1040" spans="1:84" x14ac:dyDescent="0.2">
      <c r="A1040" t="s">
        <v>11120</v>
      </c>
      <c r="B1040" t="s">
        <v>11120</v>
      </c>
      <c r="C1040">
        <v>4</v>
      </c>
      <c r="D1040">
        <v>4</v>
      </c>
      <c r="E1040">
        <v>4</v>
      </c>
      <c r="F1040" t="s">
        <v>11121</v>
      </c>
      <c r="G1040" t="s">
        <v>11122</v>
      </c>
      <c r="H1040" t="s">
        <v>11123</v>
      </c>
      <c r="I1040">
        <v>1</v>
      </c>
      <c r="J1040">
        <v>4</v>
      </c>
      <c r="K1040">
        <v>4</v>
      </c>
      <c r="L1040">
        <v>4</v>
      </c>
      <c r="M1040">
        <v>1</v>
      </c>
      <c r="N1040">
        <v>2</v>
      </c>
      <c r="O1040">
        <v>0</v>
      </c>
      <c r="P1040">
        <v>3</v>
      </c>
      <c r="Q1040">
        <v>2</v>
      </c>
      <c r="R1040">
        <v>2</v>
      </c>
      <c r="S1040">
        <v>1</v>
      </c>
      <c r="T1040">
        <v>2</v>
      </c>
      <c r="U1040">
        <v>0</v>
      </c>
      <c r="V1040">
        <v>3</v>
      </c>
      <c r="W1040">
        <v>2</v>
      </c>
      <c r="X1040">
        <v>2</v>
      </c>
      <c r="Y1040">
        <v>1</v>
      </c>
      <c r="Z1040">
        <v>2</v>
      </c>
      <c r="AA1040">
        <v>0</v>
      </c>
      <c r="AB1040">
        <v>3</v>
      </c>
      <c r="AC1040">
        <v>2</v>
      </c>
      <c r="AD1040">
        <v>2</v>
      </c>
      <c r="AE1040">
        <v>19.8</v>
      </c>
      <c r="AF1040">
        <v>19.8</v>
      </c>
      <c r="AG1040">
        <v>19.8</v>
      </c>
      <c r="AH1040">
        <v>22.53</v>
      </c>
      <c r="AI1040">
        <v>197</v>
      </c>
      <c r="AJ1040">
        <v>197</v>
      </c>
      <c r="AK1040">
        <v>0</v>
      </c>
      <c r="AL1040">
        <v>12.637</v>
      </c>
      <c r="AM1040" t="s">
        <v>2356</v>
      </c>
      <c r="AN1040" t="s">
        <v>2315</v>
      </c>
      <c r="AP1040" t="s">
        <v>2315</v>
      </c>
      <c r="AQ1040" t="s">
        <v>2315</v>
      </c>
      <c r="AR1040" t="s">
        <v>2315</v>
      </c>
      <c r="AS1040">
        <v>5.0999999999999996</v>
      </c>
      <c r="AT1040">
        <v>10.7</v>
      </c>
      <c r="AU1040">
        <v>0</v>
      </c>
      <c r="AV1040">
        <v>14.7</v>
      </c>
      <c r="AW1040">
        <v>10.7</v>
      </c>
      <c r="AX1040">
        <v>10.7</v>
      </c>
      <c r="AY1040">
        <v>15658000</v>
      </c>
      <c r="AZ1040">
        <v>321240</v>
      </c>
      <c r="BA1040">
        <v>85092</v>
      </c>
      <c r="BB1040">
        <v>0</v>
      </c>
      <c r="BC1040">
        <v>5295800</v>
      </c>
      <c r="BD1040">
        <v>4590000</v>
      </c>
      <c r="BE1040">
        <v>5365400</v>
      </c>
      <c r="BF1040">
        <v>0</v>
      </c>
      <c r="BG1040">
        <v>0</v>
      </c>
      <c r="BH1040">
        <v>0</v>
      </c>
      <c r="BI1040">
        <v>0</v>
      </c>
      <c r="BJ1040">
        <v>0</v>
      </c>
      <c r="BK1040">
        <v>0</v>
      </c>
      <c r="BL1040">
        <v>0</v>
      </c>
      <c r="BM1040">
        <v>1</v>
      </c>
      <c r="BN1040">
        <v>0</v>
      </c>
      <c r="BO1040">
        <v>2</v>
      </c>
      <c r="BP1040">
        <v>2</v>
      </c>
      <c r="BQ1040">
        <v>1</v>
      </c>
      <c r="BR1040">
        <v>6</v>
      </c>
      <c r="BS1040" t="s">
        <v>11124</v>
      </c>
      <c r="BW1040">
        <v>1038</v>
      </c>
      <c r="BX1040" t="s">
        <v>11125</v>
      </c>
      <c r="BY1040" t="s">
        <v>2346</v>
      </c>
      <c r="BZ1040" t="s">
        <v>11126</v>
      </c>
      <c r="CA1040" t="s">
        <v>11127</v>
      </c>
      <c r="CB1040" t="s">
        <v>11128</v>
      </c>
      <c r="CC1040" t="s">
        <v>11129</v>
      </c>
      <c r="CF1040">
        <v>-1</v>
      </c>
    </row>
    <row r="1041" spans="1:84" x14ac:dyDescent="0.2">
      <c r="A1041" t="s">
        <v>1618</v>
      </c>
      <c r="B1041" t="s">
        <v>1618</v>
      </c>
      <c r="C1041">
        <v>14</v>
      </c>
      <c r="D1041">
        <v>14</v>
      </c>
      <c r="E1041">
        <v>14</v>
      </c>
      <c r="F1041" t="s">
        <v>1619</v>
      </c>
      <c r="G1041" t="s">
        <v>1620</v>
      </c>
      <c r="H1041" t="s">
        <v>11130</v>
      </c>
      <c r="I1041">
        <v>1</v>
      </c>
      <c r="J1041">
        <v>14</v>
      </c>
      <c r="K1041">
        <v>14</v>
      </c>
      <c r="L1041">
        <v>14</v>
      </c>
      <c r="M1041">
        <v>7</v>
      </c>
      <c r="N1041">
        <v>5</v>
      </c>
      <c r="O1041">
        <v>6</v>
      </c>
      <c r="P1041">
        <v>12</v>
      </c>
      <c r="Q1041">
        <v>11</v>
      </c>
      <c r="R1041">
        <v>13</v>
      </c>
      <c r="S1041">
        <v>7</v>
      </c>
      <c r="T1041">
        <v>5</v>
      </c>
      <c r="U1041">
        <v>6</v>
      </c>
      <c r="V1041">
        <v>12</v>
      </c>
      <c r="W1041">
        <v>11</v>
      </c>
      <c r="X1041">
        <v>13</v>
      </c>
      <c r="Y1041">
        <v>7</v>
      </c>
      <c r="Z1041">
        <v>5</v>
      </c>
      <c r="AA1041">
        <v>6</v>
      </c>
      <c r="AB1041">
        <v>12</v>
      </c>
      <c r="AC1041">
        <v>11</v>
      </c>
      <c r="AD1041">
        <v>13</v>
      </c>
      <c r="AE1041">
        <v>52</v>
      </c>
      <c r="AF1041">
        <v>52</v>
      </c>
      <c r="AG1041">
        <v>52</v>
      </c>
      <c r="AH1041">
        <v>39.359000000000002</v>
      </c>
      <c r="AI1041">
        <v>369</v>
      </c>
      <c r="AJ1041">
        <v>369</v>
      </c>
      <c r="AK1041">
        <v>0</v>
      </c>
      <c r="AL1041">
        <v>265.79000000000002</v>
      </c>
      <c r="AM1041" t="s">
        <v>2315</v>
      </c>
      <c r="AN1041" t="s">
        <v>2315</v>
      </c>
      <c r="AO1041" t="s">
        <v>2315</v>
      </c>
      <c r="AP1041" t="s">
        <v>2315</v>
      </c>
      <c r="AQ1041" t="s">
        <v>2315</v>
      </c>
      <c r="AR1041" t="s">
        <v>2315</v>
      </c>
      <c r="AS1041">
        <v>28.5</v>
      </c>
      <c r="AT1041">
        <v>21.7</v>
      </c>
      <c r="AU1041">
        <v>17.3</v>
      </c>
      <c r="AV1041">
        <v>42</v>
      </c>
      <c r="AW1041">
        <v>49.9</v>
      </c>
      <c r="AX1041">
        <v>49.9</v>
      </c>
      <c r="AY1041">
        <v>874380000</v>
      </c>
      <c r="AZ1041">
        <v>14307000</v>
      </c>
      <c r="BA1041">
        <v>14313000</v>
      </c>
      <c r="BB1041">
        <v>6528400</v>
      </c>
      <c r="BC1041">
        <v>243230000</v>
      </c>
      <c r="BD1041">
        <v>321180000</v>
      </c>
      <c r="BE1041">
        <v>274810000</v>
      </c>
      <c r="BF1041">
        <v>3105000</v>
      </c>
      <c r="BG1041">
        <v>2648100</v>
      </c>
      <c r="BH1041">
        <v>2167200</v>
      </c>
      <c r="BI1041">
        <v>6645400</v>
      </c>
      <c r="BJ1041">
        <v>5370100</v>
      </c>
      <c r="BK1041">
        <v>7581800</v>
      </c>
      <c r="BL1041">
        <v>3</v>
      </c>
      <c r="BM1041">
        <v>3</v>
      </c>
      <c r="BN1041">
        <v>2</v>
      </c>
      <c r="BO1041">
        <v>16</v>
      </c>
      <c r="BP1041">
        <v>14</v>
      </c>
      <c r="BQ1041">
        <v>16</v>
      </c>
      <c r="BR1041">
        <v>54</v>
      </c>
      <c r="BS1041" t="s">
        <v>11131</v>
      </c>
      <c r="BW1041">
        <v>1039</v>
      </c>
      <c r="BX1041" t="s">
        <v>11132</v>
      </c>
      <c r="BY1041" t="s">
        <v>3035</v>
      </c>
      <c r="BZ1041" t="s">
        <v>11133</v>
      </c>
      <c r="CA1041" t="s">
        <v>11134</v>
      </c>
      <c r="CB1041" t="s">
        <v>11135</v>
      </c>
      <c r="CC1041" t="s">
        <v>11136</v>
      </c>
      <c r="CD1041" t="s">
        <v>11137</v>
      </c>
      <c r="CE1041" t="s">
        <v>11138</v>
      </c>
      <c r="CF1041">
        <v>-1</v>
      </c>
    </row>
    <row r="1042" spans="1:84" x14ac:dyDescent="0.2">
      <c r="A1042" t="s">
        <v>1621</v>
      </c>
      <c r="B1042" t="s">
        <v>1621</v>
      </c>
      <c r="C1042">
        <v>11</v>
      </c>
      <c r="D1042">
        <v>11</v>
      </c>
      <c r="E1042">
        <v>11</v>
      </c>
      <c r="F1042" t="s">
        <v>1622</v>
      </c>
      <c r="G1042" t="s">
        <v>1623</v>
      </c>
      <c r="H1042" t="s">
        <v>11139</v>
      </c>
      <c r="I1042">
        <v>1</v>
      </c>
      <c r="J1042">
        <v>11</v>
      </c>
      <c r="K1042">
        <v>11</v>
      </c>
      <c r="L1042">
        <v>11</v>
      </c>
      <c r="M1042">
        <v>2</v>
      </c>
      <c r="N1042">
        <v>3</v>
      </c>
      <c r="O1042">
        <v>2</v>
      </c>
      <c r="P1042">
        <v>6</v>
      </c>
      <c r="Q1042">
        <v>8</v>
      </c>
      <c r="R1042">
        <v>5</v>
      </c>
      <c r="S1042">
        <v>2</v>
      </c>
      <c r="T1042">
        <v>3</v>
      </c>
      <c r="U1042">
        <v>2</v>
      </c>
      <c r="V1042">
        <v>6</v>
      </c>
      <c r="W1042">
        <v>8</v>
      </c>
      <c r="X1042">
        <v>5</v>
      </c>
      <c r="Y1042">
        <v>2</v>
      </c>
      <c r="Z1042">
        <v>3</v>
      </c>
      <c r="AA1042">
        <v>2</v>
      </c>
      <c r="AB1042">
        <v>6</v>
      </c>
      <c r="AC1042">
        <v>8</v>
      </c>
      <c r="AD1042">
        <v>5</v>
      </c>
      <c r="AE1042">
        <v>16.600000000000001</v>
      </c>
      <c r="AF1042">
        <v>16.600000000000001</v>
      </c>
      <c r="AG1042">
        <v>16.600000000000001</v>
      </c>
      <c r="AH1042">
        <v>97.676000000000002</v>
      </c>
      <c r="AI1042">
        <v>891</v>
      </c>
      <c r="AJ1042">
        <v>891</v>
      </c>
      <c r="AK1042">
        <v>0</v>
      </c>
      <c r="AL1042">
        <v>77.370999999999995</v>
      </c>
      <c r="AM1042" t="s">
        <v>2356</v>
      </c>
      <c r="AN1042" t="s">
        <v>2315</v>
      </c>
      <c r="AO1042" t="s">
        <v>2356</v>
      </c>
      <c r="AP1042" t="s">
        <v>2315</v>
      </c>
      <c r="AQ1042" t="s">
        <v>2315</v>
      </c>
      <c r="AR1042" t="s">
        <v>2315</v>
      </c>
      <c r="AS1042">
        <v>3.3</v>
      </c>
      <c r="AT1042">
        <v>3.5</v>
      </c>
      <c r="AU1042">
        <v>3.5</v>
      </c>
      <c r="AV1042">
        <v>9.1</v>
      </c>
      <c r="AW1042">
        <v>13.5</v>
      </c>
      <c r="AX1042">
        <v>8</v>
      </c>
      <c r="AY1042">
        <v>66288000</v>
      </c>
      <c r="AZ1042">
        <v>773160</v>
      </c>
      <c r="BA1042">
        <v>1906500</v>
      </c>
      <c r="BB1042">
        <v>641780</v>
      </c>
      <c r="BC1042">
        <v>16943000</v>
      </c>
      <c r="BD1042">
        <v>25248000</v>
      </c>
      <c r="BE1042">
        <v>20776000</v>
      </c>
      <c r="BF1042">
        <v>353760</v>
      </c>
      <c r="BG1042">
        <v>0</v>
      </c>
      <c r="BH1042">
        <v>294000</v>
      </c>
      <c r="BI1042">
        <v>746930</v>
      </c>
      <c r="BJ1042">
        <v>805220</v>
      </c>
      <c r="BK1042">
        <v>955070</v>
      </c>
      <c r="BL1042">
        <v>0</v>
      </c>
      <c r="BM1042">
        <v>2</v>
      </c>
      <c r="BN1042">
        <v>0</v>
      </c>
      <c r="BO1042">
        <v>6</v>
      </c>
      <c r="BP1042">
        <v>9</v>
      </c>
      <c r="BQ1042">
        <v>5</v>
      </c>
      <c r="BR1042">
        <v>22</v>
      </c>
      <c r="BS1042" t="s">
        <v>11140</v>
      </c>
      <c r="BW1042">
        <v>1040</v>
      </c>
      <c r="BX1042" t="s">
        <v>11141</v>
      </c>
      <c r="BY1042" t="s">
        <v>2474</v>
      </c>
      <c r="BZ1042" t="s">
        <v>11142</v>
      </c>
      <c r="CA1042" t="s">
        <v>11143</v>
      </c>
      <c r="CB1042" t="s">
        <v>11144</v>
      </c>
      <c r="CC1042" t="s">
        <v>11145</v>
      </c>
      <c r="CF1042">
        <v>-1</v>
      </c>
    </row>
    <row r="1043" spans="1:84" x14ac:dyDescent="0.2">
      <c r="A1043" t="s">
        <v>11146</v>
      </c>
      <c r="B1043" t="s">
        <v>11146</v>
      </c>
      <c r="C1043">
        <v>6</v>
      </c>
      <c r="D1043">
        <v>6</v>
      </c>
      <c r="E1043">
        <v>6</v>
      </c>
      <c r="F1043" t="s">
        <v>11147</v>
      </c>
      <c r="G1043" t="s">
        <v>11148</v>
      </c>
      <c r="H1043" t="s">
        <v>11149</v>
      </c>
      <c r="I1043">
        <v>1</v>
      </c>
      <c r="J1043">
        <v>6</v>
      </c>
      <c r="K1043">
        <v>6</v>
      </c>
      <c r="L1043">
        <v>6</v>
      </c>
      <c r="M1043">
        <v>4</v>
      </c>
      <c r="N1043">
        <v>0</v>
      </c>
      <c r="O1043">
        <v>0</v>
      </c>
      <c r="P1043">
        <v>4</v>
      </c>
      <c r="Q1043">
        <v>4</v>
      </c>
      <c r="R1043">
        <v>4</v>
      </c>
      <c r="S1043">
        <v>4</v>
      </c>
      <c r="T1043">
        <v>0</v>
      </c>
      <c r="U1043">
        <v>0</v>
      </c>
      <c r="V1043">
        <v>4</v>
      </c>
      <c r="W1043">
        <v>4</v>
      </c>
      <c r="X1043">
        <v>4</v>
      </c>
      <c r="Y1043">
        <v>4</v>
      </c>
      <c r="Z1043">
        <v>0</v>
      </c>
      <c r="AA1043">
        <v>0</v>
      </c>
      <c r="AB1043">
        <v>4</v>
      </c>
      <c r="AC1043">
        <v>4</v>
      </c>
      <c r="AD1043">
        <v>4</v>
      </c>
      <c r="AE1043">
        <v>15</v>
      </c>
      <c r="AF1043">
        <v>15</v>
      </c>
      <c r="AG1043">
        <v>15</v>
      </c>
      <c r="AH1043">
        <v>48.326999999999998</v>
      </c>
      <c r="AI1043">
        <v>426</v>
      </c>
      <c r="AJ1043">
        <v>426</v>
      </c>
      <c r="AK1043">
        <v>0</v>
      </c>
      <c r="AL1043">
        <v>11.805999999999999</v>
      </c>
      <c r="AM1043" t="s">
        <v>2356</v>
      </c>
      <c r="AP1043" t="s">
        <v>2315</v>
      </c>
      <c r="AQ1043" t="s">
        <v>2315</v>
      </c>
      <c r="AR1043" t="s">
        <v>2315</v>
      </c>
      <c r="AS1043">
        <v>10.3</v>
      </c>
      <c r="AT1043">
        <v>0</v>
      </c>
      <c r="AU1043">
        <v>0</v>
      </c>
      <c r="AV1043">
        <v>10.3</v>
      </c>
      <c r="AW1043">
        <v>10.8</v>
      </c>
      <c r="AX1043">
        <v>10.3</v>
      </c>
      <c r="AY1043">
        <v>15406000</v>
      </c>
      <c r="AZ1043">
        <v>1190800</v>
      </c>
      <c r="BA1043">
        <v>0</v>
      </c>
      <c r="BB1043">
        <v>0</v>
      </c>
      <c r="BC1043">
        <v>6237500</v>
      </c>
      <c r="BD1043">
        <v>5626500</v>
      </c>
      <c r="BE1043">
        <v>2351700</v>
      </c>
      <c r="BF1043">
        <v>285580</v>
      </c>
      <c r="BG1043">
        <v>0</v>
      </c>
      <c r="BH1043">
        <v>0</v>
      </c>
      <c r="BI1043">
        <v>244060</v>
      </c>
      <c r="BJ1043">
        <v>282470</v>
      </c>
      <c r="BK1043">
        <v>190850</v>
      </c>
      <c r="BL1043">
        <v>0</v>
      </c>
      <c r="BM1043">
        <v>0</v>
      </c>
      <c r="BN1043">
        <v>0</v>
      </c>
      <c r="BO1043">
        <v>1</v>
      </c>
      <c r="BP1043">
        <v>2</v>
      </c>
      <c r="BQ1043">
        <v>3</v>
      </c>
      <c r="BR1043">
        <v>6</v>
      </c>
      <c r="BS1043" t="s">
        <v>11150</v>
      </c>
      <c r="BW1043">
        <v>1041</v>
      </c>
      <c r="BX1043" t="s">
        <v>11151</v>
      </c>
      <c r="BY1043" t="s">
        <v>2318</v>
      </c>
      <c r="BZ1043" t="s">
        <v>11152</v>
      </c>
      <c r="CA1043" t="s">
        <v>11153</v>
      </c>
      <c r="CB1043" t="s">
        <v>11154</v>
      </c>
      <c r="CC1043" t="s">
        <v>11155</v>
      </c>
      <c r="CF1043">
        <v>-1</v>
      </c>
    </row>
    <row r="1044" spans="1:84" x14ac:dyDescent="0.2">
      <c r="A1044" t="s">
        <v>11156</v>
      </c>
      <c r="B1044" t="s">
        <v>11156</v>
      </c>
      <c r="C1044">
        <v>4</v>
      </c>
      <c r="D1044">
        <v>4</v>
      </c>
      <c r="E1044">
        <v>4</v>
      </c>
      <c r="F1044" t="s">
        <v>11157</v>
      </c>
      <c r="G1044" t="s">
        <v>11158</v>
      </c>
      <c r="H1044" t="s">
        <v>11159</v>
      </c>
      <c r="I1044">
        <v>1</v>
      </c>
      <c r="J1044">
        <v>4</v>
      </c>
      <c r="K1044">
        <v>4</v>
      </c>
      <c r="L1044">
        <v>4</v>
      </c>
      <c r="M1044">
        <v>2</v>
      </c>
      <c r="N1044">
        <v>2</v>
      </c>
      <c r="O1044">
        <v>0</v>
      </c>
      <c r="P1044">
        <v>3</v>
      </c>
      <c r="Q1044">
        <v>2</v>
      </c>
      <c r="R1044">
        <v>3</v>
      </c>
      <c r="S1044">
        <v>2</v>
      </c>
      <c r="T1044">
        <v>2</v>
      </c>
      <c r="U1044">
        <v>0</v>
      </c>
      <c r="V1044">
        <v>3</v>
      </c>
      <c r="W1044">
        <v>2</v>
      </c>
      <c r="X1044">
        <v>3</v>
      </c>
      <c r="Y1044">
        <v>2</v>
      </c>
      <c r="Z1044">
        <v>2</v>
      </c>
      <c r="AA1044">
        <v>0</v>
      </c>
      <c r="AB1044">
        <v>3</v>
      </c>
      <c r="AC1044">
        <v>2</v>
      </c>
      <c r="AD1044">
        <v>3</v>
      </c>
      <c r="AE1044">
        <v>13</v>
      </c>
      <c r="AF1044">
        <v>13</v>
      </c>
      <c r="AG1044">
        <v>13</v>
      </c>
      <c r="AH1044">
        <v>49.23</v>
      </c>
      <c r="AI1044">
        <v>454</v>
      </c>
      <c r="AJ1044">
        <v>454</v>
      </c>
      <c r="AK1044">
        <v>0</v>
      </c>
      <c r="AL1044">
        <v>21.198</v>
      </c>
      <c r="AM1044" t="s">
        <v>2356</v>
      </c>
      <c r="AN1044" t="s">
        <v>2315</v>
      </c>
      <c r="AP1044" t="s">
        <v>2356</v>
      </c>
      <c r="AQ1044" t="s">
        <v>2315</v>
      </c>
      <c r="AR1044" t="s">
        <v>2315</v>
      </c>
      <c r="AS1044">
        <v>4.8</v>
      </c>
      <c r="AT1044">
        <v>6.4</v>
      </c>
      <c r="AU1044">
        <v>0</v>
      </c>
      <c r="AV1044">
        <v>8.4</v>
      </c>
      <c r="AW1044">
        <v>6.6</v>
      </c>
      <c r="AX1044">
        <v>11</v>
      </c>
      <c r="AY1044">
        <v>12201000</v>
      </c>
      <c r="AZ1044">
        <v>648940</v>
      </c>
      <c r="BA1044">
        <v>894830</v>
      </c>
      <c r="BB1044">
        <v>0</v>
      </c>
      <c r="BC1044">
        <v>3699200</v>
      </c>
      <c r="BD1044">
        <v>2995800</v>
      </c>
      <c r="BE1044">
        <v>3962200</v>
      </c>
      <c r="BF1044">
        <v>0</v>
      </c>
      <c r="BG1044">
        <v>270450</v>
      </c>
      <c r="BH1044">
        <v>0</v>
      </c>
      <c r="BI1044">
        <v>0</v>
      </c>
      <c r="BJ1044">
        <v>0</v>
      </c>
      <c r="BK1044">
        <v>220860</v>
      </c>
      <c r="BL1044">
        <v>0</v>
      </c>
      <c r="BM1044">
        <v>1</v>
      </c>
      <c r="BN1044">
        <v>0</v>
      </c>
      <c r="BO1044">
        <v>0</v>
      </c>
      <c r="BP1044">
        <v>1</v>
      </c>
      <c r="BQ1044">
        <v>1</v>
      </c>
      <c r="BR1044">
        <v>3</v>
      </c>
      <c r="BS1044" t="s">
        <v>11160</v>
      </c>
      <c r="BW1044">
        <v>1042</v>
      </c>
      <c r="BX1044" t="s">
        <v>11161</v>
      </c>
      <c r="BY1044" t="s">
        <v>2346</v>
      </c>
      <c r="BZ1044" t="s">
        <v>11162</v>
      </c>
      <c r="CA1044" t="s">
        <v>11163</v>
      </c>
      <c r="CB1044" t="s">
        <v>11164</v>
      </c>
      <c r="CC1044" t="s">
        <v>11165</v>
      </c>
      <c r="CF1044">
        <v>-1</v>
      </c>
    </row>
    <row r="1045" spans="1:84" x14ac:dyDescent="0.2">
      <c r="A1045" t="s">
        <v>11166</v>
      </c>
      <c r="B1045" t="s">
        <v>11166</v>
      </c>
      <c r="C1045">
        <v>3</v>
      </c>
      <c r="D1045">
        <v>3</v>
      </c>
      <c r="E1045">
        <v>3</v>
      </c>
      <c r="F1045" t="s">
        <v>11167</v>
      </c>
      <c r="G1045" t="s">
        <v>11168</v>
      </c>
      <c r="H1045" t="s">
        <v>11169</v>
      </c>
      <c r="I1045">
        <v>1</v>
      </c>
      <c r="J1045">
        <v>3</v>
      </c>
      <c r="K1045">
        <v>3</v>
      </c>
      <c r="L1045">
        <v>3</v>
      </c>
      <c r="M1045">
        <v>0</v>
      </c>
      <c r="N1045">
        <v>0</v>
      </c>
      <c r="O1045">
        <v>0</v>
      </c>
      <c r="P1045">
        <v>2</v>
      </c>
      <c r="Q1045">
        <v>1</v>
      </c>
      <c r="R1045">
        <v>0</v>
      </c>
      <c r="S1045">
        <v>0</v>
      </c>
      <c r="T1045">
        <v>0</v>
      </c>
      <c r="U1045">
        <v>0</v>
      </c>
      <c r="V1045">
        <v>2</v>
      </c>
      <c r="W1045">
        <v>1</v>
      </c>
      <c r="X1045">
        <v>0</v>
      </c>
      <c r="Y1045">
        <v>0</v>
      </c>
      <c r="Z1045">
        <v>0</v>
      </c>
      <c r="AA1045">
        <v>0</v>
      </c>
      <c r="AB1045">
        <v>2</v>
      </c>
      <c r="AC1045">
        <v>1</v>
      </c>
      <c r="AD1045">
        <v>0</v>
      </c>
      <c r="AE1045">
        <v>8.4</v>
      </c>
      <c r="AF1045">
        <v>8.4</v>
      </c>
      <c r="AG1045">
        <v>8.4</v>
      </c>
      <c r="AH1045">
        <v>47.59</v>
      </c>
      <c r="AI1045">
        <v>427</v>
      </c>
      <c r="AJ1045">
        <v>427</v>
      </c>
      <c r="AK1045">
        <v>0</v>
      </c>
      <c r="AL1045">
        <v>5.9287000000000001</v>
      </c>
      <c r="AP1045" t="s">
        <v>2315</v>
      </c>
      <c r="AQ1045" t="s">
        <v>2315</v>
      </c>
      <c r="AS1045">
        <v>0</v>
      </c>
      <c r="AT1045">
        <v>0</v>
      </c>
      <c r="AU1045">
        <v>0</v>
      </c>
      <c r="AV1045">
        <v>4.7</v>
      </c>
      <c r="AW1045">
        <v>3.7</v>
      </c>
      <c r="AX1045">
        <v>0</v>
      </c>
      <c r="AY1045">
        <v>2345900</v>
      </c>
      <c r="AZ1045">
        <v>0</v>
      </c>
      <c r="BA1045">
        <v>0</v>
      </c>
      <c r="BB1045">
        <v>0</v>
      </c>
      <c r="BC1045">
        <v>1081000</v>
      </c>
      <c r="BD1045">
        <v>1264900</v>
      </c>
      <c r="BE1045">
        <v>0</v>
      </c>
      <c r="BF1045">
        <v>0</v>
      </c>
      <c r="BG1045">
        <v>0</v>
      </c>
      <c r="BH1045">
        <v>0</v>
      </c>
      <c r="BI1045">
        <v>0</v>
      </c>
      <c r="BJ1045">
        <v>0</v>
      </c>
      <c r="BK1045">
        <v>0</v>
      </c>
      <c r="BL1045">
        <v>0</v>
      </c>
      <c r="BM1045">
        <v>0</v>
      </c>
      <c r="BN1045">
        <v>0</v>
      </c>
      <c r="BO1045">
        <v>2</v>
      </c>
      <c r="BP1045">
        <v>1</v>
      </c>
      <c r="BQ1045">
        <v>0</v>
      </c>
      <c r="BR1045">
        <v>3</v>
      </c>
      <c r="BS1045" t="s">
        <v>11170</v>
      </c>
      <c r="BW1045">
        <v>1043</v>
      </c>
      <c r="BX1045" t="s">
        <v>11171</v>
      </c>
      <c r="BY1045" t="s">
        <v>2332</v>
      </c>
      <c r="BZ1045" t="s">
        <v>11172</v>
      </c>
      <c r="CA1045" t="s">
        <v>11173</v>
      </c>
      <c r="CB1045" t="s">
        <v>11174</v>
      </c>
      <c r="CC1045" t="s">
        <v>11174</v>
      </c>
      <c r="CF1045">
        <v>-1</v>
      </c>
    </row>
    <row r="1046" spans="1:84" x14ac:dyDescent="0.2">
      <c r="A1046" t="s">
        <v>11175</v>
      </c>
      <c r="B1046" t="s">
        <v>11175</v>
      </c>
      <c r="C1046">
        <v>5</v>
      </c>
      <c r="D1046">
        <v>5</v>
      </c>
      <c r="E1046">
        <v>5</v>
      </c>
      <c r="F1046" t="s">
        <v>11176</v>
      </c>
      <c r="G1046" t="s">
        <v>11177</v>
      </c>
      <c r="H1046" t="s">
        <v>11178</v>
      </c>
      <c r="I1046">
        <v>1</v>
      </c>
      <c r="J1046">
        <v>5</v>
      </c>
      <c r="K1046">
        <v>5</v>
      </c>
      <c r="L1046">
        <v>5</v>
      </c>
      <c r="M1046">
        <v>0</v>
      </c>
      <c r="N1046">
        <v>1</v>
      </c>
      <c r="O1046">
        <v>1</v>
      </c>
      <c r="P1046">
        <v>3</v>
      </c>
      <c r="Q1046">
        <v>3</v>
      </c>
      <c r="R1046">
        <v>2</v>
      </c>
      <c r="S1046">
        <v>0</v>
      </c>
      <c r="T1046">
        <v>1</v>
      </c>
      <c r="U1046">
        <v>1</v>
      </c>
      <c r="V1046">
        <v>3</v>
      </c>
      <c r="W1046">
        <v>3</v>
      </c>
      <c r="X1046">
        <v>2</v>
      </c>
      <c r="Y1046">
        <v>0</v>
      </c>
      <c r="Z1046">
        <v>1</v>
      </c>
      <c r="AA1046">
        <v>1</v>
      </c>
      <c r="AB1046">
        <v>3</v>
      </c>
      <c r="AC1046">
        <v>3</v>
      </c>
      <c r="AD1046">
        <v>2</v>
      </c>
      <c r="AE1046">
        <v>14.1</v>
      </c>
      <c r="AF1046">
        <v>14.1</v>
      </c>
      <c r="AG1046">
        <v>14.1</v>
      </c>
      <c r="AH1046">
        <v>51.719000000000001</v>
      </c>
      <c r="AI1046">
        <v>482</v>
      </c>
      <c r="AJ1046">
        <v>482</v>
      </c>
      <c r="AK1046">
        <v>0</v>
      </c>
      <c r="AL1046">
        <v>16.805</v>
      </c>
      <c r="AN1046" t="s">
        <v>2356</v>
      </c>
      <c r="AO1046" t="s">
        <v>2356</v>
      </c>
      <c r="AP1046" t="s">
        <v>2315</v>
      </c>
      <c r="AQ1046" t="s">
        <v>2315</v>
      </c>
      <c r="AR1046" t="s">
        <v>2315</v>
      </c>
      <c r="AS1046">
        <v>0</v>
      </c>
      <c r="AT1046">
        <v>2.1</v>
      </c>
      <c r="AU1046">
        <v>2.1</v>
      </c>
      <c r="AV1046">
        <v>10</v>
      </c>
      <c r="AW1046">
        <v>6.2</v>
      </c>
      <c r="AX1046">
        <v>5.8</v>
      </c>
      <c r="AY1046">
        <v>19258000</v>
      </c>
      <c r="AZ1046">
        <v>0</v>
      </c>
      <c r="BA1046">
        <v>594730</v>
      </c>
      <c r="BB1046">
        <v>393660</v>
      </c>
      <c r="BC1046">
        <v>8414300</v>
      </c>
      <c r="BD1046">
        <v>6940700</v>
      </c>
      <c r="BE1046">
        <v>2914600</v>
      </c>
      <c r="BF1046">
        <v>0</v>
      </c>
      <c r="BG1046">
        <v>0</v>
      </c>
      <c r="BH1046">
        <v>0</v>
      </c>
      <c r="BI1046">
        <v>370090</v>
      </c>
      <c r="BJ1046">
        <v>0</v>
      </c>
      <c r="BK1046">
        <v>410640</v>
      </c>
      <c r="BL1046">
        <v>0</v>
      </c>
      <c r="BM1046">
        <v>0</v>
      </c>
      <c r="BN1046">
        <v>0</v>
      </c>
      <c r="BO1046">
        <v>3</v>
      </c>
      <c r="BP1046">
        <v>3</v>
      </c>
      <c r="BQ1046">
        <v>2</v>
      </c>
      <c r="BR1046">
        <v>8</v>
      </c>
      <c r="BS1046" t="s">
        <v>11179</v>
      </c>
      <c r="BW1046">
        <v>1044</v>
      </c>
      <c r="BX1046" t="s">
        <v>11180</v>
      </c>
      <c r="BY1046" t="s">
        <v>2429</v>
      </c>
      <c r="BZ1046" t="s">
        <v>11181</v>
      </c>
      <c r="CA1046" t="s">
        <v>11182</v>
      </c>
      <c r="CB1046" t="s">
        <v>11183</v>
      </c>
      <c r="CC1046" t="s">
        <v>11184</v>
      </c>
      <c r="CF1046">
        <v>-1</v>
      </c>
    </row>
    <row r="1047" spans="1:84" x14ac:dyDescent="0.2">
      <c r="A1047" t="s">
        <v>11185</v>
      </c>
      <c r="B1047" t="s">
        <v>11185</v>
      </c>
      <c r="C1047">
        <v>8</v>
      </c>
      <c r="D1047">
        <v>8</v>
      </c>
      <c r="E1047">
        <v>8</v>
      </c>
      <c r="F1047" t="s">
        <v>11186</v>
      </c>
      <c r="G1047" t="s">
        <v>11187</v>
      </c>
      <c r="H1047" t="s">
        <v>11188</v>
      </c>
      <c r="I1047">
        <v>1</v>
      </c>
      <c r="J1047">
        <v>8</v>
      </c>
      <c r="K1047">
        <v>8</v>
      </c>
      <c r="L1047">
        <v>8</v>
      </c>
      <c r="M1047">
        <v>1</v>
      </c>
      <c r="N1047">
        <v>3</v>
      </c>
      <c r="O1047">
        <v>2</v>
      </c>
      <c r="P1047">
        <v>3</v>
      </c>
      <c r="Q1047">
        <v>6</v>
      </c>
      <c r="R1047">
        <v>3</v>
      </c>
      <c r="S1047">
        <v>1</v>
      </c>
      <c r="T1047">
        <v>3</v>
      </c>
      <c r="U1047">
        <v>2</v>
      </c>
      <c r="V1047">
        <v>3</v>
      </c>
      <c r="W1047">
        <v>6</v>
      </c>
      <c r="X1047">
        <v>3</v>
      </c>
      <c r="Y1047">
        <v>1</v>
      </c>
      <c r="Z1047">
        <v>3</v>
      </c>
      <c r="AA1047">
        <v>2</v>
      </c>
      <c r="AB1047">
        <v>3</v>
      </c>
      <c r="AC1047">
        <v>6</v>
      </c>
      <c r="AD1047">
        <v>3</v>
      </c>
      <c r="AE1047">
        <v>22.5</v>
      </c>
      <c r="AF1047">
        <v>22.5</v>
      </c>
      <c r="AG1047">
        <v>22.5</v>
      </c>
      <c r="AH1047">
        <v>44.244</v>
      </c>
      <c r="AI1047">
        <v>400</v>
      </c>
      <c r="AJ1047">
        <v>400</v>
      </c>
      <c r="AK1047">
        <v>0</v>
      </c>
      <c r="AL1047">
        <v>19.419</v>
      </c>
      <c r="AM1047" t="s">
        <v>2356</v>
      </c>
      <c r="AN1047" t="s">
        <v>2356</v>
      </c>
      <c r="AO1047" t="s">
        <v>2356</v>
      </c>
      <c r="AP1047" t="s">
        <v>2315</v>
      </c>
      <c r="AQ1047" t="s">
        <v>2315</v>
      </c>
      <c r="AR1047" t="s">
        <v>2315</v>
      </c>
      <c r="AS1047">
        <v>2.5</v>
      </c>
      <c r="AT1047">
        <v>9</v>
      </c>
      <c r="AU1047">
        <v>6</v>
      </c>
      <c r="AV1047">
        <v>7.2</v>
      </c>
      <c r="AW1047">
        <v>17.2</v>
      </c>
      <c r="AX1047">
        <v>7.5</v>
      </c>
      <c r="AY1047">
        <v>29668000</v>
      </c>
      <c r="AZ1047">
        <v>218850</v>
      </c>
      <c r="BA1047">
        <v>5459500</v>
      </c>
      <c r="BB1047">
        <v>227180</v>
      </c>
      <c r="BC1047">
        <v>4180700</v>
      </c>
      <c r="BD1047">
        <v>16565000</v>
      </c>
      <c r="BE1047">
        <v>3016700</v>
      </c>
      <c r="BF1047">
        <v>0</v>
      </c>
      <c r="BG1047">
        <v>0</v>
      </c>
      <c r="BH1047">
        <v>0</v>
      </c>
      <c r="BI1047">
        <v>311200</v>
      </c>
      <c r="BJ1047">
        <v>339370</v>
      </c>
      <c r="BK1047">
        <v>260320</v>
      </c>
      <c r="BL1047">
        <v>0</v>
      </c>
      <c r="BM1047">
        <v>0</v>
      </c>
      <c r="BN1047">
        <v>0</v>
      </c>
      <c r="BO1047">
        <v>2</v>
      </c>
      <c r="BP1047">
        <v>2</v>
      </c>
      <c r="BQ1047">
        <v>3</v>
      </c>
      <c r="BR1047">
        <v>7</v>
      </c>
      <c r="BS1047" t="s">
        <v>11189</v>
      </c>
      <c r="BW1047">
        <v>1045</v>
      </c>
      <c r="BX1047" t="s">
        <v>11190</v>
      </c>
      <c r="BY1047" t="s">
        <v>2384</v>
      </c>
      <c r="BZ1047" t="s">
        <v>11191</v>
      </c>
      <c r="CA1047" t="s">
        <v>11192</v>
      </c>
      <c r="CB1047" t="s">
        <v>11193</v>
      </c>
      <c r="CC1047" t="s">
        <v>11194</v>
      </c>
      <c r="CF1047">
        <v>-1</v>
      </c>
    </row>
    <row r="1048" spans="1:84" x14ac:dyDescent="0.2">
      <c r="A1048" t="s">
        <v>11195</v>
      </c>
      <c r="B1048" t="s">
        <v>11195</v>
      </c>
      <c r="C1048">
        <v>1</v>
      </c>
      <c r="D1048">
        <v>1</v>
      </c>
      <c r="E1048">
        <v>1</v>
      </c>
      <c r="F1048" t="s">
        <v>11196</v>
      </c>
      <c r="G1048" t="s">
        <v>11197</v>
      </c>
      <c r="H1048" t="s">
        <v>11198</v>
      </c>
      <c r="I1048">
        <v>1</v>
      </c>
      <c r="J1048">
        <v>1</v>
      </c>
      <c r="K1048">
        <v>1</v>
      </c>
      <c r="L1048">
        <v>1</v>
      </c>
      <c r="M1048">
        <v>0</v>
      </c>
      <c r="N1048">
        <v>0</v>
      </c>
      <c r="O1048">
        <v>0</v>
      </c>
      <c r="P1048">
        <v>0</v>
      </c>
      <c r="Q1048">
        <v>1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1</v>
      </c>
      <c r="X1048">
        <v>0</v>
      </c>
      <c r="Y1048">
        <v>0</v>
      </c>
      <c r="Z1048">
        <v>0</v>
      </c>
      <c r="AA1048">
        <v>0</v>
      </c>
      <c r="AB1048">
        <v>0</v>
      </c>
      <c r="AC1048">
        <v>1</v>
      </c>
      <c r="AD1048">
        <v>0</v>
      </c>
      <c r="AE1048">
        <v>5.6</v>
      </c>
      <c r="AF1048">
        <v>5.6</v>
      </c>
      <c r="AG1048">
        <v>5.6</v>
      </c>
      <c r="AH1048">
        <v>21.515000000000001</v>
      </c>
      <c r="AI1048">
        <v>197</v>
      </c>
      <c r="AJ1048">
        <v>197</v>
      </c>
      <c r="AK1048">
        <v>6.0688000000000001E-3</v>
      </c>
      <c r="AL1048">
        <v>2.8736000000000002</v>
      </c>
      <c r="AQ1048" t="s">
        <v>2315</v>
      </c>
      <c r="AS1048">
        <v>0</v>
      </c>
      <c r="AT1048">
        <v>0</v>
      </c>
      <c r="AU1048">
        <v>0</v>
      </c>
      <c r="AV1048">
        <v>0</v>
      </c>
      <c r="AW1048">
        <v>5.6</v>
      </c>
      <c r="AX1048">
        <v>0</v>
      </c>
      <c r="AY1048">
        <v>1775700</v>
      </c>
      <c r="AZ1048">
        <v>0</v>
      </c>
      <c r="BA1048">
        <v>0</v>
      </c>
      <c r="BB1048">
        <v>0</v>
      </c>
      <c r="BC1048">
        <v>0</v>
      </c>
      <c r="BD1048">
        <v>1775700</v>
      </c>
      <c r="BE1048">
        <v>0</v>
      </c>
      <c r="BF1048">
        <v>0</v>
      </c>
      <c r="BG1048">
        <v>0</v>
      </c>
      <c r="BH1048">
        <v>0</v>
      </c>
      <c r="BI1048">
        <v>0</v>
      </c>
      <c r="BJ1048">
        <v>0</v>
      </c>
      <c r="BK1048">
        <v>0</v>
      </c>
      <c r="BL1048">
        <v>0</v>
      </c>
      <c r="BM1048">
        <v>0</v>
      </c>
      <c r="BN1048">
        <v>0</v>
      </c>
      <c r="BO1048">
        <v>0</v>
      </c>
      <c r="BP1048">
        <v>1</v>
      </c>
      <c r="BQ1048">
        <v>0</v>
      </c>
      <c r="BR1048">
        <v>1</v>
      </c>
      <c r="BS1048" t="s">
        <v>11199</v>
      </c>
      <c r="BW1048">
        <v>1046</v>
      </c>
      <c r="BX1048">
        <v>10807</v>
      </c>
      <c r="BY1048" t="b">
        <v>1</v>
      </c>
      <c r="BZ1048">
        <v>11476</v>
      </c>
      <c r="CA1048">
        <v>55380</v>
      </c>
      <c r="CB1048">
        <v>59537</v>
      </c>
      <c r="CC1048">
        <v>59537</v>
      </c>
      <c r="CF1048">
        <v>-1</v>
      </c>
    </row>
    <row r="1049" spans="1:84" x14ac:dyDescent="0.2">
      <c r="A1049" t="s">
        <v>11200</v>
      </c>
      <c r="B1049" t="s">
        <v>11200</v>
      </c>
      <c r="C1049">
        <v>9</v>
      </c>
      <c r="D1049">
        <v>9</v>
      </c>
      <c r="E1049">
        <v>9</v>
      </c>
      <c r="F1049" t="s">
        <v>11201</v>
      </c>
      <c r="G1049" t="s">
        <v>11202</v>
      </c>
      <c r="H1049" t="s">
        <v>11203</v>
      </c>
      <c r="I1049">
        <v>1</v>
      </c>
      <c r="J1049">
        <v>9</v>
      </c>
      <c r="K1049">
        <v>9</v>
      </c>
      <c r="L1049">
        <v>9</v>
      </c>
      <c r="M1049">
        <v>0</v>
      </c>
      <c r="N1049">
        <v>0</v>
      </c>
      <c r="O1049">
        <v>0</v>
      </c>
      <c r="P1049">
        <v>4</v>
      </c>
      <c r="Q1049">
        <v>6</v>
      </c>
      <c r="R1049">
        <v>4</v>
      </c>
      <c r="S1049">
        <v>0</v>
      </c>
      <c r="T1049">
        <v>0</v>
      </c>
      <c r="U1049">
        <v>0</v>
      </c>
      <c r="V1049">
        <v>4</v>
      </c>
      <c r="W1049">
        <v>6</v>
      </c>
      <c r="X1049">
        <v>4</v>
      </c>
      <c r="Y1049">
        <v>0</v>
      </c>
      <c r="Z1049">
        <v>0</v>
      </c>
      <c r="AA1049">
        <v>0</v>
      </c>
      <c r="AB1049">
        <v>4</v>
      </c>
      <c r="AC1049">
        <v>6</v>
      </c>
      <c r="AD1049">
        <v>4</v>
      </c>
      <c r="AE1049">
        <v>31.1</v>
      </c>
      <c r="AF1049">
        <v>31.1</v>
      </c>
      <c r="AG1049">
        <v>31.1</v>
      </c>
      <c r="AH1049">
        <v>40.338000000000001</v>
      </c>
      <c r="AI1049">
        <v>367</v>
      </c>
      <c r="AJ1049">
        <v>367</v>
      </c>
      <c r="AK1049">
        <v>0</v>
      </c>
      <c r="AL1049">
        <v>29.024999999999999</v>
      </c>
      <c r="AP1049" t="s">
        <v>2315</v>
      </c>
      <c r="AQ1049" t="s">
        <v>2315</v>
      </c>
      <c r="AR1049" t="s">
        <v>2315</v>
      </c>
      <c r="AS1049">
        <v>0</v>
      </c>
      <c r="AT1049">
        <v>0</v>
      </c>
      <c r="AU1049">
        <v>0</v>
      </c>
      <c r="AV1049">
        <v>15.5</v>
      </c>
      <c r="AW1049">
        <v>21.5</v>
      </c>
      <c r="AX1049">
        <v>12.8</v>
      </c>
      <c r="AY1049">
        <v>23511000</v>
      </c>
      <c r="AZ1049">
        <v>0</v>
      </c>
      <c r="BA1049">
        <v>0</v>
      </c>
      <c r="BB1049">
        <v>0</v>
      </c>
      <c r="BC1049">
        <v>4562400</v>
      </c>
      <c r="BD1049">
        <v>9002300</v>
      </c>
      <c r="BE1049">
        <v>9946100</v>
      </c>
      <c r="BF1049">
        <v>0</v>
      </c>
      <c r="BG1049">
        <v>0</v>
      </c>
      <c r="BH1049">
        <v>0</v>
      </c>
      <c r="BI1049">
        <v>251350</v>
      </c>
      <c r="BJ1049">
        <v>331310</v>
      </c>
      <c r="BK1049">
        <v>305880</v>
      </c>
      <c r="BL1049">
        <v>0</v>
      </c>
      <c r="BM1049">
        <v>0</v>
      </c>
      <c r="BN1049">
        <v>0</v>
      </c>
      <c r="BO1049">
        <v>4</v>
      </c>
      <c r="BP1049">
        <v>5</v>
      </c>
      <c r="BQ1049">
        <v>4</v>
      </c>
      <c r="BR1049">
        <v>13</v>
      </c>
      <c r="BS1049" t="s">
        <v>11204</v>
      </c>
      <c r="BW1049">
        <v>1047</v>
      </c>
      <c r="BX1049" t="s">
        <v>11205</v>
      </c>
      <c r="BY1049" t="s">
        <v>2797</v>
      </c>
      <c r="BZ1049" t="s">
        <v>11206</v>
      </c>
      <c r="CA1049" t="s">
        <v>11207</v>
      </c>
      <c r="CB1049" t="s">
        <v>11208</v>
      </c>
      <c r="CC1049" t="s">
        <v>11209</v>
      </c>
      <c r="CF1049">
        <v>-1</v>
      </c>
    </row>
    <row r="1050" spans="1:84" x14ac:dyDescent="0.2">
      <c r="A1050" t="s">
        <v>11210</v>
      </c>
      <c r="B1050" t="s">
        <v>11210</v>
      </c>
      <c r="C1050">
        <v>8</v>
      </c>
      <c r="D1050">
        <v>8</v>
      </c>
      <c r="E1050">
        <v>8</v>
      </c>
      <c r="F1050" t="s">
        <v>11211</v>
      </c>
      <c r="G1050" t="s">
        <v>11212</v>
      </c>
      <c r="H1050" t="s">
        <v>11213</v>
      </c>
      <c r="I1050">
        <v>1</v>
      </c>
      <c r="J1050">
        <v>8</v>
      </c>
      <c r="K1050">
        <v>8</v>
      </c>
      <c r="L1050">
        <v>8</v>
      </c>
      <c r="M1050">
        <v>1</v>
      </c>
      <c r="N1050">
        <v>0</v>
      </c>
      <c r="O1050">
        <v>1</v>
      </c>
      <c r="P1050">
        <v>6</v>
      </c>
      <c r="Q1050">
        <v>7</v>
      </c>
      <c r="R1050">
        <v>6</v>
      </c>
      <c r="S1050">
        <v>1</v>
      </c>
      <c r="T1050">
        <v>0</v>
      </c>
      <c r="U1050">
        <v>1</v>
      </c>
      <c r="V1050">
        <v>6</v>
      </c>
      <c r="W1050">
        <v>7</v>
      </c>
      <c r="X1050">
        <v>6</v>
      </c>
      <c r="Y1050">
        <v>1</v>
      </c>
      <c r="Z1050">
        <v>0</v>
      </c>
      <c r="AA1050">
        <v>1</v>
      </c>
      <c r="AB1050">
        <v>6</v>
      </c>
      <c r="AC1050">
        <v>7</v>
      </c>
      <c r="AD1050">
        <v>6</v>
      </c>
      <c r="AE1050">
        <v>20.6</v>
      </c>
      <c r="AF1050">
        <v>20.6</v>
      </c>
      <c r="AG1050">
        <v>20.6</v>
      </c>
      <c r="AH1050">
        <v>54.871000000000002</v>
      </c>
      <c r="AI1050">
        <v>494</v>
      </c>
      <c r="AJ1050">
        <v>494</v>
      </c>
      <c r="AK1050">
        <v>0</v>
      </c>
      <c r="AL1050">
        <v>44.512</v>
      </c>
      <c r="AM1050" t="s">
        <v>2356</v>
      </c>
      <c r="AO1050" t="s">
        <v>2356</v>
      </c>
      <c r="AP1050" t="s">
        <v>2315</v>
      </c>
      <c r="AQ1050" t="s">
        <v>2315</v>
      </c>
      <c r="AR1050" t="s">
        <v>2315</v>
      </c>
      <c r="AS1050">
        <v>2.2000000000000002</v>
      </c>
      <c r="AT1050">
        <v>0</v>
      </c>
      <c r="AU1050">
        <v>1.6</v>
      </c>
      <c r="AV1050">
        <v>16.600000000000001</v>
      </c>
      <c r="AW1050">
        <v>16.8</v>
      </c>
      <c r="AX1050">
        <v>16</v>
      </c>
      <c r="AY1050">
        <v>54082000</v>
      </c>
      <c r="AZ1050">
        <v>346470</v>
      </c>
      <c r="BA1050">
        <v>0</v>
      </c>
      <c r="BB1050">
        <v>127440</v>
      </c>
      <c r="BC1050">
        <v>19140000</v>
      </c>
      <c r="BD1050">
        <v>19472000</v>
      </c>
      <c r="BE1050">
        <v>14996000</v>
      </c>
      <c r="BF1050">
        <v>0</v>
      </c>
      <c r="BG1050">
        <v>0</v>
      </c>
      <c r="BH1050">
        <v>0</v>
      </c>
      <c r="BI1050">
        <v>353640</v>
      </c>
      <c r="BJ1050">
        <v>382170</v>
      </c>
      <c r="BK1050">
        <v>573890</v>
      </c>
      <c r="BL1050">
        <v>0</v>
      </c>
      <c r="BM1050">
        <v>0</v>
      </c>
      <c r="BN1050">
        <v>0</v>
      </c>
      <c r="BO1050">
        <v>5</v>
      </c>
      <c r="BP1050">
        <v>5</v>
      </c>
      <c r="BQ1050">
        <v>5</v>
      </c>
      <c r="BR1050">
        <v>15</v>
      </c>
      <c r="BS1050" t="s">
        <v>11214</v>
      </c>
      <c r="BW1050">
        <v>1048</v>
      </c>
      <c r="BX1050" t="s">
        <v>11215</v>
      </c>
      <c r="BY1050" t="s">
        <v>2384</v>
      </c>
      <c r="BZ1050" t="s">
        <v>11216</v>
      </c>
      <c r="CA1050" t="s">
        <v>11217</v>
      </c>
      <c r="CB1050" t="s">
        <v>11218</v>
      </c>
      <c r="CC1050" t="s">
        <v>11219</v>
      </c>
      <c r="CF1050">
        <v>-1</v>
      </c>
    </row>
    <row r="1051" spans="1:84" x14ac:dyDescent="0.2">
      <c r="A1051" t="s">
        <v>1624</v>
      </c>
      <c r="B1051" t="s">
        <v>1624</v>
      </c>
      <c r="C1051">
        <v>21</v>
      </c>
      <c r="D1051">
        <v>21</v>
      </c>
      <c r="E1051">
        <v>21</v>
      </c>
      <c r="F1051" t="s">
        <v>1625</v>
      </c>
      <c r="G1051" t="s">
        <v>1626</v>
      </c>
      <c r="H1051" t="s">
        <v>11220</v>
      </c>
      <c r="I1051">
        <v>1</v>
      </c>
      <c r="J1051">
        <v>21</v>
      </c>
      <c r="K1051">
        <v>21</v>
      </c>
      <c r="L1051">
        <v>21</v>
      </c>
      <c r="M1051">
        <v>15</v>
      </c>
      <c r="N1051">
        <v>16</v>
      </c>
      <c r="O1051">
        <v>14</v>
      </c>
      <c r="P1051">
        <v>19</v>
      </c>
      <c r="Q1051">
        <v>18</v>
      </c>
      <c r="R1051">
        <v>20</v>
      </c>
      <c r="S1051">
        <v>15</v>
      </c>
      <c r="T1051">
        <v>16</v>
      </c>
      <c r="U1051">
        <v>14</v>
      </c>
      <c r="V1051">
        <v>19</v>
      </c>
      <c r="W1051">
        <v>18</v>
      </c>
      <c r="X1051">
        <v>20</v>
      </c>
      <c r="Y1051">
        <v>15</v>
      </c>
      <c r="Z1051">
        <v>16</v>
      </c>
      <c r="AA1051">
        <v>14</v>
      </c>
      <c r="AB1051">
        <v>19</v>
      </c>
      <c r="AC1051">
        <v>18</v>
      </c>
      <c r="AD1051">
        <v>20</v>
      </c>
      <c r="AE1051">
        <v>53.7</v>
      </c>
      <c r="AF1051">
        <v>53.7</v>
      </c>
      <c r="AG1051">
        <v>53.7</v>
      </c>
      <c r="AH1051">
        <v>52.271999999999998</v>
      </c>
      <c r="AI1051">
        <v>479</v>
      </c>
      <c r="AJ1051">
        <v>479</v>
      </c>
      <c r="AK1051">
        <v>0</v>
      </c>
      <c r="AL1051">
        <v>213.23</v>
      </c>
      <c r="AM1051" t="s">
        <v>2315</v>
      </c>
      <c r="AN1051" t="s">
        <v>2315</v>
      </c>
      <c r="AO1051" t="s">
        <v>2315</v>
      </c>
      <c r="AP1051" t="s">
        <v>2315</v>
      </c>
      <c r="AQ1051" t="s">
        <v>2315</v>
      </c>
      <c r="AR1051" t="s">
        <v>2315</v>
      </c>
      <c r="AS1051">
        <v>41.3</v>
      </c>
      <c r="AT1051">
        <v>42.4</v>
      </c>
      <c r="AU1051">
        <v>40.700000000000003</v>
      </c>
      <c r="AV1051">
        <v>50.3</v>
      </c>
      <c r="AW1051">
        <v>49.1</v>
      </c>
      <c r="AX1051">
        <v>50.9</v>
      </c>
      <c r="AY1051">
        <v>840570000</v>
      </c>
      <c r="AZ1051">
        <v>29953000</v>
      </c>
      <c r="BA1051">
        <v>42569000</v>
      </c>
      <c r="BB1051">
        <v>20739000</v>
      </c>
      <c r="BC1051">
        <v>213330000</v>
      </c>
      <c r="BD1051">
        <v>315440000</v>
      </c>
      <c r="BE1051">
        <v>218540000</v>
      </c>
      <c r="BF1051">
        <v>2379500</v>
      </c>
      <c r="BG1051">
        <v>2989400</v>
      </c>
      <c r="BH1051">
        <v>2706100</v>
      </c>
      <c r="BI1051">
        <v>2383800</v>
      </c>
      <c r="BJ1051">
        <v>3010500</v>
      </c>
      <c r="BK1051">
        <v>3028100</v>
      </c>
      <c r="BL1051">
        <v>9</v>
      </c>
      <c r="BM1051">
        <v>11</v>
      </c>
      <c r="BN1051">
        <v>8</v>
      </c>
      <c r="BO1051">
        <v>18</v>
      </c>
      <c r="BP1051">
        <v>24</v>
      </c>
      <c r="BQ1051">
        <v>22</v>
      </c>
      <c r="BR1051">
        <v>92</v>
      </c>
      <c r="BS1051" t="s">
        <v>11221</v>
      </c>
      <c r="BW1051">
        <v>1049</v>
      </c>
      <c r="BX1051" t="s">
        <v>11222</v>
      </c>
      <c r="BY1051" t="s">
        <v>3825</v>
      </c>
      <c r="BZ1051" t="s">
        <v>11223</v>
      </c>
      <c r="CA1051" t="s">
        <v>11224</v>
      </c>
      <c r="CB1051" t="s">
        <v>11225</v>
      </c>
      <c r="CC1051" t="s">
        <v>11226</v>
      </c>
      <c r="CD1051">
        <v>819</v>
      </c>
      <c r="CE1051">
        <v>261</v>
      </c>
      <c r="CF1051">
        <v>-1</v>
      </c>
    </row>
    <row r="1052" spans="1:84" x14ac:dyDescent="0.2">
      <c r="A1052" t="s">
        <v>11227</v>
      </c>
      <c r="B1052" t="s">
        <v>11227</v>
      </c>
      <c r="C1052">
        <v>1</v>
      </c>
      <c r="D1052">
        <v>1</v>
      </c>
      <c r="E1052">
        <v>1</v>
      </c>
      <c r="F1052" t="s">
        <v>11228</v>
      </c>
      <c r="G1052" t="s">
        <v>11229</v>
      </c>
      <c r="H1052" t="s">
        <v>11230</v>
      </c>
      <c r="I1052">
        <v>1</v>
      </c>
      <c r="J1052">
        <v>1</v>
      </c>
      <c r="K1052">
        <v>1</v>
      </c>
      <c r="L1052">
        <v>1</v>
      </c>
      <c r="M1052">
        <v>0</v>
      </c>
      <c r="N1052">
        <v>0</v>
      </c>
      <c r="O1052">
        <v>0</v>
      </c>
      <c r="P1052">
        <v>0</v>
      </c>
      <c r="Q1052">
        <v>1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1</v>
      </c>
      <c r="X1052">
        <v>0</v>
      </c>
      <c r="Y1052">
        <v>0</v>
      </c>
      <c r="Z1052">
        <v>0</v>
      </c>
      <c r="AA1052">
        <v>0</v>
      </c>
      <c r="AB1052">
        <v>0</v>
      </c>
      <c r="AC1052">
        <v>1</v>
      </c>
      <c r="AD1052">
        <v>0</v>
      </c>
      <c r="AE1052">
        <v>3.5</v>
      </c>
      <c r="AF1052">
        <v>3.5</v>
      </c>
      <c r="AG1052">
        <v>3.5</v>
      </c>
      <c r="AH1052">
        <v>33.457999999999998</v>
      </c>
      <c r="AI1052">
        <v>285</v>
      </c>
      <c r="AJ1052">
        <v>285</v>
      </c>
      <c r="AK1052">
        <v>9.7719999999999994E-3</v>
      </c>
      <c r="AL1052">
        <v>2.3797000000000001</v>
      </c>
      <c r="AQ1052" t="s">
        <v>2315</v>
      </c>
      <c r="AS1052">
        <v>0</v>
      </c>
      <c r="AT1052">
        <v>0</v>
      </c>
      <c r="AU1052">
        <v>0</v>
      </c>
      <c r="AV1052">
        <v>0</v>
      </c>
      <c r="AW1052">
        <v>3.5</v>
      </c>
      <c r="AX1052">
        <v>0</v>
      </c>
      <c r="AY1052">
        <v>0</v>
      </c>
      <c r="AZ1052">
        <v>0</v>
      </c>
      <c r="BA1052">
        <v>0</v>
      </c>
      <c r="BB1052">
        <v>0</v>
      </c>
      <c r="BC1052">
        <v>0</v>
      </c>
      <c r="BD1052">
        <v>0</v>
      </c>
      <c r="BE1052">
        <v>0</v>
      </c>
      <c r="BF1052">
        <v>0</v>
      </c>
      <c r="BG1052">
        <v>0</v>
      </c>
      <c r="BH1052">
        <v>0</v>
      </c>
      <c r="BI1052">
        <v>0</v>
      </c>
      <c r="BJ1052">
        <v>0</v>
      </c>
      <c r="BK1052">
        <v>0</v>
      </c>
      <c r="BL1052">
        <v>0</v>
      </c>
      <c r="BM1052">
        <v>0</v>
      </c>
      <c r="BN1052">
        <v>0</v>
      </c>
      <c r="BO1052">
        <v>0</v>
      </c>
      <c r="BP1052">
        <v>1</v>
      </c>
      <c r="BQ1052">
        <v>0</v>
      </c>
      <c r="BR1052">
        <v>1</v>
      </c>
      <c r="BS1052" t="s">
        <v>11231</v>
      </c>
      <c r="BW1052">
        <v>1050</v>
      </c>
      <c r="BX1052">
        <v>5956</v>
      </c>
      <c r="BY1052" t="b">
        <v>1</v>
      </c>
      <c r="BZ1052">
        <v>6290</v>
      </c>
      <c r="CA1052">
        <v>30787</v>
      </c>
      <c r="CB1052">
        <v>32721</v>
      </c>
      <c r="CC1052">
        <v>32721</v>
      </c>
      <c r="CF1052">
        <v>-1</v>
      </c>
    </row>
    <row r="1053" spans="1:84" x14ac:dyDescent="0.2">
      <c r="A1053" t="s">
        <v>1627</v>
      </c>
      <c r="B1053" t="s">
        <v>1627</v>
      </c>
      <c r="C1053">
        <v>15</v>
      </c>
      <c r="D1053">
        <v>15</v>
      </c>
      <c r="E1053">
        <v>15</v>
      </c>
      <c r="F1053" t="s">
        <v>1628</v>
      </c>
      <c r="G1053" t="s">
        <v>1629</v>
      </c>
      <c r="H1053" t="s">
        <v>11232</v>
      </c>
      <c r="I1053">
        <v>1</v>
      </c>
      <c r="J1053">
        <v>15</v>
      </c>
      <c r="K1053">
        <v>15</v>
      </c>
      <c r="L1053">
        <v>15</v>
      </c>
      <c r="M1053">
        <v>8</v>
      </c>
      <c r="N1053">
        <v>10</v>
      </c>
      <c r="O1053">
        <v>7</v>
      </c>
      <c r="P1053">
        <v>13</v>
      </c>
      <c r="Q1053">
        <v>14</v>
      </c>
      <c r="R1053">
        <v>14</v>
      </c>
      <c r="S1053">
        <v>8</v>
      </c>
      <c r="T1053">
        <v>10</v>
      </c>
      <c r="U1053">
        <v>7</v>
      </c>
      <c r="V1053">
        <v>13</v>
      </c>
      <c r="W1053">
        <v>14</v>
      </c>
      <c r="X1053">
        <v>14</v>
      </c>
      <c r="Y1053">
        <v>8</v>
      </c>
      <c r="Z1053">
        <v>10</v>
      </c>
      <c r="AA1053">
        <v>7</v>
      </c>
      <c r="AB1053">
        <v>13</v>
      </c>
      <c r="AC1053">
        <v>14</v>
      </c>
      <c r="AD1053">
        <v>14</v>
      </c>
      <c r="AE1053">
        <v>41.1</v>
      </c>
      <c r="AF1053">
        <v>41.1</v>
      </c>
      <c r="AG1053">
        <v>41.1</v>
      </c>
      <c r="AH1053">
        <v>61.524999999999999</v>
      </c>
      <c r="AI1053">
        <v>548</v>
      </c>
      <c r="AJ1053">
        <v>548</v>
      </c>
      <c r="AK1053">
        <v>0</v>
      </c>
      <c r="AL1053">
        <v>270.24</v>
      </c>
      <c r="AM1053" t="s">
        <v>2315</v>
      </c>
      <c r="AN1053" t="s">
        <v>2315</v>
      </c>
      <c r="AO1053" t="s">
        <v>2315</v>
      </c>
      <c r="AP1053" t="s">
        <v>2315</v>
      </c>
      <c r="AQ1053" t="s">
        <v>2315</v>
      </c>
      <c r="AR1053" t="s">
        <v>2315</v>
      </c>
      <c r="AS1053">
        <v>22.3</v>
      </c>
      <c r="AT1053">
        <v>27.4</v>
      </c>
      <c r="AU1053">
        <v>21.7</v>
      </c>
      <c r="AV1053">
        <v>36.5</v>
      </c>
      <c r="AW1053">
        <v>37</v>
      </c>
      <c r="AX1053">
        <v>37</v>
      </c>
      <c r="AY1053">
        <v>691850000</v>
      </c>
      <c r="AZ1053">
        <v>40134000</v>
      </c>
      <c r="BA1053">
        <v>35407000</v>
      </c>
      <c r="BB1053">
        <v>10701000</v>
      </c>
      <c r="BC1053">
        <v>166470000</v>
      </c>
      <c r="BD1053">
        <v>281890000</v>
      </c>
      <c r="BE1053">
        <v>157250000</v>
      </c>
      <c r="BF1053">
        <v>7271000</v>
      </c>
      <c r="BG1053">
        <v>5605800</v>
      </c>
      <c r="BH1053">
        <v>5996500</v>
      </c>
      <c r="BI1053">
        <v>5202200</v>
      </c>
      <c r="BJ1053">
        <v>5825900</v>
      </c>
      <c r="BK1053">
        <v>4806000</v>
      </c>
      <c r="BL1053">
        <v>4</v>
      </c>
      <c r="BM1053">
        <v>6</v>
      </c>
      <c r="BN1053">
        <v>2</v>
      </c>
      <c r="BO1053">
        <v>16</v>
      </c>
      <c r="BP1053">
        <v>18</v>
      </c>
      <c r="BQ1053">
        <v>17</v>
      </c>
      <c r="BR1053">
        <v>63</v>
      </c>
      <c r="BS1053" t="s">
        <v>11233</v>
      </c>
      <c r="BW1053">
        <v>1051</v>
      </c>
      <c r="BX1053" t="s">
        <v>11234</v>
      </c>
      <c r="BY1053" t="s">
        <v>3716</v>
      </c>
      <c r="BZ1053" t="s">
        <v>11235</v>
      </c>
      <c r="CA1053" t="s">
        <v>11236</v>
      </c>
      <c r="CB1053" t="s">
        <v>11237</v>
      </c>
      <c r="CC1053" t="s">
        <v>11238</v>
      </c>
      <c r="CF1053">
        <v>-1</v>
      </c>
    </row>
    <row r="1054" spans="1:84" x14ac:dyDescent="0.2">
      <c r="A1054" t="s">
        <v>11239</v>
      </c>
      <c r="B1054" t="s">
        <v>11239</v>
      </c>
      <c r="C1054">
        <v>1</v>
      </c>
      <c r="D1054">
        <v>1</v>
      </c>
      <c r="E1054">
        <v>1</v>
      </c>
      <c r="F1054" t="s">
        <v>11240</v>
      </c>
      <c r="G1054" t="s">
        <v>11241</v>
      </c>
      <c r="H1054" t="s">
        <v>11242</v>
      </c>
      <c r="I1054">
        <v>1</v>
      </c>
      <c r="J1054">
        <v>1</v>
      </c>
      <c r="K1054">
        <v>1</v>
      </c>
      <c r="L1054">
        <v>1</v>
      </c>
      <c r="M1054">
        <v>1</v>
      </c>
      <c r="N1054">
        <v>1</v>
      </c>
      <c r="O1054">
        <v>1</v>
      </c>
      <c r="P1054">
        <v>0</v>
      </c>
      <c r="Q1054">
        <v>1</v>
      </c>
      <c r="R1054">
        <v>0</v>
      </c>
      <c r="S1054">
        <v>1</v>
      </c>
      <c r="T1054">
        <v>1</v>
      </c>
      <c r="U1054">
        <v>1</v>
      </c>
      <c r="V1054">
        <v>0</v>
      </c>
      <c r="W1054">
        <v>1</v>
      </c>
      <c r="X1054">
        <v>0</v>
      </c>
      <c r="Y1054">
        <v>1</v>
      </c>
      <c r="Z1054">
        <v>1</v>
      </c>
      <c r="AA1054">
        <v>1</v>
      </c>
      <c r="AB1054">
        <v>0</v>
      </c>
      <c r="AC1054">
        <v>1</v>
      </c>
      <c r="AD1054">
        <v>0</v>
      </c>
      <c r="AE1054">
        <v>1.6</v>
      </c>
      <c r="AF1054">
        <v>1.6</v>
      </c>
      <c r="AG1054">
        <v>1.6</v>
      </c>
      <c r="AH1054">
        <v>53.575000000000003</v>
      </c>
      <c r="AI1054">
        <v>489</v>
      </c>
      <c r="AJ1054">
        <v>489</v>
      </c>
      <c r="AK1054">
        <v>6.0362000000000002E-3</v>
      </c>
      <c r="AL1054">
        <v>2.7827999999999999</v>
      </c>
      <c r="AM1054" t="s">
        <v>2315</v>
      </c>
      <c r="AN1054" t="s">
        <v>2315</v>
      </c>
      <c r="AO1054" t="s">
        <v>2356</v>
      </c>
      <c r="AQ1054" t="s">
        <v>2315</v>
      </c>
      <c r="AS1054">
        <v>1.6</v>
      </c>
      <c r="AT1054">
        <v>1.6</v>
      </c>
      <c r="AU1054">
        <v>1.6</v>
      </c>
      <c r="AV1054">
        <v>0</v>
      </c>
      <c r="AW1054">
        <v>1.6</v>
      </c>
      <c r="AX1054">
        <v>0</v>
      </c>
      <c r="AY1054">
        <v>4808100</v>
      </c>
      <c r="AZ1054">
        <v>662600</v>
      </c>
      <c r="BA1054">
        <v>846780</v>
      </c>
      <c r="BB1054">
        <v>485510</v>
      </c>
      <c r="BC1054">
        <v>0</v>
      </c>
      <c r="BD1054">
        <v>2813300</v>
      </c>
      <c r="BE1054">
        <v>0</v>
      </c>
      <c r="BF1054">
        <v>0</v>
      </c>
      <c r="BG1054">
        <v>0</v>
      </c>
      <c r="BH1054">
        <v>0</v>
      </c>
      <c r="BI1054">
        <v>0</v>
      </c>
      <c r="BJ1054">
        <v>0</v>
      </c>
      <c r="BK1054">
        <v>0</v>
      </c>
      <c r="BL1054">
        <v>1</v>
      </c>
      <c r="BM1054">
        <v>1</v>
      </c>
      <c r="BN1054">
        <v>0</v>
      </c>
      <c r="BO1054">
        <v>0</v>
      </c>
      <c r="BP1054">
        <v>1</v>
      </c>
      <c r="BQ1054">
        <v>0</v>
      </c>
      <c r="BR1054">
        <v>3</v>
      </c>
      <c r="BS1054" t="s">
        <v>11243</v>
      </c>
      <c r="BW1054">
        <v>1052</v>
      </c>
      <c r="BX1054">
        <v>10831</v>
      </c>
      <c r="BY1054" t="b">
        <v>1</v>
      </c>
      <c r="BZ1054">
        <v>11503</v>
      </c>
      <c r="CA1054" t="s">
        <v>11244</v>
      </c>
      <c r="CB1054" t="s">
        <v>11245</v>
      </c>
      <c r="CC1054">
        <v>59862</v>
      </c>
      <c r="CF1054">
        <v>-1</v>
      </c>
    </row>
    <row r="1055" spans="1:84" x14ac:dyDescent="0.2">
      <c r="A1055" t="s">
        <v>11246</v>
      </c>
      <c r="B1055" t="s">
        <v>11246</v>
      </c>
      <c r="C1055">
        <v>1</v>
      </c>
      <c r="D1055">
        <v>1</v>
      </c>
      <c r="E1055">
        <v>1</v>
      </c>
      <c r="F1055" t="s">
        <v>11247</v>
      </c>
      <c r="G1055" t="s">
        <v>11248</v>
      </c>
      <c r="H1055" t="s">
        <v>11249</v>
      </c>
      <c r="I1055">
        <v>1</v>
      </c>
      <c r="J1055">
        <v>1</v>
      </c>
      <c r="K1055">
        <v>1</v>
      </c>
      <c r="L1055">
        <v>1</v>
      </c>
      <c r="M1055">
        <v>0</v>
      </c>
      <c r="N1055">
        <v>1</v>
      </c>
      <c r="O1055">
        <v>1</v>
      </c>
      <c r="P1055">
        <v>1</v>
      </c>
      <c r="Q1055">
        <v>1</v>
      </c>
      <c r="R1055">
        <v>1</v>
      </c>
      <c r="S1055">
        <v>0</v>
      </c>
      <c r="T1055">
        <v>1</v>
      </c>
      <c r="U1055">
        <v>1</v>
      </c>
      <c r="V1055">
        <v>1</v>
      </c>
      <c r="W1055">
        <v>1</v>
      </c>
      <c r="X1055">
        <v>1</v>
      </c>
      <c r="Y1055">
        <v>0</v>
      </c>
      <c r="Z1055">
        <v>1</v>
      </c>
      <c r="AA1055">
        <v>1</v>
      </c>
      <c r="AB1055">
        <v>1</v>
      </c>
      <c r="AC1055">
        <v>1</v>
      </c>
      <c r="AD1055">
        <v>1</v>
      </c>
      <c r="AE1055">
        <v>2.7</v>
      </c>
      <c r="AF1055">
        <v>2.7</v>
      </c>
      <c r="AG1055">
        <v>2.7</v>
      </c>
      <c r="AH1055">
        <v>42.283999999999999</v>
      </c>
      <c r="AI1055">
        <v>374</v>
      </c>
      <c r="AJ1055">
        <v>374</v>
      </c>
      <c r="AK1055">
        <v>2.7720000000000002E-3</v>
      </c>
      <c r="AL1055">
        <v>3.2039</v>
      </c>
      <c r="AN1055" t="s">
        <v>2356</v>
      </c>
      <c r="AO1055" t="s">
        <v>2315</v>
      </c>
      <c r="AP1055" t="s">
        <v>2315</v>
      </c>
      <c r="AQ1055" t="s">
        <v>2315</v>
      </c>
      <c r="AR1055" t="s">
        <v>2315</v>
      </c>
      <c r="AS1055">
        <v>0</v>
      </c>
      <c r="AT1055">
        <v>2.7</v>
      </c>
      <c r="AU1055">
        <v>2.7</v>
      </c>
      <c r="AV1055">
        <v>2.7</v>
      </c>
      <c r="AW1055">
        <v>2.7</v>
      </c>
      <c r="AX1055">
        <v>2.7</v>
      </c>
      <c r="AY1055">
        <v>57866000</v>
      </c>
      <c r="AZ1055">
        <v>0</v>
      </c>
      <c r="BA1055">
        <v>3570900</v>
      </c>
      <c r="BB1055">
        <v>23723000</v>
      </c>
      <c r="BC1055">
        <v>1566200</v>
      </c>
      <c r="BD1055">
        <v>4746600</v>
      </c>
      <c r="BE1055">
        <v>24260000</v>
      </c>
      <c r="BF1055">
        <v>0</v>
      </c>
      <c r="BG1055">
        <v>0</v>
      </c>
      <c r="BH1055">
        <v>0</v>
      </c>
      <c r="BI1055">
        <v>0</v>
      </c>
      <c r="BJ1055">
        <v>0</v>
      </c>
      <c r="BK1055">
        <v>0</v>
      </c>
      <c r="BL1055">
        <v>0</v>
      </c>
      <c r="BM1055">
        <v>0</v>
      </c>
      <c r="BN1055">
        <v>0</v>
      </c>
      <c r="BO1055">
        <v>1</v>
      </c>
      <c r="BP1055">
        <v>0</v>
      </c>
      <c r="BQ1055">
        <v>0</v>
      </c>
      <c r="BR1055">
        <v>1</v>
      </c>
      <c r="BS1055" t="s">
        <v>11250</v>
      </c>
      <c r="BW1055">
        <v>1053</v>
      </c>
      <c r="BX1055">
        <v>351</v>
      </c>
      <c r="BY1055" t="b">
        <v>1</v>
      </c>
      <c r="BZ1055">
        <v>369</v>
      </c>
      <c r="CA1055" t="s">
        <v>11251</v>
      </c>
      <c r="CB1055">
        <v>1795</v>
      </c>
      <c r="CC1055">
        <v>1795</v>
      </c>
      <c r="CF1055">
        <v>-1</v>
      </c>
    </row>
    <row r="1056" spans="1:84" x14ac:dyDescent="0.2">
      <c r="A1056" t="s">
        <v>11252</v>
      </c>
      <c r="B1056" t="s">
        <v>11252</v>
      </c>
      <c r="C1056">
        <v>4</v>
      </c>
      <c r="D1056">
        <v>4</v>
      </c>
      <c r="E1056">
        <v>4</v>
      </c>
      <c r="F1056" t="s">
        <v>11253</v>
      </c>
      <c r="G1056" t="s">
        <v>11254</v>
      </c>
      <c r="H1056" t="s">
        <v>11255</v>
      </c>
      <c r="I1056">
        <v>1</v>
      </c>
      <c r="J1056">
        <v>4</v>
      </c>
      <c r="K1056">
        <v>4</v>
      </c>
      <c r="L1056">
        <v>4</v>
      </c>
      <c r="M1056">
        <v>0</v>
      </c>
      <c r="N1056">
        <v>1</v>
      </c>
      <c r="O1056">
        <v>0</v>
      </c>
      <c r="P1056">
        <v>1</v>
      </c>
      <c r="Q1056">
        <v>4</v>
      </c>
      <c r="R1056">
        <v>1</v>
      </c>
      <c r="S1056">
        <v>0</v>
      </c>
      <c r="T1056">
        <v>1</v>
      </c>
      <c r="U1056">
        <v>0</v>
      </c>
      <c r="V1056">
        <v>1</v>
      </c>
      <c r="W1056">
        <v>4</v>
      </c>
      <c r="X1056">
        <v>1</v>
      </c>
      <c r="Y1056">
        <v>0</v>
      </c>
      <c r="Z1056">
        <v>1</v>
      </c>
      <c r="AA1056">
        <v>0</v>
      </c>
      <c r="AB1056">
        <v>1</v>
      </c>
      <c r="AC1056">
        <v>4</v>
      </c>
      <c r="AD1056">
        <v>1</v>
      </c>
      <c r="AE1056">
        <v>15.4</v>
      </c>
      <c r="AF1056">
        <v>15.4</v>
      </c>
      <c r="AG1056">
        <v>15.4</v>
      </c>
      <c r="AH1056">
        <v>38.729999999999997</v>
      </c>
      <c r="AI1056">
        <v>344</v>
      </c>
      <c r="AJ1056">
        <v>344</v>
      </c>
      <c r="AK1056">
        <v>0</v>
      </c>
      <c r="AL1056">
        <v>7.9627999999999997</v>
      </c>
      <c r="AN1056" t="s">
        <v>2356</v>
      </c>
      <c r="AP1056" t="s">
        <v>2315</v>
      </c>
      <c r="AQ1056" t="s">
        <v>2315</v>
      </c>
      <c r="AR1056" t="s">
        <v>2356</v>
      </c>
      <c r="AS1056">
        <v>0</v>
      </c>
      <c r="AT1056">
        <v>2.2999999999999998</v>
      </c>
      <c r="AU1056">
        <v>0</v>
      </c>
      <c r="AV1056">
        <v>2.2999999999999998</v>
      </c>
      <c r="AW1056">
        <v>15.4</v>
      </c>
      <c r="AX1056">
        <v>6.7</v>
      </c>
      <c r="AY1056">
        <v>10091000</v>
      </c>
      <c r="AZ1056">
        <v>0</v>
      </c>
      <c r="BA1056">
        <v>262500</v>
      </c>
      <c r="BB1056">
        <v>0</v>
      </c>
      <c r="BC1056">
        <v>1379100</v>
      </c>
      <c r="BD1056">
        <v>7932900</v>
      </c>
      <c r="BE1056">
        <v>516440</v>
      </c>
      <c r="BF1056">
        <v>0</v>
      </c>
      <c r="BG1056">
        <v>0</v>
      </c>
      <c r="BH1056">
        <v>0</v>
      </c>
      <c r="BI1056">
        <v>0</v>
      </c>
      <c r="BJ1056">
        <v>0</v>
      </c>
      <c r="BK1056">
        <v>0</v>
      </c>
      <c r="BL1056">
        <v>0</v>
      </c>
      <c r="BM1056">
        <v>0</v>
      </c>
      <c r="BN1056">
        <v>0</v>
      </c>
      <c r="BO1056">
        <v>0</v>
      </c>
      <c r="BP1056">
        <v>3</v>
      </c>
      <c r="BQ1056">
        <v>0</v>
      </c>
      <c r="BR1056">
        <v>3</v>
      </c>
      <c r="BS1056" t="s">
        <v>11256</v>
      </c>
      <c r="BW1056">
        <v>1054</v>
      </c>
      <c r="BX1056" t="s">
        <v>11257</v>
      </c>
      <c r="BY1056" t="s">
        <v>2346</v>
      </c>
      <c r="BZ1056" t="s">
        <v>11258</v>
      </c>
      <c r="CA1056" t="s">
        <v>11259</v>
      </c>
      <c r="CB1056" t="s">
        <v>11260</v>
      </c>
      <c r="CC1056" t="s">
        <v>11260</v>
      </c>
      <c r="CF1056">
        <v>-1</v>
      </c>
    </row>
    <row r="1057" spans="1:84" x14ac:dyDescent="0.2">
      <c r="A1057" t="s">
        <v>1630</v>
      </c>
      <c r="B1057" t="s">
        <v>1630</v>
      </c>
      <c r="C1057">
        <v>11</v>
      </c>
      <c r="D1057">
        <v>11</v>
      </c>
      <c r="E1057">
        <v>11</v>
      </c>
      <c r="F1057" t="s">
        <v>1631</v>
      </c>
      <c r="G1057" t="s">
        <v>1632</v>
      </c>
      <c r="H1057" t="s">
        <v>11261</v>
      </c>
      <c r="I1057">
        <v>1</v>
      </c>
      <c r="J1057">
        <v>11</v>
      </c>
      <c r="K1057">
        <v>11</v>
      </c>
      <c r="L1057">
        <v>11</v>
      </c>
      <c r="M1057">
        <v>3</v>
      </c>
      <c r="N1057">
        <v>4</v>
      </c>
      <c r="O1057">
        <v>4</v>
      </c>
      <c r="P1057">
        <v>9</v>
      </c>
      <c r="Q1057">
        <v>9</v>
      </c>
      <c r="R1057">
        <v>8</v>
      </c>
      <c r="S1057">
        <v>3</v>
      </c>
      <c r="T1057">
        <v>4</v>
      </c>
      <c r="U1057">
        <v>4</v>
      </c>
      <c r="V1057">
        <v>9</v>
      </c>
      <c r="W1057">
        <v>9</v>
      </c>
      <c r="X1057">
        <v>8</v>
      </c>
      <c r="Y1057">
        <v>3</v>
      </c>
      <c r="Z1057">
        <v>4</v>
      </c>
      <c r="AA1057">
        <v>4</v>
      </c>
      <c r="AB1057">
        <v>9</v>
      </c>
      <c r="AC1057">
        <v>9</v>
      </c>
      <c r="AD1057">
        <v>8</v>
      </c>
      <c r="AE1057">
        <v>43.8</v>
      </c>
      <c r="AF1057">
        <v>43.8</v>
      </c>
      <c r="AG1057">
        <v>43.8</v>
      </c>
      <c r="AH1057">
        <v>40.959000000000003</v>
      </c>
      <c r="AI1057">
        <v>368</v>
      </c>
      <c r="AJ1057">
        <v>368</v>
      </c>
      <c r="AK1057">
        <v>0</v>
      </c>
      <c r="AL1057">
        <v>72.236000000000004</v>
      </c>
      <c r="AM1057" t="s">
        <v>2315</v>
      </c>
      <c r="AN1057" t="s">
        <v>2315</v>
      </c>
      <c r="AO1057" t="s">
        <v>2356</v>
      </c>
      <c r="AP1057" t="s">
        <v>2315</v>
      </c>
      <c r="AQ1057" t="s">
        <v>2315</v>
      </c>
      <c r="AR1057" t="s">
        <v>2315</v>
      </c>
      <c r="AS1057">
        <v>12</v>
      </c>
      <c r="AT1057">
        <v>10.3</v>
      </c>
      <c r="AU1057">
        <v>14.7</v>
      </c>
      <c r="AV1057">
        <v>34.799999999999997</v>
      </c>
      <c r="AW1057">
        <v>35.299999999999997</v>
      </c>
      <c r="AX1057">
        <v>36.4</v>
      </c>
      <c r="AY1057">
        <v>195240000</v>
      </c>
      <c r="AZ1057">
        <v>2154300</v>
      </c>
      <c r="BA1057">
        <v>2615200</v>
      </c>
      <c r="BB1057">
        <v>2311000</v>
      </c>
      <c r="BC1057">
        <v>63722000</v>
      </c>
      <c r="BD1057">
        <v>79331000</v>
      </c>
      <c r="BE1057">
        <v>45104000</v>
      </c>
      <c r="BF1057">
        <v>774210</v>
      </c>
      <c r="BG1057">
        <v>1082600</v>
      </c>
      <c r="BH1057">
        <v>800130</v>
      </c>
      <c r="BI1057">
        <v>1295100</v>
      </c>
      <c r="BJ1057">
        <v>1554900</v>
      </c>
      <c r="BK1057">
        <v>1738200</v>
      </c>
      <c r="BL1057">
        <v>1</v>
      </c>
      <c r="BM1057">
        <v>2</v>
      </c>
      <c r="BN1057">
        <v>0</v>
      </c>
      <c r="BO1057">
        <v>5</v>
      </c>
      <c r="BP1057">
        <v>7</v>
      </c>
      <c r="BQ1057">
        <v>6</v>
      </c>
      <c r="BR1057">
        <v>21</v>
      </c>
      <c r="BS1057" t="s">
        <v>11262</v>
      </c>
      <c r="BW1057">
        <v>1055</v>
      </c>
      <c r="BX1057" t="s">
        <v>11263</v>
      </c>
      <c r="BY1057" t="s">
        <v>2474</v>
      </c>
      <c r="BZ1057" t="s">
        <v>11264</v>
      </c>
      <c r="CA1057" t="s">
        <v>11265</v>
      </c>
      <c r="CB1057" t="s">
        <v>11266</v>
      </c>
      <c r="CC1057" t="s">
        <v>11267</v>
      </c>
      <c r="CF1057">
        <v>-1</v>
      </c>
    </row>
    <row r="1058" spans="1:84" x14ac:dyDescent="0.2">
      <c r="A1058" t="s">
        <v>1633</v>
      </c>
      <c r="B1058" t="s">
        <v>1633</v>
      </c>
      <c r="C1058">
        <v>5</v>
      </c>
      <c r="D1058">
        <v>5</v>
      </c>
      <c r="E1058">
        <v>5</v>
      </c>
      <c r="F1058" t="s">
        <v>1634</v>
      </c>
      <c r="G1058" t="s">
        <v>1635</v>
      </c>
      <c r="H1058" t="s">
        <v>11268</v>
      </c>
      <c r="I1058">
        <v>1</v>
      </c>
      <c r="J1058">
        <v>5</v>
      </c>
      <c r="K1058">
        <v>5</v>
      </c>
      <c r="L1058">
        <v>5</v>
      </c>
      <c r="M1058">
        <v>3</v>
      </c>
      <c r="N1058">
        <v>2</v>
      </c>
      <c r="O1058">
        <v>4</v>
      </c>
      <c r="P1058">
        <v>5</v>
      </c>
      <c r="Q1058">
        <v>5</v>
      </c>
      <c r="R1058">
        <v>5</v>
      </c>
      <c r="S1058">
        <v>3</v>
      </c>
      <c r="T1058">
        <v>2</v>
      </c>
      <c r="U1058">
        <v>4</v>
      </c>
      <c r="V1058">
        <v>5</v>
      </c>
      <c r="W1058">
        <v>5</v>
      </c>
      <c r="X1058">
        <v>5</v>
      </c>
      <c r="Y1058">
        <v>3</v>
      </c>
      <c r="Z1058">
        <v>2</v>
      </c>
      <c r="AA1058">
        <v>4</v>
      </c>
      <c r="AB1058">
        <v>5</v>
      </c>
      <c r="AC1058">
        <v>5</v>
      </c>
      <c r="AD1058">
        <v>5</v>
      </c>
      <c r="AE1058">
        <v>28.6</v>
      </c>
      <c r="AF1058">
        <v>28.6</v>
      </c>
      <c r="AG1058">
        <v>28.6</v>
      </c>
      <c r="AH1058">
        <v>22.946999999999999</v>
      </c>
      <c r="AI1058">
        <v>213</v>
      </c>
      <c r="AJ1058">
        <v>213</v>
      </c>
      <c r="AK1058">
        <v>0</v>
      </c>
      <c r="AL1058">
        <v>32.17</v>
      </c>
      <c r="AM1058" t="s">
        <v>2356</v>
      </c>
      <c r="AN1058" t="s">
        <v>2315</v>
      </c>
      <c r="AO1058" t="s">
        <v>2356</v>
      </c>
      <c r="AP1058" t="s">
        <v>2315</v>
      </c>
      <c r="AQ1058" t="s">
        <v>2315</v>
      </c>
      <c r="AR1058" t="s">
        <v>2315</v>
      </c>
      <c r="AS1058">
        <v>16.899999999999999</v>
      </c>
      <c r="AT1058">
        <v>8.5</v>
      </c>
      <c r="AU1058">
        <v>23.9</v>
      </c>
      <c r="AV1058">
        <v>28.6</v>
      </c>
      <c r="AW1058">
        <v>28.6</v>
      </c>
      <c r="AX1058">
        <v>28.6</v>
      </c>
      <c r="AY1058">
        <v>81308000</v>
      </c>
      <c r="AZ1058">
        <v>1560300</v>
      </c>
      <c r="BA1058">
        <v>1146300</v>
      </c>
      <c r="BB1058">
        <v>1335000</v>
      </c>
      <c r="BC1058">
        <v>22305000</v>
      </c>
      <c r="BD1058">
        <v>34477000</v>
      </c>
      <c r="BE1058">
        <v>20484000</v>
      </c>
      <c r="BF1058">
        <v>392350</v>
      </c>
      <c r="BG1058">
        <v>471880</v>
      </c>
      <c r="BH1058">
        <v>444590</v>
      </c>
      <c r="BI1058">
        <v>773020</v>
      </c>
      <c r="BJ1058">
        <v>758300</v>
      </c>
      <c r="BK1058">
        <v>779120</v>
      </c>
      <c r="BL1058">
        <v>0</v>
      </c>
      <c r="BM1058">
        <v>1</v>
      </c>
      <c r="BN1058">
        <v>0</v>
      </c>
      <c r="BO1058">
        <v>7</v>
      </c>
      <c r="BP1058">
        <v>5</v>
      </c>
      <c r="BQ1058">
        <v>4</v>
      </c>
      <c r="BR1058">
        <v>17</v>
      </c>
      <c r="BS1058" t="s">
        <v>11269</v>
      </c>
      <c r="BW1058">
        <v>1056</v>
      </c>
      <c r="BX1058" t="s">
        <v>11270</v>
      </c>
      <c r="BY1058" t="s">
        <v>2429</v>
      </c>
      <c r="BZ1058" t="s">
        <v>11271</v>
      </c>
      <c r="CA1058" t="s">
        <v>11272</v>
      </c>
      <c r="CB1058" t="s">
        <v>11273</v>
      </c>
      <c r="CC1058" t="s">
        <v>11274</v>
      </c>
      <c r="CF1058">
        <v>-1</v>
      </c>
    </row>
    <row r="1059" spans="1:84" x14ac:dyDescent="0.2">
      <c r="A1059" t="s">
        <v>1636</v>
      </c>
      <c r="B1059" t="s">
        <v>1636</v>
      </c>
      <c r="C1059">
        <v>13</v>
      </c>
      <c r="D1059">
        <v>13</v>
      </c>
      <c r="E1059">
        <v>13</v>
      </c>
      <c r="F1059" t="s">
        <v>1637</v>
      </c>
      <c r="G1059" t="s">
        <v>1638</v>
      </c>
      <c r="H1059" t="s">
        <v>11275</v>
      </c>
      <c r="I1059">
        <v>1</v>
      </c>
      <c r="J1059">
        <v>13</v>
      </c>
      <c r="K1059">
        <v>13</v>
      </c>
      <c r="L1059">
        <v>13</v>
      </c>
      <c r="M1059">
        <v>6</v>
      </c>
      <c r="N1059">
        <v>3</v>
      </c>
      <c r="O1059">
        <v>4</v>
      </c>
      <c r="P1059">
        <v>9</v>
      </c>
      <c r="Q1059">
        <v>9</v>
      </c>
      <c r="R1059">
        <v>10</v>
      </c>
      <c r="S1059">
        <v>6</v>
      </c>
      <c r="T1059">
        <v>3</v>
      </c>
      <c r="U1059">
        <v>4</v>
      </c>
      <c r="V1059">
        <v>9</v>
      </c>
      <c r="W1059">
        <v>9</v>
      </c>
      <c r="X1059">
        <v>10</v>
      </c>
      <c r="Y1059">
        <v>6</v>
      </c>
      <c r="Z1059">
        <v>3</v>
      </c>
      <c r="AA1059">
        <v>4</v>
      </c>
      <c r="AB1059">
        <v>9</v>
      </c>
      <c r="AC1059">
        <v>9</v>
      </c>
      <c r="AD1059">
        <v>10</v>
      </c>
      <c r="AE1059">
        <v>37.200000000000003</v>
      </c>
      <c r="AF1059">
        <v>37.200000000000003</v>
      </c>
      <c r="AG1059">
        <v>37.200000000000003</v>
      </c>
      <c r="AH1059">
        <v>49.988999999999997</v>
      </c>
      <c r="AI1059">
        <v>454</v>
      </c>
      <c r="AJ1059">
        <v>454</v>
      </c>
      <c r="AK1059">
        <v>0</v>
      </c>
      <c r="AL1059">
        <v>57.987000000000002</v>
      </c>
      <c r="AM1059" t="s">
        <v>2315</v>
      </c>
      <c r="AN1059" t="s">
        <v>2315</v>
      </c>
      <c r="AO1059" t="s">
        <v>2356</v>
      </c>
      <c r="AP1059" t="s">
        <v>2315</v>
      </c>
      <c r="AQ1059" t="s">
        <v>2315</v>
      </c>
      <c r="AR1059" t="s">
        <v>2315</v>
      </c>
      <c r="AS1059">
        <v>15.6</v>
      </c>
      <c r="AT1059">
        <v>7</v>
      </c>
      <c r="AU1059">
        <v>10.6</v>
      </c>
      <c r="AV1059">
        <v>23.8</v>
      </c>
      <c r="AW1059">
        <v>23.8</v>
      </c>
      <c r="AX1059">
        <v>29.3</v>
      </c>
      <c r="AY1059">
        <v>99120000</v>
      </c>
      <c r="AZ1059">
        <v>4467100</v>
      </c>
      <c r="BA1059">
        <v>1785300</v>
      </c>
      <c r="BB1059">
        <v>2066800</v>
      </c>
      <c r="BC1059">
        <v>25676000</v>
      </c>
      <c r="BD1059">
        <v>34338000</v>
      </c>
      <c r="BE1059">
        <v>30786000</v>
      </c>
      <c r="BF1059">
        <v>633110</v>
      </c>
      <c r="BG1059">
        <v>360660</v>
      </c>
      <c r="BH1059">
        <v>599360</v>
      </c>
      <c r="BI1059">
        <v>484220</v>
      </c>
      <c r="BJ1059">
        <v>559900</v>
      </c>
      <c r="BK1059">
        <v>834400</v>
      </c>
      <c r="BL1059">
        <v>2</v>
      </c>
      <c r="BM1059">
        <v>1</v>
      </c>
      <c r="BN1059">
        <v>0</v>
      </c>
      <c r="BO1059">
        <v>8</v>
      </c>
      <c r="BP1059">
        <v>8</v>
      </c>
      <c r="BQ1059">
        <v>8</v>
      </c>
      <c r="BR1059">
        <v>27</v>
      </c>
      <c r="BS1059" t="s">
        <v>11276</v>
      </c>
      <c r="BW1059">
        <v>1057</v>
      </c>
      <c r="BX1059" t="s">
        <v>11277</v>
      </c>
      <c r="BY1059" t="s">
        <v>2856</v>
      </c>
      <c r="BZ1059" t="s">
        <v>11278</v>
      </c>
      <c r="CA1059" t="s">
        <v>11279</v>
      </c>
      <c r="CB1059" t="s">
        <v>11280</v>
      </c>
      <c r="CC1059" t="s">
        <v>11281</v>
      </c>
      <c r="CF1059">
        <v>-1</v>
      </c>
    </row>
    <row r="1060" spans="1:84" x14ac:dyDescent="0.2">
      <c r="A1060" t="s">
        <v>11282</v>
      </c>
      <c r="B1060" t="s">
        <v>11282</v>
      </c>
      <c r="C1060">
        <v>4</v>
      </c>
      <c r="D1060">
        <v>4</v>
      </c>
      <c r="E1060">
        <v>4</v>
      </c>
      <c r="F1060" t="s">
        <v>11283</v>
      </c>
      <c r="G1060" t="s">
        <v>11284</v>
      </c>
      <c r="H1060" t="s">
        <v>11285</v>
      </c>
      <c r="I1060">
        <v>1</v>
      </c>
      <c r="J1060">
        <v>4</v>
      </c>
      <c r="K1060">
        <v>4</v>
      </c>
      <c r="L1060">
        <v>4</v>
      </c>
      <c r="M1060">
        <v>1</v>
      </c>
      <c r="N1060">
        <v>1</v>
      </c>
      <c r="O1060">
        <v>0</v>
      </c>
      <c r="P1060">
        <v>3</v>
      </c>
      <c r="Q1060">
        <v>3</v>
      </c>
      <c r="R1060">
        <v>3</v>
      </c>
      <c r="S1060">
        <v>1</v>
      </c>
      <c r="T1060">
        <v>1</v>
      </c>
      <c r="U1060">
        <v>0</v>
      </c>
      <c r="V1060">
        <v>3</v>
      </c>
      <c r="W1060">
        <v>3</v>
      </c>
      <c r="X1060">
        <v>3</v>
      </c>
      <c r="Y1060">
        <v>1</v>
      </c>
      <c r="Z1060">
        <v>1</v>
      </c>
      <c r="AA1060">
        <v>0</v>
      </c>
      <c r="AB1060">
        <v>3</v>
      </c>
      <c r="AC1060">
        <v>3</v>
      </c>
      <c r="AD1060">
        <v>3</v>
      </c>
      <c r="AE1060">
        <v>12.2</v>
      </c>
      <c r="AF1060">
        <v>12.2</v>
      </c>
      <c r="AG1060">
        <v>12.2</v>
      </c>
      <c r="AH1060">
        <v>45.067999999999998</v>
      </c>
      <c r="AI1060">
        <v>411</v>
      </c>
      <c r="AJ1060">
        <v>411</v>
      </c>
      <c r="AK1060">
        <v>0</v>
      </c>
      <c r="AL1060">
        <v>12.618</v>
      </c>
      <c r="AM1060" t="s">
        <v>2356</v>
      </c>
      <c r="AN1060" t="s">
        <v>2356</v>
      </c>
      <c r="AP1060" t="s">
        <v>2315</v>
      </c>
      <c r="AQ1060" t="s">
        <v>2315</v>
      </c>
      <c r="AR1060" t="s">
        <v>2315</v>
      </c>
      <c r="AS1060">
        <v>2.2000000000000002</v>
      </c>
      <c r="AT1060">
        <v>2.9</v>
      </c>
      <c r="AU1060">
        <v>0</v>
      </c>
      <c r="AV1060">
        <v>7.5</v>
      </c>
      <c r="AW1060">
        <v>9.6999999999999993</v>
      </c>
      <c r="AX1060">
        <v>7.5</v>
      </c>
      <c r="AY1060">
        <v>20163000</v>
      </c>
      <c r="AZ1060">
        <v>556550</v>
      </c>
      <c r="BA1060">
        <v>619630</v>
      </c>
      <c r="BB1060">
        <v>0</v>
      </c>
      <c r="BC1060">
        <v>7004300</v>
      </c>
      <c r="BD1060">
        <v>5928200</v>
      </c>
      <c r="BE1060">
        <v>6054300</v>
      </c>
      <c r="BF1060">
        <v>0</v>
      </c>
      <c r="BG1060">
        <v>0</v>
      </c>
      <c r="BH1060">
        <v>0</v>
      </c>
      <c r="BI1060">
        <v>330790</v>
      </c>
      <c r="BJ1060">
        <v>0</v>
      </c>
      <c r="BK1060">
        <v>332160</v>
      </c>
      <c r="BL1060">
        <v>0</v>
      </c>
      <c r="BM1060">
        <v>0</v>
      </c>
      <c r="BN1060">
        <v>0</v>
      </c>
      <c r="BO1060">
        <v>1</v>
      </c>
      <c r="BP1060">
        <v>1</v>
      </c>
      <c r="BQ1060">
        <v>1</v>
      </c>
      <c r="BR1060">
        <v>3</v>
      </c>
      <c r="BS1060" t="s">
        <v>11286</v>
      </c>
      <c r="BW1060">
        <v>1058</v>
      </c>
      <c r="BX1060" t="s">
        <v>11287</v>
      </c>
      <c r="BY1060" t="s">
        <v>2346</v>
      </c>
      <c r="BZ1060" t="s">
        <v>11288</v>
      </c>
      <c r="CA1060" t="s">
        <v>11289</v>
      </c>
      <c r="CB1060" t="s">
        <v>11290</v>
      </c>
      <c r="CC1060" t="s">
        <v>11291</v>
      </c>
      <c r="CF1060">
        <v>-1</v>
      </c>
    </row>
    <row r="1061" spans="1:84" x14ac:dyDescent="0.2">
      <c r="A1061" t="s">
        <v>11292</v>
      </c>
      <c r="B1061" t="s">
        <v>11292</v>
      </c>
      <c r="C1061">
        <v>4</v>
      </c>
      <c r="D1061">
        <v>4</v>
      </c>
      <c r="E1061">
        <v>4</v>
      </c>
      <c r="F1061" t="s">
        <v>11293</v>
      </c>
      <c r="G1061" t="s">
        <v>11294</v>
      </c>
      <c r="H1061" t="s">
        <v>11295</v>
      </c>
      <c r="I1061">
        <v>1</v>
      </c>
      <c r="J1061">
        <v>4</v>
      </c>
      <c r="K1061">
        <v>4</v>
      </c>
      <c r="L1061">
        <v>4</v>
      </c>
      <c r="M1061">
        <v>1</v>
      </c>
      <c r="N1061">
        <v>0</v>
      </c>
      <c r="O1061">
        <v>1</v>
      </c>
      <c r="P1061">
        <v>3</v>
      </c>
      <c r="Q1061">
        <v>1</v>
      </c>
      <c r="R1061">
        <v>4</v>
      </c>
      <c r="S1061">
        <v>1</v>
      </c>
      <c r="T1061">
        <v>0</v>
      </c>
      <c r="U1061">
        <v>1</v>
      </c>
      <c r="V1061">
        <v>3</v>
      </c>
      <c r="W1061">
        <v>1</v>
      </c>
      <c r="X1061">
        <v>4</v>
      </c>
      <c r="Y1061">
        <v>1</v>
      </c>
      <c r="Z1061">
        <v>0</v>
      </c>
      <c r="AA1061">
        <v>1</v>
      </c>
      <c r="AB1061">
        <v>3</v>
      </c>
      <c r="AC1061">
        <v>1</v>
      </c>
      <c r="AD1061">
        <v>4</v>
      </c>
      <c r="AE1061">
        <v>23.4</v>
      </c>
      <c r="AF1061">
        <v>23.4</v>
      </c>
      <c r="AG1061">
        <v>23.4</v>
      </c>
      <c r="AH1061">
        <v>26.841999999999999</v>
      </c>
      <c r="AI1061">
        <v>252</v>
      </c>
      <c r="AJ1061">
        <v>252</v>
      </c>
      <c r="AK1061">
        <v>0</v>
      </c>
      <c r="AL1061">
        <v>13.81</v>
      </c>
      <c r="AM1061" t="s">
        <v>2315</v>
      </c>
      <c r="AO1061" t="s">
        <v>2356</v>
      </c>
      <c r="AP1061" t="s">
        <v>2315</v>
      </c>
      <c r="AQ1061" t="s">
        <v>2315</v>
      </c>
      <c r="AR1061" t="s">
        <v>2315</v>
      </c>
      <c r="AS1061">
        <v>5.6</v>
      </c>
      <c r="AT1061">
        <v>0</v>
      </c>
      <c r="AU1061">
        <v>4.8</v>
      </c>
      <c r="AV1061">
        <v>15.5</v>
      </c>
      <c r="AW1061">
        <v>4.8</v>
      </c>
      <c r="AX1061">
        <v>23.4</v>
      </c>
      <c r="AY1061">
        <v>20517000</v>
      </c>
      <c r="AZ1061">
        <v>775440</v>
      </c>
      <c r="BA1061">
        <v>0</v>
      </c>
      <c r="BB1061">
        <v>160110</v>
      </c>
      <c r="BC1061">
        <v>10797000</v>
      </c>
      <c r="BD1061">
        <v>4414000</v>
      </c>
      <c r="BE1061">
        <v>4371000</v>
      </c>
      <c r="BF1061">
        <v>0</v>
      </c>
      <c r="BG1061">
        <v>0</v>
      </c>
      <c r="BH1061">
        <v>0</v>
      </c>
      <c r="BI1061">
        <v>503570</v>
      </c>
      <c r="BJ1061">
        <v>0</v>
      </c>
      <c r="BK1061">
        <v>446060</v>
      </c>
      <c r="BL1061">
        <v>0</v>
      </c>
      <c r="BM1061">
        <v>0</v>
      </c>
      <c r="BN1061">
        <v>0</v>
      </c>
      <c r="BO1061">
        <v>2</v>
      </c>
      <c r="BP1061">
        <v>1</v>
      </c>
      <c r="BQ1061">
        <v>4</v>
      </c>
      <c r="BR1061">
        <v>7</v>
      </c>
      <c r="BS1061" t="s">
        <v>11296</v>
      </c>
      <c r="BW1061">
        <v>1059</v>
      </c>
      <c r="BX1061" t="s">
        <v>11297</v>
      </c>
      <c r="BY1061" t="s">
        <v>2346</v>
      </c>
      <c r="BZ1061" t="s">
        <v>11298</v>
      </c>
      <c r="CA1061" t="s">
        <v>11299</v>
      </c>
      <c r="CB1061" t="s">
        <v>11300</v>
      </c>
      <c r="CC1061" t="s">
        <v>11301</v>
      </c>
      <c r="CF1061">
        <v>-1</v>
      </c>
    </row>
    <row r="1062" spans="1:84" x14ac:dyDescent="0.2">
      <c r="A1062" t="s">
        <v>11302</v>
      </c>
      <c r="B1062" t="s">
        <v>11302</v>
      </c>
      <c r="C1062">
        <v>10</v>
      </c>
      <c r="D1062">
        <v>10</v>
      </c>
      <c r="E1062">
        <v>10</v>
      </c>
      <c r="F1062" t="s">
        <v>11303</v>
      </c>
      <c r="G1062" t="s">
        <v>11304</v>
      </c>
      <c r="H1062" t="s">
        <v>11305</v>
      </c>
      <c r="I1062">
        <v>1</v>
      </c>
      <c r="J1062">
        <v>10</v>
      </c>
      <c r="K1062">
        <v>10</v>
      </c>
      <c r="L1062">
        <v>10</v>
      </c>
      <c r="M1062">
        <v>0</v>
      </c>
      <c r="N1062">
        <v>0</v>
      </c>
      <c r="O1062">
        <v>1</v>
      </c>
      <c r="P1062">
        <v>7</v>
      </c>
      <c r="Q1062">
        <v>6</v>
      </c>
      <c r="R1062">
        <v>7</v>
      </c>
      <c r="S1062">
        <v>0</v>
      </c>
      <c r="T1062">
        <v>0</v>
      </c>
      <c r="U1062">
        <v>1</v>
      </c>
      <c r="V1062">
        <v>7</v>
      </c>
      <c r="W1062">
        <v>6</v>
      </c>
      <c r="X1062">
        <v>7</v>
      </c>
      <c r="Y1062">
        <v>0</v>
      </c>
      <c r="Z1062">
        <v>0</v>
      </c>
      <c r="AA1062">
        <v>1</v>
      </c>
      <c r="AB1062">
        <v>7</v>
      </c>
      <c r="AC1062">
        <v>6</v>
      </c>
      <c r="AD1062">
        <v>7</v>
      </c>
      <c r="AE1062">
        <v>54.2</v>
      </c>
      <c r="AF1062">
        <v>54.2</v>
      </c>
      <c r="AG1062">
        <v>54.2</v>
      </c>
      <c r="AH1062">
        <v>30.706</v>
      </c>
      <c r="AI1062">
        <v>286</v>
      </c>
      <c r="AJ1062">
        <v>286</v>
      </c>
      <c r="AK1062">
        <v>0</v>
      </c>
      <c r="AL1062">
        <v>71.251999999999995</v>
      </c>
      <c r="AO1062" t="s">
        <v>2356</v>
      </c>
      <c r="AP1062" t="s">
        <v>2315</v>
      </c>
      <c r="AQ1062" t="s">
        <v>2315</v>
      </c>
      <c r="AR1062" t="s">
        <v>2315</v>
      </c>
      <c r="AS1062">
        <v>0</v>
      </c>
      <c r="AT1062">
        <v>0</v>
      </c>
      <c r="AU1062">
        <v>3.5</v>
      </c>
      <c r="AV1062">
        <v>38.799999999999997</v>
      </c>
      <c r="AW1062">
        <v>28.3</v>
      </c>
      <c r="AX1062">
        <v>36.4</v>
      </c>
      <c r="AY1062">
        <v>97336000</v>
      </c>
      <c r="AZ1062">
        <v>0</v>
      </c>
      <c r="BA1062">
        <v>0</v>
      </c>
      <c r="BB1062">
        <v>150410</v>
      </c>
      <c r="BC1062">
        <v>38203000</v>
      </c>
      <c r="BD1062">
        <v>25670000</v>
      </c>
      <c r="BE1062">
        <v>33312000</v>
      </c>
      <c r="BF1062">
        <v>0</v>
      </c>
      <c r="BG1062">
        <v>0</v>
      </c>
      <c r="BH1062">
        <v>0</v>
      </c>
      <c r="BI1062">
        <v>917940</v>
      </c>
      <c r="BJ1062">
        <v>754820</v>
      </c>
      <c r="BK1062">
        <v>1040500</v>
      </c>
      <c r="BL1062">
        <v>0</v>
      </c>
      <c r="BM1062">
        <v>0</v>
      </c>
      <c r="BN1062">
        <v>0</v>
      </c>
      <c r="BO1062">
        <v>7</v>
      </c>
      <c r="BP1062">
        <v>6</v>
      </c>
      <c r="BQ1062">
        <v>6</v>
      </c>
      <c r="BR1062">
        <v>19</v>
      </c>
      <c r="BS1062" t="s">
        <v>11306</v>
      </c>
      <c r="BW1062">
        <v>1060</v>
      </c>
      <c r="BX1062" t="s">
        <v>11307</v>
      </c>
      <c r="BY1062" t="s">
        <v>2914</v>
      </c>
      <c r="BZ1062" t="s">
        <v>11308</v>
      </c>
      <c r="CA1062" t="s">
        <v>11309</v>
      </c>
      <c r="CB1062" t="s">
        <v>11310</v>
      </c>
      <c r="CC1062" t="s">
        <v>11311</v>
      </c>
      <c r="CF1062">
        <v>-1</v>
      </c>
    </row>
    <row r="1063" spans="1:84" x14ac:dyDescent="0.2">
      <c r="A1063" t="s">
        <v>11312</v>
      </c>
      <c r="B1063" t="s">
        <v>11312</v>
      </c>
      <c r="C1063">
        <v>2</v>
      </c>
      <c r="D1063">
        <v>2</v>
      </c>
      <c r="E1063">
        <v>2</v>
      </c>
      <c r="F1063" t="s">
        <v>11313</v>
      </c>
      <c r="G1063" t="s">
        <v>11314</v>
      </c>
      <c r="H1063" t="s">
        <v>11315</v>
      </c>
      <c r="I1063">
        <v>1</v>
      </c>
      <c r="J1063">
        <v>2</v>
      </c>
      <c r="K1063">
        <v>2</v>
      </c>
      <c r="L1063">
        <v>2</v>
      </c>
      <c r="M1063">
        <v>0</v>
      </c>
      <c r="N1063">
        <v>0</v>
      </c>
      <c r="O1063">
        <v>1</v>
      </c>
      <c r="P1063">
        <v>2</v>
      </c>
      <c r="Q1063">
        <v>1</v>
      </c>
      <c r="R1063">
        <v>1</v>
      </c>
      <c r="S1063">
        <v>0</v>
      </c>
      <c r="T1063">
        <v>0</v>
      </c>
      <c r="U1063">
        <v>1</v>
      </c>
      <c r="V1063">
        <v>2</v>
      </c>
      <c r="W1063">
        <v>1</v>
      </c>
      <c r="X1063">
        <v>1</v>
      </c>
      <c r="Y1063">
        <v>0</v>
      </c>
      <c r="Z1063">
        <v>0</v>
      </c>
      <c r="AA1063">
        <v>1</v>
      </c>
      <c r="AB1063">
        <v>2</v>
      </c>
      <c r="AC1063">
        <v>1</v>
      </c>
      <c r="AD1063">
        <v>1</v>
      </c>
      <c r="AE1063">
        <v>23.6</v>
      </c>
      <c r="AF1063">
        <v>23.6</v>
      </c>
      <c r="AG1063">
        <v>23.6</v>
      </c>
      <c r="AH1063">
        <v>18.777000000000001</v>
      </c>
      <c r="AI1063">
        <v>165</v>
      </c>
      <c r="AJ1063">
        <v>165</v>
      </c>
      <c r="AK1063">
        <v>0</v>
      </c>
      <c r="AL1063">
        <v>22.07</v>
      </c>
      <c r="AO1063" t="s">
        <v>2356</v>
      </c>
      <c r="AP1063" t="s">
        <v>2315</v>
      </c>
      <c r="AQ1063" t="s">
        <v>2315</v>
      </c>
      <c r="AR1063" t="s">
        <v>2356</v>
      </c>
      <c r="AS1063">
        <v>0</v>
      </c>
      <c r="AT1063">
        <v>0</v>
      </c>
      <c r="AU1063">
        <v>10.9</v>
      </c>
      <c r="AV1063">
        <v>23.6</v>
      </c>
      <c r="AW1063">
        <v>10.9</v>
      </c>
      <c r="AX1063">
        <v>10.9</v>
      </c>
      <c r="AY1063">
        <v>12243000</v>
      </c>
      <c r="AZ1063">
        <v>0</v>
      </c>
      <c r="BA1063">
        <v>0</v>
      </c>
      <c r="BB1063">
        <v>489610</v>
      </c>
      <c r="BC1063">
        <v>5193600</v>
      </c>
      <c r="BD1063">
        <v>3582500</v>
      </c>
      <c r="BE1063">
        <v>2977700</v>
      </c>
      <c r="BF1063">
        <v>0</v>
      </c>
      <c r="BG1063">
        <v>0</v>
      </c>
      <c r="BH1063">
        <v>0</v>
      </c>
      <c r="BI1063">
        <v>0</v>
      </c>
      <c r="BJ1063">
        <v>0</v>
      </c>
      <c r="BK1063">
        <v>0</v>
      </c>
      <c r="BL1063">
        <v>0</v>
      </c>
      <c r="BM1063">
        <v>0</v>
      </c>
      <c r="BN1063">
        <v>0</v>
      </c>
      <c r="BO1063">
        <v>1</v>
      </c>
      <c r="BP1063">
        <v>1</v>
      </c>
      <c r="BQ1063">
        <v>0</v>
      </c>
      <c r="BR1063">
        <v>2</v>
      </c>
      <c r="BS1063" t="s">
        <v>11316</v>
      </c>
      <c r="BW1063">
        <v>1061</v>
      </c>
      <c r="BX1063" t="s">
        <v>11317</v>
      </c>
      <c r="BY1063" t="s">
        <v>2444</v>
      </c>
      <c r="BZ1063" t="s">
        <v>11318</v>
      </c>
      <c r="CA1063" t="s">
        <v>11319</v>
      </c>
      <c r="CB1063" t="s">
        <v>11320</v>
      </c>
      <c r="CC1063" t="s">
        <v>11320</v>
      </c>
      <c r="CF1063">
        <v>-1</v>
      </c>
    </row>
    <row r="1064" spans="1:84" x14ac:dyDescent="0.2">
      <c r="A1064" t="s">
        <v>1639</v>
      </c>
      <c r="B1064" t="s">
        <v>1639</v>
      </c>
      <c r="C1064">
        <v>25</v>
      </c>
      <c r="D1064">
        <v>25</v>
      </c>
      <c r="E1064">
        <v>25</v>
      </c>
      <c r="F1064" t="s">
        <v>1640</v>
      </c>
      <c r="G1064" t="s">
        <v>1641</v>
      </c>
      <c r="H1064" t="s">
        <v>11321</v>
      </c>
      <c r="I1064">
        <v>1</v>
      </c>
      <c r="J1064">
        <v>25</v>
      </c>
      <c r="K1064">
        <v>25</v>
      </c>
      <c r="L1064">
        <v>25</v>
      </c>
      <c r="M1064">
        <v>5</v>
      </c>
      <c r="N1064">
        <v>4</v>
      </c>
      <c r="O1064">
        <v>6</v>
      </c>
      <c r="P1064">
        <v>18</v>
      </c>
      <c r="Q1064">
        <v>21</v>
      </c>
      <c r="R1064">
        <v>21</v>
      </c>
      <c r="S1064">
        <v>5</v>
      </c>
      <c r="T1064">
        <v>4</v>
      </c>
      <c r="U1064">
        <v>6</v>
      </c>
      <c r="V1064">
        <v>18</v>
      </c>
      <c r="W1064">
        <v>21</v>
      </c>
      <c r="X1064">
        <v>21</v>
      </c>
      <c r="Y1064">
        <v>5</v>
      </c>
      <c r="Z1064">
        <v>4</v>
      </c>
      <c r="AA1064">
        <v>6</v>
      </c>
      <c r="AB1064">
        <v>18</v>
      </c>
      <c r="AC1064">
        <v>21</v>
      </c>
      <c r="AD1064">
        <v>21</v>
      </c>
      <c r="AE1064">
        <v>73.8</v>
      </c>
      <c r="AF1064">
        <v>73.8</v>
      </c>
      <c r="AG1064">
        <v>73.8</v>
      </c>
      <c r="AH1064">
        <v>63.197000000000003</v>
      </c>
      <c r="AI1064">
        <v>565</v>
      </c>
      <c r="AJ1064">
        <v>565</v>
      </c>
      <c r="AK1064">
        <v>0</v>
      </c>
      <c r="AL1064">
        <v>323.31</v>
      </c>
      <c r="AM1064" t="s">
        <v>2356</v>
      </c>
      <c r="AN1064" t="s">
        <v>2315</v>
      </c>
      <c r="AO1064" t="s">
        <v>2356</v>
      </c>
      <c r="AP1064" t="s">
        <v>2315</v>
      </c>
      <c r="AQ1064" t="s">
        <v>2315</v>
      </c>
      <c r="AR1064" t="s">
        <v>2315</v>
      </c>
      <c r="AS1064">
        <v>9.1999999999999993</v>
      </c>
      <c r="AT1064">
        <v>8.6999999999999993</v>
      </c>
      <c r="AU1064">
        <v>14.5</v>
      </c>
      <c r="AV1064">
        <v>47.4</v>
      </c>
      <c r="AW1064">
        <v>62.7</v>
      </c>
      <c r="AX1064">
        <v>58.1</v>
      </c>
      <c r="AY1064">
        <v>1112700000</v>
      </c>
      <c r="AZ1064">
        <v>1952000</v>
      </c>
      <c r="BA1064">
        <v>2833600</v>
      </c>
      <c r="BB1064">
        <v>3280000</v>
      </c>
      <c r="BC1064">
        <v>371710000</v>
      </c>
      <c r="BD1064">
        <v>373930000</v>
      </c>
      <c r="BE1064">
        <v>358990000</v>
      </c>
      <c r="BF1064">
        <v>88942</v>
      </c>
      <c r="BG1064">
        <v>216860</v>
      </c>
      <c r="BH1064">
        <v>266830</v>
      </c>
      <c r="BI1064">
        <v>7424200</v>
      </c>
      <c r="BJ1064">
        <v>5240900</v>
      </c>
      <c r="BK1064">
        <v>7164700</v>
      </c>
      <c r="BL1064">
        <v>0</v>
      </c>
      <c r="BM1064">
        <v>2</v>
      </c>
      <c r="BN1064">
        <v>0</v>
      </c>
      <c r="BO1064">
        <v>27</v>
      </c>
      <c r="BP1064">
        <v>32</v>
      </c>
      <c r="BQ1064">
        <v>27</v>
      </c>
      <c r="BR1064">
        <v>88</v>
      </c>
      <c r="BS1064" t="s">
        <v>11322</v>
      </c>
      <c r="BW1064">
        <v>1062</v>
      </c>
      <c r="BX1064" t="s">
        <v>11323</v>
      </c>
      <c r="BY1064" t="s">
        <v>2777</v>
      </c>
      <c r="BZ1064" t="s">
        <v>11324</v>
      </c>
      <c r="CA1064" t="s">
        <v>11325</v>
      </c>
      <c r="CB1064" t="s">
        <v>11326</v>
      </c>
      <c r="CC1064" t="s">
        <v>11327</v>
      </c>
      <c r="CD1064" t="s">
        <v>11328</v>
      </c>
      <c r="CE1064" t="s">
        <v>11329</v>
      </c>
      <c r="CF1064">
        <v>-1</v>
      </c>
    </row>
    <row r="1065" spans="1:84" x14ac:dyDescent="0.2">
      <c r="A1065" t="s">
        <v>1642</v>
      </c>
      <c r="B1065" t="s">
        <v>1642</v>
      </c>
      <c r="C1065">
        <v>13</v>
      </c>
      <c r="D1065">
        <v>13</v>
      </c>
      <c r="E1065">
        <v>13</v>
      </c>
      <c r="F1065" t="s">
        <v>1643</v>
      </c>
      <c r="G1065" t="s">
        <v>1644</v>
      </c>
      <c r="H1065" t="s">
        <v>11330</v>
      </c>
      <c r="I1065">
        <v>1</v>
      </c>
      <c r="J1065">
        <v>13</v>
      </c>
      <c r="K1065">
        <v>13</v>
      </c>
      <c r="L1065">
        <v>13</v>
      </c>
      <c r="M1065">
        <v>1</v>
      </c>
      <c r="N1065">
        <v>3</v>
      </c>
      <c r="O1065">
        <v>4</v>
      </c>
      <c r="P1065">
        <v>12</v>
      </c>
      <c r="Q1065">
        <v>13</v>
      </c>
      <c r="R1065">
        <v>11</v>
      </c>
      <c r="S1065">
        <v>1</v>
      </c>
      <c r="T1065">
        <v>3</v>
      </c>
      <c r="U1065">
        <v>4</v>
      </c>
      <c r="V1065">
        <v>12</v>
      </c>
      <c r="W1065">
        <v>13</v>
      </c>
      <c r="X1065">
        <v>11</v>
      </c>
      <c r="Y1065">
        <v>1</v>
      </c>
      <c r="Z1065">
        <v>3</v>
      </c>
      <c r="AA1065">
        <v>4</v>
      </c>
      <c r="AB1065">
        <v>12</v>
      </c>
      <c r="AC1065">
        <v>13</v>
      </c>
      <c r="AD1065">
        <v>11</v>
      </c>
      <c r="AE1065">
        <v>59</v>
      </c>
      <c r="AF1065">
        <v>59</v>
      </c>
      <c r="AG1065">
        <v>59</v>
      </c>
      <c r="AH1065">
        <v>34.722999999999999</v>
      </c>
      <c r="AI1065">
        <v>324</v>
      </c>
      <c r="AJ1065">
        <v>324</v>
      </c>
      <c r="AK1065">
        <v>0</v>
      </c>
      <c r="AL1065">
        <v>250.45</v>
      </c>
      <c r="AM1065" t="s">
        <v>2356</v>
      </c>
      <c r="AN1065" t="s">
        <v>2315</v>
      </c>
      <c r="AO1065" t="s">
        <v>2356</v>
      </c>
      <c r="AP1065" t="s">
        <v>2315</v>
      </c>
      <c r="AQ1065" t="s">
        <v>2315</v>
      </c>
      <c r="AR1065" t="s">
        <v>2315</v>
      </c>
      <c r="AS1065">
        <v>4.3</v>
      </c>
      <c r="AT1065">
        <v>17.600000000000001</v>
      </c>
      <c r="AU1065">
        <v>13.3</v>
      </c>
      <c r="AV1065">
        <v>53.4</v>
      </c>
      <c r="AW1065">
        <v>59</v>
      </c>
      <c r="AX1065">
        <v>49.1</v>
      </c>
      <c r="AY1065">
        <v>1447800000</v>
      </c>
      <c r="AZ1065">
        <v>300170</v>
      </c>
      <c r="BA1065">
        <v>120730000</v>
      </c>
      <c r="BB1065">
        <v>1026200</v>
      </c>
      <c r="BC1065">
        <v>388870000</v>
      </c>
      <c r="BD1065">
        <v>579360000</v>
      </c>
      <c r="BE1065">
        <v>357520000</v>
      </c>
      <c r="BF1065">
        <v>0</v>
      </c>
      <c r="BG1065">
        <v>5268300</v>
      </c>
      <c r="BH1065">
        <v>1013200</v>
      </c>
      <c r="BI1065">
        <v>42928000</v>
      </c>
      <c r="BJ1065">
        <v>17362000</v>
      </c>
      <c r="BK1065">
        <v>20662000</v>
      </c>
      <c r="BL1065">
        <v>0</v>
      </c>
      <c r="BM1065">
        <v>0</v>
      </c>
      <c r="BN1065">
        <v>0</v>
      </c>
      <c r="BO1065">
        <v>29</v>
      </c>
      <c r="BP1065">
        <v>32</v>
      </c>
      <c r="BQ1065">
        <v>29</v>
      </c>
      <c r="BR1065">
        <v>90</v>
      </c>
      <c r="BS1065" t="s">
        <v>11331</v>
      </c>
      <c r="BW1065">
        <v>1063</v>
      </c>
      <c r="BX1065" t="s">
        <v>11332</v>
      </c>
      <c r="BY1065" t="s">
        <v>2856</v>
      </c>
      <c r="BZ1065" t="s">
        <v>11333</v>
      </c>
      <c r="CA1065" t="s">
        <v>11334</v>
      </c>
      <c r="CB1065" t="s">
        <v>11335</v>
      </c>
      <c r="CC1065" t="s">
        <v>11336</v>
      </c>
      <c r="CD1065" t="s">
        <v>11337</v>
      </c>
      <c r="CE1065" t="s">
        <v>11338</v>
      </c>
      <c r="CF1065">
        <v>-1</v>
      </c>
    </row>
    <row r="1066" spans="1:84" x14ac:dyDescent="0.2">
      <c r="A1066" t="s">
        <v>11339</v>
      </c>
      <c r="B1066" t="s">
        <v>11339</v>
      </c>
      <c r="C1066">
        <v>3</v>
      </c>
      <c r="D1066">
        <v>3</v>
      </c>
      <c r="E1066">
        <v>3</v>
      </c>
      <c r="F1066" t="s">
        <v>11340</v>
      </c>
      <c r="G1066" t="s">
        <v>11341</v>
      </c>
      <c r="H1066" t="s">
        <v>11342</v>
      </c>
      <c r="I1066">
        <v>1</v>
      </c>
      <c r="J1066">
        <v>3</v>
      </c>
      <c r="K1066">
        <v>3</v>
      </c>
      <c r="L1066">
        <v>3</v>
      </c>
      <c r="M1066">
        <v>0</v>
      </c>
      <c r="N1066">
        <v>0</v>
      </c>
      <c r="O1066">
        <v>2</v>
      </c>
      <c r="P1066">
        <v>1</v>
      </c>
      <c r="Q1066">
        <v>3</v>
      </c>
      <c r="R1066">
        <v>2</v>
      </c>
      <c r="S1066">
        <v>0</v>
      </c>
      <c r="T1066">
        <v>0</v>
      </c>
      <c r="U1066">
        <v>2</v>
      </c>
      <c r="V1066">
        <v>1</v>
      </c>
      <c r="W1066">
        <v>3</v>
      </c>
      <c r="X1066">
        <v>2</v>
      </c>
      <c r="Y1066">
        <v>0</v>
      </c>
      <c r="Z1066">
        <v>0</v>
      </c>
      <c r="AA1066">
        <v>2</v>
      </c>
      <c r="AB1066">
        <v>1</v>
      </c>
      <c r="AC1066">
        <v>3</v>
      </c>
      <c r="AD1066">
        <v>2</v>
      </c>
      <c r="AE1066">
        <v>18.399999999999999</v>
      </c>
      <c r="AF1066">
        <v>18.399999999999999</v>
      </c>
      <c r="AG1066">
        <v>18.399999999999999</v>
      </c>
      <c r="AH1066">
        <v>27.452999999999999</v>
      </c>
      <c r="AI1066">
        <v>245</v>
      </c>
      <c r="AJ1066">
        <v>245</v>
      </c>
      <c r="AK1066">
        <v>0</v>
      </c>
      <c r="AL1066">
        <v>13.028</v>
      </c>
      <c r="AO1066" t="s">
        <v>2356</v>
      </c>
      <c r="AP1066" t="s">
        <v>2315</v>
      </c>
      <c r="AQ1066" t="s">
        <v>2315</v>
      </c>
      <c r="AR1066" t="s">
        <v>2315</v>
      </c>
      <c r="AS1066">
        <v>0</v>
      </c>
      <c r="AT1066">
        <v>0</v>
      </c>
      <c r="AU1066">
        <v>13.1</v>
      </c>
      <c r="AV1066">
        <v>5.3</v>
      </c>
      <c r="AW1066">
        <v>18.399999999999999</v>
      </c>
      <c r="AX1066">
        <v>13.1</v>
      </c>
      <c r="AY1066">
        <v>23659000</v>
      </c>
      <c r="AZ1066">
        <v>0</v>
      </c>
      <c r="BA1066">
        <v>0</v>
      </c>
      <c r="BB1066">
        <v>550340</v>
      </c>
      <c r="BC1066">
        <v>7749600</v>
      </c>
      <c r="BD1066">
        <v>9797400</v>
      </c>
      <c r="BE1066">
        <v>5561500</v>
      </c>
      <c r="BF1066">
        <v>0</v>
      </c>
      <c r="BG1066">
        <v>0</v>
      </c>
      <c r="BH1066">
        <v>307710</v>
      </c>
      <c r="BI1066">
        <v>0</v>
      </c>
      <c r="BJ1066">
        <v>288170</v>
      </c>
      <c r="BK1066">
        <v>380220</v>
      </c>
      <c r="BL1066">
        <v>0</v>
      </c>
      <c r="BM1066">
        <v>0</v>
      </c>
      <c r="BN1066">
        <v>0</v>
      </c>
      <c r="BO1066">
        <v>1</v>
      </c>
      <c r="BP1066">
        <v>4</v>
      </c>
      <c r="BQ1066">
        <v>2</v>
      </c>
      <c r="BR1066">
        <v>7</v>
      </c>
      <c r="BS1066" t="s">
        <v>11343</v>
      </c>
      <c r="BW1066">
        <v>1064</v>
      </c>
      <c r="BX1066" t="s">
        <v>11344</v>
      </c>
      <c r="BY1066" t="s">
        <v>2332</v>
      </c>
      <c r="BZ1066" t="s">
        <v>11345</v>
      </c>
      <c r="CA1066" t="s">
        <v>11346</v>
      </c>
      <c r="CB1066" t="s">
        <v>11347</v>
      </c>
      <c r="CC1066" t="s">
        <v>11348</v>
      </c>
      <c r="CF1066">
        <v>-1</v>
      </c>
    </row>
    <row r="1067" spans="1:84" x14ac:dyDescent="0.2">
      <c r="A1067" t="s">
        <v>11349</v>
      </c>
      <c r="B1067" t="s">
        <v>11349</v>
      </c>
      <c r="C1067">
        <v>2</v>
      </c>
      <c r="D1067">
        <v>2</v>
      </c>
      <c r="E1067">
        <v>2</v>
      </c>
      <c r="F1067" t="s">
        <v>11350</v>
      </c>
      <c r="G1067" t="s">
        <v>11351</v>
      </c>
      <c r="H1067" t="s">
        <v>11352</v>
      </c>
      <c r="I1067">
        <v>1</v>
      </c>
      <c r="J1067">
        <v>2</v>
      </c>
      <c r="K1067">
        <v>2</v>
      </c>
      <c r="L1067">
        <v>2</v>
      </c>
      <c r="M1067">
        <v>0</v>
      </c>
      <c r="N1067">
        <v>0</v>
      </c>
      <c r="O1067">
        <v>0</v>
      </c>
      <c r="P1067">
        <v>1</v>
      </c>
      <c r="Q1067">
        <v>2</v>
      </c>
      <c r="R1067">
        <v>2</v>
      </c>
      <c r="S1067">
        <v>0</v>
      </c>
      <c r="T1067">
        <v>0</v>
      </c>
      <c r="U1067">
        <v>0</v>
      </c>
      <c r="V1067">
        <v>1</v>
      </c>
      <c r="W1067">
        <v>2</v>
      </c>
      <c r="X1067">
        <v>2</v>
      </c>
      <c r="Y1067">
        <v>0</v>
      </c>
      <c r="Z1067">
        <v>0</v>
      </c>
      <c r="AA1067">
        <v>0</v>
      </c>
      <c r="AB1067">
        <v>1</v>
      </c>
      <c r="AC1067">
        <v>2</v>
      </c>
      <c r="AD1067">
        <v>2</v>
      </c>
      <c r="AE1067">
        <v>7.4</v>
      </c>
      <c r="AF1067">
        <v>7.4</v>
      </c>
      <c r="AG1067">
        <v>7.4</v>
      </c>
      <c r="AH1067">
        <v>36.729999999999997</v>
      </c>
      <c r="AI1067">
        <v>311</v>
      </c>
      <c r="AJ1067">
        <v>311</v>
      </c>
      <c r="AK1067">
        <v>0</v>
      </c>
      <c r="AL1067">
        <v>4.1689999999999996</v>
      </c>
      <c r="AP1067" t="s">
        <v>2356</v>
      </c>
      <c r="AQ1067" t="s">
        <v>2315</v>
      </c>
      <c r="AR1067" t="s">
        <v>2315</v>
      </c>
      <c r="AS1067">
        <v>0</v>
      </c>
      <c r="AT1067">
        <v>0</v>
      </c>
      <c r="AU1067">
        <v>0</v>
      </c>
      <c r="AV1067">
        <v>2.9</v>
      </c>
      <c r="AW1067">
        <v>7.4</v>
      </c>
      <c r="AX1067">
        <v>7.4</v>
      </c>
      <c r="AY1067">
        <v>4774700</v>
      </c>
      <c r="AZ1067">
        <v>0</v>
      </c>
      <c r="BA1067">
        <v>0</v>
      </c>
      <c r="BB1067">
        <v>0</v>
      </c>
      <c r="BC1067">
        <v>748310</v>
      </c>
      <c r="BD1067">
        <v>2454800</v>
      </c>
      <c r="BE1067">
        <v>1571600</v>
      </c>
      <c r="BF1067">
        <v>0</v>
      </c>
      <c r="BG1067">
        <v>0</v>
      </c>
      <c r="BH1067">
        <v>0</v>
      </c>
      <c r="BI1067">
        <v>0</v>
      </c>
      <c r="BJ1067">
        <v>125120</v>
      </c>
      <c r="BK1067">
        <v>125930</v>
      </c>
      <c r="BL1067">
        <v>0</v>
      </c>
      <c r="BM1067">
        <v>0</v>
      </c>
      <c r="BN1067">
        <v>0</v>
      </c>
      <c r="BO1067">
        <v>0</v>
      </c>
      <c r="BP1067">
        <v>2</v>
      </c>
      <c r="BQ1067">
        <v>1</v>
      </c>
      <c r="BR1067">
        <v>3</v>
      </c>
      <c r="BS1067" t="s">
        <v>11353</v>
      </c>
      <c r="BW1067">
        <v>1065</v>
      </c>
      <c r="BX1067" t="s">
        <v>11354</v>
      </c>
      <c r="BY1067" t="s">
        <v>2444</v>
      </c>
      <c r="BZ1067" t="s">
        <v>11355</v>
      </c>
      <c r="CA1067" t="s">
        <v>11356</v>
      </c>
      <c r="CB1067" t="s">
        <v>11357</v>
      </c>
      <c r="CC1067" t="s">
        <v>11358</v>
      </c>
      <c r="CF1067">
        <v>-1</v>
      </c>
    </row>
    <row r="1068" spans="1:84" x14ac:dyDescent="0.2">
      <c r="A1068" t="s">
        <v>11359</v>
      </c>
      <c r="B1068" t="s">
        <v>11359</v>
      </c>
      <c r="C1068">
        <v>2</v>
      </c>
      <c r="D1068">
        <v>2</v>
      </c>
      <c r="E1068">
        <v>2</v>
      </c>
      <c r="F1068" t="s">
        <v>11360</v>
      </c>
      <c r="G1068" t="s">
        <v>11361</v>
      </c>
      <c r="H1068" t="s">
        <v>11362</v>
      </c>
      <c r="I1068">
        <v>1</v>
      </c>
      <c r="J1068">
        <v>2</v>
      </c>
      <c r="K1068">
        <v>2</v>
      </c>
      <c r="L1068">
        <v>2</v>
      </c>
      <c r="M1068">
        <v>0</v>
      </c>
      <c r="N1068">
        <v>0</v>
      </c>
      <c r="O1068">
        <v>0</v>
      </c>
      <c r="P1068">
        <v>1</v>
      </c>
      <c r="Q1068">
        <v>1</v>
      </c>
      <c r="R1068">
        <v>1</v>
      </c>
      <c r="S1068">
        <v>0</v>
      </c>
      <c r="T1068">
        <v>0</v>
      </c>
      <c r="U1068">
        <v>0</v>
      </c>
      <c r="V1068">
        <v>1</v>
      </c>
      <c r="W1068">
        <v>1</v>
      </c>
      <c r="X1068">
        <v>1</v>
      </c>
      <c r="Y1068">
        <v>0</v>
      </c>
      <c r="Z1068">
        <v>0</v>
      </c>
      <c r="AA1068">
        <v>0</v>
      </c>
      <c r="AB1068">
        <v>1</v>
      </c>
      <c r="AC1068">
        <v>1</v>
      </c>
      <c r="AD1068">
        <v>1</v>
      </c>
      <c r="AE1068">
        <v>5.3</v>
      </c>
      <c r="AF1068">
        <v>5.3</v>
      </c>
      <c r="AG1068">
        <v>5.3</v>
      </c>
      <c r="AH1068">
        <v>39.423000000000002</v>
      </c>
      <c r="AI1068">
        <v>339</v>
      </c>
      <c r="AJ1068">
        <v>339</v>
      </c>
      <c r="AK1068">
        <v>2.1262E-3</v>
      </c>
      <c r="AL1068">
        <v>3.5274999999999999</v>
      </c>
      <c r="AP1068" t="s">
        <v>2356</v>
      </c>
      <c r="AQ1068" t="s">
        <v>2315</v>
      </c>
      <c r="AR1068" t="s">
        <v>2315</v>
      </c>
      <c r="AS1068">
        <v>0</v>
      </c>
      <c r="AT1068">
        <v>0</v>
      </c>
      <c r="AU1068">
        <v>0</v>
      </c>
      <c r="AV1068">
        <v>2.9</v>
      </c>
      <c r="AW1068">
        <v>2.4</v>
      </c>
      <c r="AX1068">
        <v>2.9</v>
      </c>
      <c r="AY1068">
        <v>2598700</v>
      </c>
      <c r="AZ1068">
        <v>0</v>
      </c>
      <c r="BA1068">
        <v>0</v>
      </c>
      <c r="BB1068">
        <v>0</v>
      </c>
      <c r="BC1068">
        <v>945740</v>
      </c>
      <c r="BD1068">
        <v>857750</v>
      </c>
      <c r="BE1068">
        <v>795250</v>
      </c>
      <c r="BF1068">
        <v>0</v>
      </c>
      <c r="BG1068">
        <v>0</v>
      </c>
      <c r="BH1068">
        <v>0</v>
      </c>
      <c r="BI1068">
        <v>0</v>
      </c>
      <c r="BJ1068">
        <v>0</v>
      </c>
      <c r="BK1068">
        <v>0</v>
      </c>
      <c r="BL1068">
        <v>0</v>
      </c>
      <c r="BM1068">
        <v>0</v>
      </c>
      <c r="BN1068">
        <v>0</v>
      </c>
      <c r="BO1068">
        <v>0</v>
      </c>
      <c r="BP1068">
        <v>1</v>
      </c>
      <c r="BQ1068">
        <v>1</v>
      </c>
      <c r="BR1068">
        <v>2</v>
      </c>
      <c r="BS1068" t="s">
        <v>11363</v>
      </c>
      <c r="BW1068">
        <v>1066</v>
      </c>
      <c r="BX1068" t="s">
        <v>11364</v>
      </c>
      <c r="BY1068" t="s">
        <v>2444</v>
      </c>
      <c r="BZ1068" t="s">
        <v>11365</v>
      </c>
      <c r="CA1068" t="s">
        <v>11366</v>
      </c>
      <c r="CB1068" t="s">
        <v>11367</v>
      </c>
      <c r="CC1068" t="s">
        <v>11367</v>
      </c>
      <c r="CF1068">
        <v>-1</v>
      </c>
    </row>
    <row r="1069" spans="1:84" x14ac:dyDescent="0.2">
      <c r="A1069" t="s">
        <v>11368</v>
      </c>
      <c r="B1069" t="s">
        <v>11368</v>
      </c>
      <c r="C1069">
        <v>2</v>
      </c>
      <c r="D1069">
        <v>2</v>
      </c>
      <c r="E1069">
        <v>2</v>
      </c>
      <c r="F1069" t="s">
        <v>11369</v>
      </c>
      <c r="G1069" t="s">
        <v>11370</v>
      </c>
      <c r="H1069" t="s">
        <v>11371</v>
      </c>
      <c r="I1069">
        <v>1</v>
      </c>
      <c r="J1069">
        <v>2</v>
      </c>
      <c r="K1069">
        <v>2</v>
      </c>
      <c r="L1069">
        <v>2</v>
      </c>
      <c r="M1069">
        <v>0</v>
      </c>
      <c r="N1069">
        <v>1</v>
      </c>
      <c r="O1069">
        <v>1</v>
      </c>
      <c r="P1069">
        <v>2</v>
      </c>
      <c r="Q1069">
        <v>2</v>
      </c>
      <c r="R1069">
        <v>2</v>
      </c>
      <c r="S1069">
        <v>0</v>
      </c>
      <c r="T1069">
        <v>1</v>
      </c>
      <c r="U1069">
        <v>1</v>
      </c>
      <c r="V1069">
        <v>2</v>
      </c>
      <c r="W1069">
        <v>2</v>
      </c>
      <c r="X1069">
        <v>2</v>
      </c>
      <c r="Y1069">
        <v>0</v>
      </c>
      <c r="Z1069">
        <v>1</v>
      </c>
      <c r="AA1069">
        <v>1</v>
      </c>
      <c r="AB1069">
        <v>2</v>
      </c>
      <c r="AC1069">
        <v>2</v>
      </c>
      <c r="AD1069">
        <v>2</v>
      </c>
      <c r="AE1069">
        <v>5.6</v>
      </c>
      <c r="AF1069">
        <v>5.6</v>
      </c>
      <c r="AG1069">
        <v>5.6</v>
      </c>
      <c r="AH1069">
        <v>39.04</v>
      </c>
      <c r="AI1069">
        <v>338</v>
      </c>
      <c r="AJ1069">
        <v>338</v>
      </c>
      <c r="AK1069">
        <v>0</v>
      </c>
      <c r="AL1069">
        <v>4.9869000000000003</v>
      </c>
      <c r="AN1069" t="s">
        <v>2356</v>
      </c>
      <c r="AO1069" t="s">
        <v>2356</v>
      </c>
      <c r="AP1069" t="s">
        <v>2315</v>
      </c>
      <c r="AQ1069" t="s">
        <v>2315</v>
      </c>
      <c r="AR1069" t="s">
        <v>2315</v>
      </c>
      <c r="AS1069">
        <v>0</v>
      </c>
      <c r="AT1069">
        <v>2.4</v>
      </c>
      <c r="AU1069">
        <v>2.4</v>
      </c>
      <c r="AV1069">
        <v>5.6</v>
      </c>
      <c r="AW1069">
        <v>5.6</v>
      </c>
      <c r="AX1069">
        <v>5.6</v>
      </c>
      <c r="AY1069">
        <v>13146000</v>
      </c>
      <c r="AZ1069">
        <v>0</v>
      </c>
      <c r="BA1069">
        <v>323970</v>
      </c>
      <c r="BB1069">
        <v>116250</v>
      </c>
      <c r="BC1069">
        <v>3361700</v>
      </c>
      <c r="BD1069">
        <v>4942900</v>
      </c>
      <c r="BE1069">
        <v>4401400</v>
      </c>
      <c r="BF1069">
        <v>0</v>
      </c>
      <c r="BG1069">
        <v>0</v>
      </c>
      <c r="BH1069">
        <v>0</v>
      </c>
      <c r="BI1069">
        <v>201190</v>
      </c>
      <c r="BJ1069">
        <v>219860</v>
      </c>
      <c r="BK1069">
        <v>323780</v>
      </c>
      <c r="BL1069">
        <v>0</v>
      </c>
      <c r="BM1069">
        <v>0</v>
      </c>
      <c r="BN1069">
        <v>0</v>
      </c>
      <c r="BO1069">
        <v>1</v>
      </c>
      <c r="BP1069">
        <v>1</v>
      </c>
      <c r="BQ1069">
        <v>1</v>
      </c>
      <c r="BR1069">
        <v>3</v>
      </c>
      <c r="BS1069" t="s">
        <v>11372</v>
      </c>
      <c r="BW1069">
        <v>1067</v>
      </c>
      <c r="BX1069" t="s">
        <v>11373</v>
      </c>
      <c r="BY1069" t="s">
        <v>2444</v>
      </c>
      <c r="BZ1069" t="s">
        <v>11374</v>
      </c>
      <c r="CA1069" t="s">
        <v>11375</v>
      </c>
      <c r="CB1069" t="s">
        <v>11376</v>
      </c>
      <c r="CC1069" t="s">
        <v>11377</v>
      </c>
      <c r="CF1069">
        <v>-1</v>
      </c>
    </row>
    <row r="1070" spans="1:84" x14ac:dyDescent="0.2">
      <c r="A1070" t="s">
        <v>11378</v>
      </c>
      <c r="B1070" t="s">
        <v>11378</v>
      </c>
      <c r="C1070">
        <v>2</v>
      </c>
      <c r="D1070">
        <v>2</v>
      </c>
      <c r="E1070">
        <v>2</v>
      </c>
      <c r="F1070" t="s">
        <v>11379</v>
      </c>
      <c r="G1070" t="s">
        <v>11380</v>
      </c>
      <c r="H1070" t="s">
        <v>11381</v>
      </c>
      <c r="I1070">
        <v>1</v>
      </c>
      <c r="J1070">
        <v>2</v>
      </c>
      <c r="K1070">
        <v>2</v>
      </c>
      <c r="L1070">
        <v>2</v>
      </c>
      <c r="M1070">
        <v>0</v>
      </c>
      <c r="N1070">
        <v>1</v>
      </c>
      <c r="O1070">
        <v>1</v>
      </c>
      <c r="P1070">
        <v>1</v>
      </c>
      <c r="Q1070">
        <v>1</v>
      </c>
      <c r="R1070">
        <v>2</v>
      </c>
      <c r="S1070">
        <v>0</v>
      </c>
      <c r="T1070">
        <v>1</v>
      </c>
      <c r="U1070">
        <v>1</v>
      </c>
      <c r="V1070">
        <v>1</v>
      </c>
      <c r="W1070">
        <v>1</v>
      </c>
      <c r="X1070">
        <v>2</v>
      </c>
      <c r="Y1070">
        <v>0</v>
      </c>
      <c r="Z1070">
        <v>1</v>
      </c>
      <c r="AA1070">
        <v>1</v>
      </c>
      <c r="AB1070">
        <v>1</v>
      </c>
      <c r="AC1070">
        <v>1</v>
      </c>
      <c r="AD1070">
        <v>2</v>
      </c>
      <c r="AE1070">
        <v>9.5</v>
      </c>
      <c r="AF1070">
        <v>9.5</v>
      </c>
      <c r="AG1070">
        <v>9.5</v>
      </c>
      <c r="AH1070">
        <v>27.460999999999999</v>
      </c>
      <c r="AI1070">
        <v>232</v>
      </c>
      <c r="AJ1070">
        <v>232</v>
      </c>
      <c r="AK1070">
        <v>0</v>
      </c>
      <c r="AL1070">
        <v>8.5418000000000003</v>
      </c>
      <c r="AN1070" t="s">
        <v>2315</v>
      </c>
      <c r="AO1070" t="s">
        <v>2356</v>
      </c>
      <c r="AP1070" t="s">
        <v>2315</v>
      </c>
      <c r="AQ1070" t="s">
        <v>2315</v>
      </c>
      <c r="AR1070" t="s">
        <v>2315</v>
      </c>
      <c r="AS1070">
        <v>0</v>
      </c>
      <c r="AT1070">
        <v>5.2</v>
      </c>
      <c r="AU1070">
        <v>5.2</v>
      </c>
      <c r="AV1070">
        <v>5.2</v>
      </c>
      <c r="AW1070">
        <v>5.2</v>
      </c>
      <c r="AX1070">
        <v>9.5</v>
      </c>
      <c r="AY1070">
        <v>12266000</v>
      </c>
      <c r="AZ1070">
        <v>0</v>
      </c>
      <c r="BA1070">
        <v>958060</v>
      </c>
      <c r="BB1070">
        <v>377970</v>
      </c>
      <c r="BC1070">
        <v>3666800</v>
      </c>
      <c r="BD1070">
        <v>3943900</v>
      </c>
      <c r="BE1070">
        <v>3318900</v>
      </c>
      <c r="BF1070">
        <v>0</v>
      </c>
      <c r="BG1070">
        <v>0</v>
      </c>
      <c r="BH1070">
        <v>0</v>
      </c>
      <c r="BI1070">
        <v>0</v>
      </c>
      <c r="BJ1070">
        <v>0</v>
      </c>
      <c r="BK1070">
        <v>0</v>
      </c>
      <c r="BL1070">
        <v>0</v>
      </c>
      <c r="BM1070">
        <v>0</v>
      </c>
      <c r="BN1070">
        <v>0</v>
      </c>
      <c r="BO1070">
        <v>1</v>
      </c>
      <c r="BP1070">
        <v>2</v>
      </c>
      <c r="BQ1070">
        <v>2</v>
      </c>
      <c r="BR1070">
        <v>5</v>
      </c>
      <c r="BS1070" t="s">
        <v>11382</v>
      </c>
      <c r="BW1070">
        <v>1068</v>
      </c>
      <c r="BX1070" t="s">
        <v>11383</v>
      </c>
      <c r="BY1070" t="s">
        <v>2444</v>
      </c>
      <c r="BZ1070" t="s">
        <v>11384</v>
      </c>
      <c r="CA1070" t="s">
        <v>11385</v>
      </c>
      <c r="CB1070" t="s">
        <v>11386</v>
      </c>
      <c r="CC1070" t="s">
        <v>11387</v>
      </c>
      <c r="CF1070">
        <v>-1</v>
      </c>
    </row>
    <row r="1071" spans="1:84" x14ac:dyDescent="0.2">
      <c r="A1071" t="s">
        <v>11388</v>
      </c>
      <c r="B1071" t="s">
        <v>11388</v>
      </c>
      <c r="C1071">
        <v>8</v>
      </c>
      <c r="D1071">
        <v>8</v>
      </c>
      <c r="E1071">
        <v>8</v>
      </c>
      <c r="F1071" t="s">
        <v>11389</v>
      </c>
      <c r="G1071" t="s">
        <v>11390</v>
      </c>
      <c r="H1071" t="s">
        <v>11391</v>
      </c>
      <c r="I1071">
        <v>1</v>
      </c>
      <c r="J1071">
        <v>8</v>
      </c>
      <c r="K1071">
        <v>8</v>
      </c>
      <c r="L1071">
        <v>8</v>
      </c>
      <c r="M1071">
        <v>1</v>
      </c>
      <c r="N1071">
        <v>2</v>
      </c>
      <c r="O1071">
        <v>1</v>
      </c>
      <c r="P1071">
        <v>5</v>
      </c>
      <c r="Q1071">
        <v>7</v>
      </c>
      <c r="R1071">
        <v>3</v>
      </c>
      <c r="S1071">
        <v>1</v>
      </c>
      <c r="T1071">
        <v>2</v>
      </c>
      <c r="U1071">
        <v>1</v>
      </c>
      <c r="V1071">
        <v>5</v>
      </c>
      <c r="W1071">
        <v>7</v>
      </c>
      <c r="X1071">
        <v>3</v>
      </c>
      <c r="Y1071">
        <v>1</v>
      </c>
      <c r="Z1071">
        <v>2</v>
      </c>
      <c r="AA1071">
        <v>1</v>
      </c>
      <c r="AB1071">
        <v>5</v>
      </c>
      <c r="AC1071">
        <v>7</v>
      </c>
      <c r="AD1071">
        <v>3</v>
      </c>
      <c r="AE1071">
        <v>23</v>
      </c>
      <c r="AF1071">
        <v>23</v>
      </c>
      <c r="AG1071">
        <v>23</v>
      </c>
      <c r="AH1071">
        <v>41.728999999999999</v>
      </c>
      <c r="AI1071">
        <v>357</v>
      </c>
      <c r="AJ1071">
        <v>357</v>
      </c>
      <c r="AK1071">
        <v>0</v>
      </c>
      <c r="AL1071">
        <v>19.731999999999999</v>
      </c>
      <c r="AM1071" t="s">
        <v>2356</v>
      </c>
      <c r="AN1071" t="s">
        <v>2356</v>
      </c>
      <c r="AO1071" t="s">
        <v>2356</v>
      </c>
      <c r="AP1071" t="s">
        <v>2315</v>
      </c>
      <c r="AQ1071" t="s">
        <v>2315</v>
      </c>
      <c r="AR1071" t="s">
        <v>2315</v>
      </c>
      <c r="AS1071">
        <v>3.4</v>
      </c>
      <c r="AT1071">
        <v>6.2</v>
      </c>
      <c r="AU1071">
        <v>2.8</v>
      </c>
      <c r="AV1071">
        <v>14.3</v>
      </c>
      <c r="AW1071">
        <v>20.399999999999999</v>
      </c>
      <c r="AX1071">
        <v>9.8000000000000007</v>
      </c>
      <c r="AY1071">
        <v>32718000</v>
      </c>
      <c r="AZ1071">
        <v>265920</v>
      </c>
      <c r="BA1071">
        <v>750410</v>
      </c>
      <c r="BB1071">
        <v>82650</v>
      </c>
      <c r="BC1071">
        <v>7237000</v>
      </c>
      <c r="BD1071">
        <v>19322000</v>
      </c>
      <c r="BE1071">
        <v>5060100</v>
      </c>
      <c r="BF1071">
        <v>0</v>
      </c>
      <c r="BG1071">
        <v>0</v>
      </c>
      <c r="BH1071">
        <v>0</v>
      </c>
      <c r="BI1071">
        <v>305970</v>
      </c>
      <c r="BJ1071">
        <v>411770</v>
      </c>
      <c r="BK1071">
        <v>336050</v>
      </c>
      <c r="BL1071">
        <v>0</v>
      </c>
      <c r="BM1071">
        <v>0</v>
      </c>
      <c r="BN1071">
        <v>0</v>
      </c>
      <c r="BO1071">
        <v>3</v>
      </c>
      <c r="BP1071">
        <v>6</v>
      </c>
      <c r="BQ1071">
        <v>3</v>
      </c>
      <c r="BR1071">
        <v>12</v>
      </c>
      <c r="BS1071" t="s">
        <v>11392</v>
      </c>
      <c r="BW1071">
        <v>1069</v>
      </c>
      <c r="BX1071" t="s">
        <v>11393</v>
      </c>
      <c r="BY1071" t="s">
        <v>2384</v>
      </c>
      <c r="BZ1071" t="s">
        <v>11394</v>
      </c>
      <c r="CA1071" t="s">
        <v>11395</v>
      </c>
      <c r="CB1071" t="s">
        <v>11396</v>
      </c>
      <c r="CC1071" t="s">
        <v>11397</v>
      </c>
      <c r="CF1071">
        <v>-1</v>
      </c>
    </row>
    <row r="1072" spans="1:84" x14ac:dyDescent="0.2">
      <c r="A1072" t="s">
        <v>1645</v>
      </c>
      <c r="B1072" t="s">
        <v>1645</v>
      </c>
      <c r="C1072">
        <v>8</v>
      </c>
      <c r="D1072">
        <v>8</v>
      </c>
      <c r="E1072">
        <v>8</v>
      </c>
      <c r="F1072" t="s">
        <v>1646</v>
      </c>
      <c r="G1072" t="s">
        <v>1647</v>
      </c>
      <c r="H1072" t="s">
        <v>11398</v>
      </c>
      <c r="I1072">
        <v>1</v>
      </c>
      <c r="J1072">
        <v>8</v>
      </c>
      <c r="K1072">
        <v>8</v>
      </c>
      <c r="L1072">
        <v>8</v>
      </c>
      <c r="M1072">
        <v>5</v>
      </c>
      <c r="N1072">
        <v>8</v>
      </c>
      <c r="O1072">
        <v>4</v>
      </c>
      <c r="P1072">
        <v>5</v>
      </c>
      <c r="Q1072">
        <v>3</v>
      </c>
      <c r="R1072">
        <v>3</v>
      </c>
      <c r="S1072">
        <v>5</v>
      </c>
      <c r="T1072">
        <v>8</v>
      </c>
      <c r="U1072">
        <v>4</v>
      </c>
      <c r="V1072">
        <v>5</v>
      </c>
      <c r="W1072">
        <v>3</v>
      </c>
      <c r="X1072">
        <v>3</v>
      </c>
      <c r="Y1072">
        <v>5</v>
      </c>
      <c r="Z1072">
        <v>8</v>
      </c>
      <c r="AA1072">
        <v>4</v>
      </c>
      <c r="AB1072">
        <v>5</v>
      </c>
      <c r="AC1072">
        <v>3</v>
      </c>
      <c r="AD1072">
        <v>3</v>
      </c>
      <c r="AE1072">
        <v>34.6</v>
      </c>
      <c r="AF1072">
        <v>34.6</v>
      </c>
      <c r="AG1072">
        <v>34.6</v>
      </c>
      <c r="AH1072">
        <v>38.213999999999999</v>
      </c>
      <c r="AI1072">
        <v>356</v>
      </c>
      <c r="AJ1072">
        <v>356</v>
      </c>
      <c r="AK1072">
        <v>0</v>
      </c>
      <c r="AL1072">
        <v>74.203000000000003</v>
      </c>
      <c r="AM1072" t="s">
        <v>2315</v>
      </c>
      <c r="AN1072" t="s">
        <v>2315</v>
      </c>
      <c r="AO1072" t="s">
        <v>2315</v>
      </c>
      <c r="AP1072" t="s">
        <v>2315</v>
      </c>
      <c r="AQ1072" t="s">
        <v>2315</v>
      </c>
      <c r="AR1072" t="s">
        <v>2315</v>
      </c>
      <c r="AS1072">
        <v>22.8</v>
      </c>
      <c r="AT1072">
        <v>34.6</v>
      </c>
      <c r="AU1072">
        <v>16.3</v>
      </c>
      <c r="AV1072">
        <v>22.8</v>
      </c>
      <c r="AW1072">
        <v>12.1</v>
      </c>
      <c r="AX1072">
        <v>12.1</v>
      </c>
      <c r="AY1072">
        <v>701490000</v>
      </c>
      <c r="AZ1072">
        <v>40877000</v>
      </c>
      <c r="BA1072">
        <v>74300000</v>
      </c>
      <c r="BB1072">
        <v>11479000</v>
      </c>
      <c r="BC1072">
        <v>498060000</v>
      </c>
      <c r="BD1072">
        <v>63243000</v>
      </c>
      <c r="BE1072">
        <v>13529000</v>
      </c>
      <c r="BF1072">
        <v>24508000</v>
      </c>
      <c r="BG1072">
        <v>26850000</v>
      </c>
      <c r="BH1072">
        <v>15144000</v>
      </c>
      <c r="BI1072">
        <v>3758500</v>
      </c>
      <c r="BJ1072">
        <v>4726600</v>
      </c>
      <c r="BK1072">
        <v>2435700</v>
      </c>
      <c r="BL1072">
        <v>6</v>
      </c>
      <c r="BM1072">
        <v>8</v>
      </c>
      <c r="BN1072">
        <v>3</v>
      </c>
      <c r="BO1072">
        <v>4</v>
      </c>
      <c r="BP1072">
        <v>3</v>
      </c>
      <c r="BQ1072">
        <v>3</v>
      </c>
      <c r="BR1072">
        <v>27</v>
      </c>
      <c r="BS1072" t="s">
        <v>11399</v>
      </c>
      <c r="BW1072">
        <v>1070</v>
      </c>
      <c r="BX1072" t="s">
        <v>11400</v>
      </c>
      <c r="BY1072" t="s">
        <v>2384</v>
      </c>
      <c r="BZ1072" t="s">
        <v>11401</v>
      </c>
      <c r="CA1072" t="s">
        <v>11402</v>
      </c>
      <c r="CB1072" t="s">
        <v>11403</v>
      </c>
      <c r="CC1072" t="s">
        <v>11404</v>
      </c>
      <c r="CF1072">
        <v>-1</v>
      </c>
    </row>
    <row r="1073" spans="1:84" x14ac:dyDescent="0.2">
      <c r="A1073" t="s">
        <v>1648</v>
      </c>
      <c r="B1073" t="s">
        <v>1648</v>
      </c>
      <c r="C1073">
        <v>13</v>
      </c>
      <c r="D1073">
        <v>13</v>
      </c>
      <c r="E1073">
        <v>13</v>
      </c>
      <c r="F1073" t="s">
        <v>1649</v>
      </c>
      <c r="G1073" t="s">
        <v>1650</v>
      </c>
      <c r="H1073" t="s">
        <v>11405</v>
      </c>
      <c r="I1073">
        <v>1</v>
      </c>
      <c r="J1073">
        <v>13</v>
      </c>
      <c r="K1073">
        <v>13</v>
      </c>
      <c r="L1073">
        <v>13</v>
      </c>
      <c r="M1073">
        <v>10</v>
      </c>
      <c r="N1073">
        <v>7</v>
      </c>
      <c r="O1073">
        <v>8</v>
      </c>
      <c r="P1073">
        <v>12</v>
      </c>
      <c r="Q1073">
        <v>11</v>
      </c>
      <c r="R1073">
        <v>13</v>
      </c>
      <c r="S1073">
        <v>10</v>
      </c>
      <c r="T1073">
        <v>7</v>
      </c>
      <c r="U1073">
        <v>8</v>
      </c>
      <c r="V1073">
        <v>12</v>
      </c>
      <c r="W1073">
        <v>11</v>
      </c>
      <c r="X1073">
        <v>13</v>
      </c>
      <c r="Y1073">
        <v>10</v>
      </c>
      <c r="Z1073">
        <v>7</v>
      </c>
      <c r="AA1073">
        <v>8</v>
      </c>
      <c r="AB1073">
        <v>12</v>
      </c>
      <c r="AC1073">
        <v>11</v>
      </c>
      <c r="AD1073">
        <v>13</v>
      </c>
      <c r="AE1073">
        <v>53.3</v>
      </c>
      <c r="AF1073">
        <v>53.3</v>
      </c>
      <c r="AG1073">
        <v>53.3</v>
      </c>
      <c r="AH1073">
        <v>40.146000000000001</v>
      </c>
      <c r="AI1073">
        <v>364</v>
      </c>
      <c r="AJ1073">
        <v>364</v>
      </c>
      <c r="AK1073">
        <v>0</v>
      </c>
      <c r="AL1073">
        <v>207.34</v>
      </c>
      <c r="AM1073" t="s">
        <v>2315</v>
      </c>
      <c r="AN1073" t="s">
        <v>2315</v>
      </c>
      <c r="AO1073" t="s">
        <v>2315</v>
      </c>
      <c r="AP1073" t="s">
        <v>2315</v>
      </c>
      <c r="AQ1073" t="s">
        <v>2315</v>
      </c>
      <c r="AR1073" t="s">
        <v>2315</v>
      </c>
      <c r="AS1073">
        <v>37.1</v>
      </c>
      <c r="AT1073">
        <v>22.8</v>
      </c>
      <c r="AU1073">
        <v>25</v>
      </c>
      <c r="AV1073">
        <v>46.7</v>
      </c>
      <c r="AW1073">
        <v>41.5</v>
      </c>
      <c r="AX1073">
        <v>53.3</v>
      </c>
      <c r="AY1073">
        <v>2183900000</v>
      </c>
      <c r="AZ1073">
        <v>16271000</v>
      </c>
      <c r="BA1073">
        <v>26174000</v>
      </c>
      <c r="BB1073">
        <v>14566000</v>
      </c>
      <c r="BC1073">
        <v>523210000</v>
      </c>
      <c r="BD1073">
        <v>1096300000</v>
      </c>
      <c r="BE1073">
        <v>507420000</v>
      </c>
      <c r="BF1073">
        <v>3521600</v>
      </c>
      <c r="BG1073">
        <v>4022500</v>
      </c>
      <c r="BH1073">
        <v>3627700</v>
      </c>
      <c r="BI1073">
        <v>13607000</v>
      </c>
      <c r="BJ1073">
        <v>16712000</v>
      </c>
      <c r="BK1073">
        <v>13503000</v>
      </c>
      <c r="BL1073">
        <v>6</v>
      </c>
      <c r="BM1073">
        <v>7</v>
      </c>
      <c r="BN1073">
        <v>5</v>
      </c>
      <c r="BO1073">
        <v>27</v>
      </c>
      <c r="BP1073">
        <v>28</v>
      </c>
      <c r="BQ1073">
        <v>32</v>
      </c>
      <c r="BR1073">
        <v>105</v>
      </c>
      <c r="BS1073" t="s">
        <v>11406</v>
      </c>
      <c r="BW1073">
        <v>1071</v>
      </c>
      <c r="BX1073" t="s">
        <v>11407</v>
      </c>
      <c r="BY1073" t="s">
        <v>2856</v>
      </c>
      <c r="BZ1073" t="s">
        <v>11408</v>
      </c>
      <c r="CA1073" t="s">
        <v>11409</v>
      </c>
      <c r="CB1073" t="s">
        <v>11410</v>
      </c>
      <c r="CC1073" t="s">
        <v>11411</v>
      </c>
      <c r="CD1073" t="s">
        <v>11412</v>
      </c>
      <c r="CE1073" t="s">
        <v>11413</v>
      </c>
      <c r="CF1073">
        <v>-1</v>
      </c>
    </row>
    <row r="1074" spans="1:84" x14ac:dyDescent="0.2">
      <c r="A1074" t="s">
        <v>11414</v>
      </c>
      <c r="B1074" t="s">
        <v>11414</v>
      </c>
      <c r="C1074">
        <v>11</v>
      </c>
      <c r="D1074">
        <v>11</v>
      </c>
      <c r="E1074">
        <v>11</v>
      </c>
      <c r="F1074" t="s">
        <v>11415</v>
      </c>
      <c r="G1074" t="s">
        <v>11416</v>
      </c>
      <c r="H1074" t="s">
        <v>11417</v>
      </c>
      <c r="I1074">
        <v>1</v>
      </c>
      <c r="J1074">
        <v>11</v>
      </c>
      <c r="K1074">
        <v>11</v>
      </c>
      <c r="L1074">
        <v>11</v>
      </c>
      <c r="M1074">
        <v>1</v>
      </c>
      <c r="N1074">
        <v>0</v>
      </c>
      <c r="O1074">
        <v>1</v>
      </c>
      <c r="P1074">
        <v>7</v>
      </c>
      <c r="Q1074">
        <v>8</v>
      </c>
      <c r="R1074">
        <v>9</v>
      </c>
      <c r="S1074">
        <v>1</v>
      </c>
      <c r="T1074">
        <v>0</v>
      </c>
      <c r="U1074">
        <v>1</v>
      </c>
      <c r="V1074">
        <v>7</v>
      </c>
      <c r="W1074">
        <v>8</v>
      </c>
      <c r="X1074">
        <v>9</v>
      </c>
      <c r="Y1074">
        <v>1</v>
      </c>
      <c r="Z1074">
        <v>0</v>
      </c>
      <c r="AA1074">
        <v>1</v>
      </c>
      <c r="AB1074">
        <v>7</v>
      </c>
      <c r="AC1074">
        <v>8</v>
      </c>
      <c r="AD1074">
        <v>9</v>
      </c>
      <c r="AE1074">
        <v>13.8</v>
      </c>
      <c r="AF1074">
        <v>13.8</v>
      </c>
      <c r="AG1074">
        <v>13.8</v>
      </c>
      <c r="AH1074">
        <v>102.39</v>
      </c>
      <c r="AI1074">
        <v>890</v>
      </c>
      <c r="AJ1074">
        <v>890</v>
      </c>
      <c r="AK1074">
        <v>0</v>
      </c>
      <c r="AL1074">
        <v>31.74</v>
      </c>
      <c r="AM1074" t="s">
        <v>2356</v>
      </c>
      <c r="AO1074" t="s">
        <v>2356</v>
      </c>
      <c r="AP1074" t="s">
        <v>2315</v>
      </c>
      <c r="AQ1074" t="s">
        <v>2315</v>
      </c>
      <c r="AR1074" t="s">
        <v>2315</v>
      </c>
      <c r="AS1074">
        <v>1.1000000000000001</v>
      </c>
      <c r="AT1074">
        <v>0</v>
      </c>
      <c r="AU1074">
        <v>1.2</v>
      </c>
      <c r="AV1074">
        <v>8.4</v>
      </c>
      <c r="AW1074">
        <v>10.199999999999999</v>
      </c>
      <c r="AX1074">
        <v>11.3</v>
      </c>
      <c r="AY1074">
        <v>35310000</v>
      </c>
      <c r="AZ1074">
        <v>273800</v>
      </c>
      <c r="BA1074">
        <v>0</v>
      </c>
      <c r="BB1074">
        <v>78775</v>
      </c>
      <c r="BC1074">
        <v>9010300</v>
      </c>
      <c r="BD1074">
        <v>13334000</v>
      </c>
      <c r="BE1074">
        <v>12614000</v>
      </c>
      <c r="BF1074">
        <v>0</v>
      </c>
      <c r="BG1074">
        <v>0</v>
      </c>
      <c r="BH1074">
        <v>0</v>
      </c>
      <c r="BI1074">
        <v>296830</v>
      </c>
      <c r="BJ1074">
        <v>270240</v>
      </c>
      <c r="BK1074">
        <v>407670</v>
      </c>
      <c r="BL1074">
        <v>0</v>
      </c>
      <c r="BM1074">
        <v>0</v>
      </c>
      <c r="BN1074">
        <v>0</v>
      </c>
      <c r="BO1074">
        <v>5</v>
      </c>
      <c r="BP1074">
        <v>4</v>
      </c>
      <c r="BQ1074">
        <v>7</v>
      </c>
      <c r="BR1074">
        <v>16</v>
      </c>
      <c r="BS1074" t="s">
        <v>11418</v>
      </c>
      <c r="BW1074">
        <v>1072</v>
      </c>
      <c r="BX1074" t="s">
        <v>11419</v>
      </c>
      <c r="BY1074" t="s">
        <v>2474</v>
      </c>
      <c r="BZ1074" t="s">
        <v>11420</v>
      </c>
      <c r="CA1074" t="s">
        <v>11421</v>
      </c>
      <c r="CB1074" t="s">
        <v>11422</v>
      </c>
      <c r="CC1074" t="s">
        <v>11423</v>
      </c>
      <c r="CF1074">
        <v>-1</v>
      </c>
    </row>
    <row r="1075" spans="1:84" x14ac:dyDescent="0.2">
      <c r="A1075" t="s">
        <v>11424</v>
      </c>
      <c r="B1075" t="s">
        <v>11424</v>
      </c>
      <c r="C1075">
        <v>3</v>
      </c>
      <c r="D1075">
        <v>3</v>
      </c>
      <c r="E1075">
        <v>3</v>
      </c>
      <c r="F1075" t="s">
        <v>11425</v>
      </c>
      <c r="G1075" t="s">
        <v>11426</v>
      </c>
      <c r="H1075" t="s">
        <v>11427</v>
      </c>
      <c r="I1075">
        <v>1</v>
      </c>
      <c r="J1075">
        <v>3</v>
      </c>
      <c r="K1075">
        <v>3</v>
      </c>
      <c r="L1075">
        <v>3</v>
      </c>
      <c r="M1075">
        <v>1</v>
      </c>
      <c r="N1075">
        <v>0</v>
      </c>
      <c r="O1075">
        <v>0</v>
      </c>
      <c r="P1075">
        <v>2</v>
      </c>
      <c r="Q1075">
        <v>2</v>
      </c>
      <c r="R1075">
        <v>1</v>
      </c>
      <c r="S1075">
        <v>1</v>
      </c>
      <c r="T1075">
        <v>0</v>
      </c>
      <c r="U1075">
        <v>0</v>
      </c>
      <c r="V1075">
        <v>2</v>
      </c>
      <c r="W1075">
        <v>2</v>
      </c>
      <c r="X1075">
        <v>1</v>
      </c>
      <c r="Y1075">
        <v>1</v>
      </c>
      <c r="Z1075">
        <v>0</v>
      </c>
      <c r="AA1075">
        <v>0</v>
      </c>
      <c r="AB1075">
        <v>2</v>
      </c>
      <c r="AC1075">
        <v>2</v>
      </c>
      <c r="AD1075">
        <v>1</v>
      </c>
      <c r="AE1075">
        <v>9.1</v>
      </c>
      <c r="AF1075">
        <v>9.1</v>
      </c>
      <c r="AG1075">
        <v>9.1</v>
      </c>
      <c r="AH1075">
        <v>36.500999999999998</v>
      </c>
      <c r="AI1075">
        <v>339</v>
      </c>
      <c r="AJ1075">
        <v>339</v>
      </c>
      <c r="AK1075">
        <v>0</v>
      </c>
      <c r="AL1075">
        <v>4.5227000000000004</v>
      </c>
      <c r="AM1075" t="s">
        <v>2356</v>
      </c>
      <c r="AP1075" t="s">
        <v>2315</v>
      </c>
      <c r="AQ1075" t="s">
        <v>2315</v>
      </c>
      <c r="AR1075" t="s">
        <v>2356</v>
      </c>
      <c r="AS1075">
        <v>3.2</v>
      </c>
      <c r="AT1075">
        <v>0</v>
      </c>
      <c r="AU1075">
        <v>0</v>
      </c>
      <c r="AV1075">
        <v>5.9</v>
      </c>
      <c r="AW1075">
        <v>6.5</v>
      </c>
      <c r="AX1075">
        <v>3.2</v>
      </c>
      <c r="AY1075">
        <v>4148600</v>
      </c>
      <c r="AZ1075">
        <v>173280</v>
      </c>
      <c r="BA1075">
        <v>0</v>
      </c>
      <c r="BB1075">
        <v>0</v>
      </c>
      <c r="BC1075">
        <v>1747300</v>
      </c>
      <c r="BD1075">
        <v>1616700</v>
      </c>
      <c r="BE1075">
        <v>611380</v>
      </c>
      <c r="BF1075">
        <v>0</v>
      </c>
      <c r="BG1075">
        <v>0</v>
      </c>
      <c r="BH1075">
        <v>0</v>
      </c>
      <c r="BI1075">
        <v>0</v>
      </c>
      <c r="BJ1075">
        <v>0</v>
      </c>
      <c r="BK1075">
        <v>0</v>
      </c>
      <c r="BL1075">
        <v>0</v>
      </c>
      <c r="BM1075">
        <v>0</v>
      </c>
      <c r="BN1075">
        <v>0</v>
      </c>
      <c r="BO1075">
        <v>1</v>
      </c>
      <c r="BP1075">
        <v>2</v>
      </c>
      <c r="BQ1075">
        <v>0</v>
      </c>
      <c r="BR1075">
        <v>3</v>
      </c>
      <c r="BS1075" t="s">
        <v>11428</v>
      </c>
      <c r="BW1075">
        <v>1073</v>
      </c>
      <c r="BX1075" t="s">
        <v>11429</v>
      </c>
      <c r="BY1075" t="s">
        <v>2332</v>
      </c>
      <c r="BZ1075" t="s">
        <v>11430</v>
      </c>
      <c r="CA1075" t="s">
        <v>11431</v>
      </c>
      <c r="CB1075" t="s">
        <v>11432</v>
      </c>
      <c r="CC1075" t="s">
        <v>11432</v>
      </c>
      <c r="CF1075">
        <v>-1</v>
      </c>
    </row>
    <row r="1076" spans="1:84" x14ac:dyDescent="0.2">
      <c r="A1076" t="s">
        <v>11433</v>
      </c>
      <c r="B1076" t="s">
        <v>11433</v>
      </c>
      <c r="C1076">
        <v>2</v>
      </c>
      <c r="D1076">
        <v>2</v>
      </c>
      <c r="E1076">
        <v>2</v>
      </c>
      <c r="F1076" t="s">
        <v>11434</v>
      </c>
      <c r="G1076" t="s">
        <v>11435</v>
      </c>
      <c r="H1076" t="s">
        <v>11436</v>
      </c>
      <c r="I1076">
        <v>1</v>
      </c>
      <c r="J1076">
        <v>2</v>
      </c>
      <c r="K1076">
        <v>2</v>
      </c>
      <c r="L1076">
        <v>2</v>
      </c>
      <c r="M1076">
        <v>0</v>
      </c>
      <c r="N1076">
        <v>0</v>
      </c>
      <c r="O1076">
        <v>0</v>
      </c>
      <c r="P1076">
        <v>0</v>
      </c>
      <c r="Q1076">
        <v>2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2</v>
      </c>
      <c r="X1076">
        <v>0</v>
      </c>
      <c r="Y1076">
        <v>0</v>
      </c>
      <c r="Z1076">
        <v>0</v>
      </c>
      <c r="AA1076">
        <v>0</v>
      </c>
      <c r="AB1076">
        <v>0</v>
      </c>
      <c r="AC1076">
        <v>2</v>
      </c>
      <c r="AD1076">
        <v>0</v>
      </c>
      <c r="AE1076">
        <v>6.1</v>
      </c>
      <c r="AF1076">
        <v>6.1</v>
      </c>
      <c r="AG1076">
        <v>6.1</v>
      </c>
      <c r="AH1076">
        <v>47.344999999999999</v>
      </c>
      <c r="AI1076">
        <v>410</v>
      </c>
      <c r="AJ1076">
        <v>410</v>
      </c>
      <c r="AK1076">
        <v>0</v>
      </c>
      <c r="AL1076">
        <v>4.8456999999999999</v>
      </c>
      <c r="AQ1076" t="s">
        <v>2315</v>
      </c>
      <c r="AS1076">
        <v>0</v>
      </c>
      <c r="AT1076">
        <v>0</v>
      </c>
      <c r="AU1076">
        <v>0</v>
      </c>
      <c r="AV1076">
        <v>0</v>
      </c>
      <c r="AW1076">
        <v>6.1</v>
      </c>
      <c r="AX1076">
        <v>0</v>
      </c>
      <c r="AY1076">
        <v>1333200</v>
      </c>
      <c r="AZ1076">
        <v>0</v>
      </c>
      <c r="BA1076">
        <v>0</v>
      </c>
      <c r="BB1076">
        <v>0</v>
      </c>
      <c r="BC1076">
        <v>0</v>
      </c>
      <c r="BD1076">
        <v>1333200</v>
      </c>
      <c r="BE1076">
        <v>0</v>
      </c>
      <c r="BF1076">
        <v>0</v>
      </c>
      <c r="BG1076">
        <v>0</v>
      </c>
      <c r="BH1076">
        <v>0</v>
      </c>
      <c r="BI1076">
        <v>0</v>
      </c>
      <c r="BJ1076">
        <v>0</v>
      </c>
      <c r="BK1076">
        <v>0</v>
      </c>
      <c r="BL1076">
        <v>0</v>
      </c>
      <c r="BM1076">
        <v>0</v>
      </c>
      <c r="BN1076">
        <v>0</v>
      </c>
      <c r="BO1076">
        <v>0</v>
      </c>
      <c r="BP1076">
        <v>2</v>
      </c>
      <c r="BQ1076">
        <v>0</v>
      </c>
      <c r="BR1076">
        <v>2</v>
      </c>
      <c r="BS1076" t="s">
        <v>11437</v>
      </c>
      <c r="BW1076">
        <v>1074</v>
      </c>
      <c r="BX1076" t="s">
        <v>11438</v>
      </c>
      <c r="BY1076" t="s">
        <v>2444</v>
      </c>
      <c r="BZ1076" t="s">
        <v>11439</v>
      </c>
      <c r="CA1076" t="s">
        <v>11440</v>
      </c>
      <c r="CB1076" t="s">
        <v>11441</v>
      </c>
      <c r="CC1076" t="s">
        <v>11441</v>
      </c>
      <c r="CF1076">
        <v>-1</v>
      </c>
    </row>
    <row r="1077" spans="1:84" x14ac:dyDescent="0.2">
      <c r="A1077" t="s">
        <v>11442</v>
      </c>
      <c r="B1077" t="s">
        <v>11442</v>
      </c>
      <c r="C1077">
        <v>1</v>
      </c>
      <c r="D1077">
        <v>1</v>
      </c>
      <c r="E1077">
        <v>1</v>
      </c>
      <c r="F1077" t="s">
        <v>11443</v>
      </c>
      <c r="G1077" t="s">
        <v>11444</v>
      </c>
      <c r="H1077" t="s">
        <v>11445</v>
      </c>
      <c r="I1077">
        <v>1</v>
      </c>
      <c r="J1077">
        <v>1</v>
      </c>
      <c r="K1077">
        <v>1</v>
      </c>
      <c r="L1077">
        <v>1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1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</v>
      </c>
      <c r="Y1077">
        <v>0</v>
      </c>
      <c r="Z1077">
        <v>0</v>
      </c>
      <c r="AA1077">
        <v>0</v>
      </c>
      <c r="AB1077">
        <v>0</v>
      </c>
      <c r="AC1077">
        <v>0</v>
      </c>
      <c r="AD1077">
        <v>1</v>
      </c>
      <c r="AE1077">
        <v>1</v>
      </c>
      <c r="AF1077">
        <v>1</v>
      </c>
      <c r="AG1077">
        <v>1</v>
      </c>
      <c r="AH1077">
        <v>81.438999999999993</v>
      </c>
      <c r="AI1077">
        <v>716</v>
      </c>
      <c r="AJ1077">
        <v>716</v>
      </c>
      <c r="AK1077">
        <v>1</v>
      </c>
      <c r="AL1077">
        <v>-2</v>
      </c>
      <c r="AR1077" t="s">
        <v>2315</v>
      </c>
      <c r="AS1077">
        <v>0</v>
      </c>
      <c r="AT1077">
        <v>0</v>
      </c>
      <c r="AU1077">
        <v>0</v>
      </c>
      <c r="AV1077">
        <v>0</v>
      </c>
      <c r="AW1077">
        <v>0</v>
      </c>
      <c r="AX1077">
        <v>1</v>
      </c>
      <c r="AY1077">
        <v>3151100</v>
      </c>
      <c r="AZ1077">
        <v>0</v>
      </c>
      <c r="BA1077">
        <v>0</v>
      </c>
      <c r="BB1077">
        <v>0</v>
      </c>
      <c r="BC1077">
        <v>0</v>
      </c>
      <c r="BD1077">
        <v>0</v>
      </c>
      <c r="BE1077">
        <v>3151100</v>
      </c>
      <c r="BF1077">
        <v>0</v>
      </c>
      <c r="BG1077">
        <v>0</v>
      </c>
      <c r="BH1077">
        <v>0</v>
      </c>
      <c r="BI1077">
        <v>0</v>
      </c>
      <c r="BJ1077">
        <v>0</v>
      </c>
      <c r="BK1077">
        <v>0</v>
      </c>
      <c r="BL1077">
        <v>0</v>
      </c>
      <c r="BM1077">
        <v>0</v>
      </c>
      <c r="BN1077">
        <v>0</v>
      </c>
      <c r="BO1077">
        <v>0</v>
      </c>
      <c r="BP1077">
        <v>0</v>
      </c>
      <c r="BQ1077">
        <v>0</v>
      </c>
      <c r="BR1077">
        <v>0</v>
      </c>
      <c r="BS1077" t="s">
        <v>11446</v>
      </c>
      <c r="BT1077" t="s">
        <v>2222</v>
      </c>
      <c r="BW1077">
        <v>1075</v>
      </c>
      <c r="BX1077">
        <v>6740</v>
      </c>
      <c r="BY1077" t="b">
        <v>1</v>
      </c>
      <c r="BZ1077">
        <v>7099</v>
      </c>
      <c r="CA1077">
        <v>34766</v>
      </c>
      <c r="CB1077">
        <v>37695</v>
      </c>
      <c r="CC1077">
        <v>37695</v>
      </c>
      <c r="CD1077">
        <v>833</v>
      </c>
      <c r="CE1077">
        <v>389</v>
      </c>
      <c r="CF1077">
        <v>-1</v>
      </c>
    </row>
    <row r="1078" spans="1:84" x14ac:dyDescent="0.2">
      <c r="A1078" t="s">
        <v>1651</v>
      </c>
      <c r="B1078" t="s">
        <v>1651</v>
      </c>
      <c r="C1078">
        <v>21</v>
      </c>
      <c r="D1078">
        <v>21</v>
      </c>
      <c r="E1078">
        <v>21</v>
      </c>
      <c r="F1078" t="s">
        <v>1652</v>
      </c>
      <c r="G1078" t="s">
        <v>1653</v>
      </c>
      <c r="H1078" t="s">
        <v>11447</v>
      </c>
      <c r="I1078">
        <v>1</v>
      </c>
      <c r="J1078">
        <v>21</v>
      </c>
      <c r="K1078">
        <v>21</v>
      </c>
      <c r="L1078">
        <v>21</v>
      </c>
      <c r="M1078">
        <v>13</v>
      </c>
      <c r="N1078">
        <v>9</v>
      </c>
      <c r="O1078">
        <v>9</v>
      </c>
      <c r="P1078">
        <v>19</v>
      </c>
      <c r="Q1078">
        <v>17</v>
      </c>
      <c r="R1078">
        <v>18</v>
      </c>
      <c r="S1078">
        <v>13</v>
      </c>
      <c r="T1078">
        <v>9</v>
      </c>
      <c r="U1078">
        <v>9</v>
      </c>
      <c r="V1078">
        <v>19</v>
      </c>
      <c r="W1078">
        <v>17</v>
      </c>
      <c r="X1078">
        <v>18</v>
      </c>
      <c r="Y1078">
        <v>13</v>
      </c>
      <c r="Z1078">
        <v>9</v>
      </c>
      <c r="AA1078">
        <v>9</v>
      </c>
      <c r="AB1078">
        <v>19</v>
      </c>
      <c r="AC1078">
        <v>17</v>
      </c>
      <c r="AD1078">
        <v>18</v>
      </c>
      <c r="AE1078">
        <v>42.5</v>
      </c>
      <c r="AF1078">
        <v>42.5</v>
      </c>
      <c r="AG1078">
        <v>42.5</v>
      </c>
      <c r="AH1078">
        <v>77.165999999999997</v>
      </c>
      <c r="AI1078">
        <v>680</v>
      </c>
      <c r="AJ1078">
        <v>680</v>
      </c>
      <c r="AK1078">
        <v>0</v>
      </c>
      <c r="AL1078">
        <v>247.97</v>
      </c>
      <c r="AM1078" t="s">
        <v>2315</v>
      </c>
      <c r="AN1078" t="s">
        <v>2315</v>
      </c>
      <c r="AO1078" t="s">
        <v>2315</v>
      </c>
      <c r="AP1078" t="s">
        <v>2315</v>
      </c>
      <c r="AQ1078" t="s">
        <v>2315</v>
      </c>
      <c r="AR1078" t="s">
        <v>2315</v>
      </c>
      <c r="AS1078">
        <v>21.9</v>
      </c>
      <c r="AT1078">
        <v>15.6</v>
      </c>
      <c r="AU1078">
        <v>18.2</v>
      </c>
      <c r="AV1078">
        <v>38.4</v>
      </c>
      <c r="AW1078">
        <v>35.299999999999997</v>
      </c>
      <c r="AX1078">
        <v>36.200000000000003</v>
      </c>
      <c r="AY1078">
        <v>392740000</v>
      </c>
      <c r="AZ1078">
        <v>17457000</v>
      </c>
      <c r="BA1078">
        <v>12615000</v>
      </c>
      <c r="BB1078">
        <v>9098500</v>
      </c>
      <c r="BC1078">
        <v>122800000</v>
      </c>
      <c r="BD1078">
        <v>128250000</v>
      </c>
      <c r="BE1078">
        <v>102530000</v>
      </c>
      <c r="BF1078">
        <v>2640100</v>
      </c>
      <c r="BG1078">
        <v>2175600</v>
      </c>
      <c r="BH1078">
        <v>2433000</v>
      </c>
      <c r="BI1078">
        <v>2097300</v>
      </c>
      <c r="BJ1078">
        <v>2293800</v>
      </c>
      <c r="BK1078">
        <v>2185300</v>
      </c>
      <c r="BL1078">
        <v>5</v>
      </c>
      <c r="BM1078">
        <v>6</v>
      </c>
      <c r="BN1078">
        <v>3</v>
      </c>
      <c r="BO1078">
        <v>16</v>
      </c>
      <c r="BP1078">
        <v>19</v>
      </c>
      <c r="BQ1078">
        <v>19</v>
      </c>
      <c r="BR1078">
        <v>68</v>
      </c>
      <c r="BS1078" t="s">
        <v>11448</v>
      </c>
      <c r="BW1078">
        <v>1076</v>
      </c>
      <c r="BX1078" t="s">
        <v>11449</v>
      </c>
      <c r="BY1078" t="s">
        <v>3825</v>
      </c>
      <c r="BZ1078" t="s">
        <v>11450</v>
      </c>
      <c r="CA1078" t="s">
        <v>11451</v>
      </c>
      <c r="CB1078" t="s">
        <v>11452</v>
      </c>
      <c r="CC1078" t="s">
        <v>11453</v>
      </c>
      <c r="CF1078">
        <v>-1</v>
      </c>
    </row>
    <row r="1079" spans="1:84" x14ac:dyDescent="0.2">
      <c r="A1079" t="s">
        <v>11454</v>
      </c>
      <c r="B1079" t="s">
        <v>11454</v>
      </c>
      <c r="C1079">
        <v>7</v>
      </c>
      <c r="D1079">
        <v>7</v>
      </c>
      <c r="E1079">
        <v>7</v>
      </c>
      <c r="F1079" t="s">
        <v>11455</v>
      </c>
      <c r="G1079" t="s">
        <v>11456</v>
      </c>
      <c r="H1079" t="s">
        <v>11457</v>
      </c>
      <c r="I1079">
        <v>1</v>
      </c>
      <c r="J1079">
        <v>7</v>
      </c>
      <c r="K1079">
        <v>7</v>
      </c>
      <c r="L1079">
        <v>7</v>
      </c>
      <c r="M1079">
        <v>0</v>
      </c>
      <c r="N1079">
        <v>1</v>
      </c>
      <c r="O1079">
        <v>0</v>
      </c>
      <c r="P1079">
        <v>5</v>
      </c>
      <c r="Q1079">
        <v>5</v>
      </c>
      <c r="R1079">
        <v>6</v>
      </c>
      <c r="S1079">
        <v>0</v>
      </c>
      <c r="T1079">
        <v>1</v>
      </c>
      <c r="U1079">
        <v>0</v>
      </c>
      <c r="V1079">
        <v>5</v>
      </c>
      <c r="W1079">
        <v>5</v>
      </c>
      <c r="X1079">
        <v>6</v>
      </c>
      <c r="Y1079">
        <v>0</v>
      </c>
      <c r="Z1079">
        <v>1</v>
      </c>
      <c r="AA1079">
        <v>0</v>
      </c>
      <c r="AB1079">
        <v>5</v>
      </c>
      <c r="AC1079">
        <v>5</v>
      </c>
      <c r="AD1079">
        <v>6</v>
      </c>
      <c r="AE1079">
        <v>33.200000000000003</v>
      </c>
      <c r="AF1079">
        <v>33.200000000000003</v>
      </c>
      <c r="AG1079">
        <v>33.200000000000003</v>
      </c>
      <c r="AH1079">
        <v>35.588999999999999</v>
      </c>
      <c r="AI1079">
        <v>328</v>
      </c>
      <c r="AJ1079">
        <v>328</v>
      </c>
      <c r="AK1079">
        <v>0</v>
      </c>
      <c r="AL1079">
        <v>32.622999999999998</v>
      </c>
      <c r="AN1079" t="s">
        <v>2356</v>
      </c>
      <c r="AP1079" t="s">
        <v>2315</v>
      </c>
      <c r="AQ1079" t="s">
        <v>2315</v>
      </c>
      <c r="AR1079" t="s">
        <v>2315</v>
      </c>
      <c r="AS1079">
        <v>0</v>
      </c>
      <c r="AT1079">
        <v>3.4</v>
      </c>
      <c r="AU1079">
        <v>0</v>
      </c>
      <c r="AV1079">
        <v>26.2</v>
      </c>
      <c r="AW1079">
        <v>22.6</v>
      </c>
      <c r="AX1079">
        <v>29.9</v>
      </c>
      <c r="AY1079">
        <v>38898000</v>
      </c>
      <c r="AZ1079">
        <v>0</v>
      </c>
      <c r="BA1079">
        <v>686820</v>
      </c>
      <c r="BB1079">
        <v>0</v>
      </c>
      <c r="BC1079">
        <v>13698000</v>
      </c>
      <c r="BD1079">
        <v>14397000</v>
      </c>
      <c r="BE1079">
        <v>10117000</v>
      </c>
      <c r="BF1079">
        <v>0</v>
      </c>
      <c r="BG1079">
        <v>0</v>
      </c>
      <c r="BH1079">
        <v>0</v>
      </c>
      <c r="BI1079">
        <v>392910</v>
      </c>
      <c r="BJ1079">
        <v>424960</v>
      </c>
      <c r="BK1079">
        <v>436210</v>
      </c>
      <c r="BL1079">
        <v>0</v>
      </c>
      <c r="BM1079">
        <v>0</v>
      </c>
      <c r="BN1079">
        <v>0</v>
      </c>
      <c r="BO1079">
        <v>5</v>
      </c>
      <c r="BP1079">
        <v>3</v>
      </c>
      <c r="BQ1079">
        <v>4</v>
      </c>
      <c r="BR1079">
        <v>12</v>
      </c>
      <c r="BS1079" t="s">
        <v>11458</v>
      </c>
      <c r="BW1079">
        <v>1077</v>
      </c>
      <c r="BX1079" t="s">
        <v>11459</v>
      </c>
      <c r="BY1079" t="s">
        <v>2565</v>
      </c>
      <c r="BZ1079" t="s">
        <v>11460</v>
      </c>
      <c r="CA1079" t="s">
        <v>11461</v>
      </c>
      <c r="CB1079" t="s">
        <v>11462</v>
      </c>
      <c r="CC1079" t="s">
        <v>11463</v>
      </c>
      <c r="CF1079">
        <v>-1</v>
      </c>
    </row>
    <row r="1080" spans="1:84" x14ac:dyDescent="0.2">
      <c r="A1080" t="s">
        <v>1654</v>
      </c>
      <c r="B1080" t="s">
        <v>1654</v>
      </c>
      <c r="C1080">
        <v>18</v>
      </c>
      <c r="D1080">
        <v>18</v>
      </c>
      <c r="E1080">
        <v>17</v>
      </c>
      <c r="F1080" t="s">
        <v>1655</v>
      </c>
      <c r="G1080" t="s">
        <v>1656</v>
      </c>
      <c r="H1080" t="s">
        <v>11464</v>
      </c>
      <c r="I1080">
        <v>1</v>
      </c>
      <c r="J1080">
        <v>18</v>
      </c>
      <c r="K1080">
        <v>18</v>
      </c>
      <c r="L1080">
        <v>17</v>
      </c>
      <c r="M1080">
        <v>13</v>
      </c>
      <c r="N1080">
        <v>13</v>
      </c>
      <c r="O1080">
        <v>12</v>
      </c>
      <c r="P1080">
        <v>17</v>
      </c>
      <c r="Q1080">
        <v>15</v>
      </c>
      <c r="R1080">
        <v>16</v>
      </c>
      <c r="S1080">
        <v>13</v>
      </c>
      <c r="T1080">
        <v>13</v>
      </c>
      <c r="U1080">
        <v>12</v>
      </c>
      <c r="V1080">
        <v>17</v>
      </c>
      <c r="W1080">
        <v>15</v>
      </c>
      <c r="X1080">
        <v>16</v>
      </c>
      <c r="Y1080">
        <v>12</v>
      </c>
      <c r="Z1080">
        <v>12</v>
      </c>
      <c r="AA1080">
        <v>11</v>
      </c>
      <c r="AB1080">
        <v>16</v>
      </c>
      <c r="AC1080">
        <v>14</v>
      </c>
      <c r="AD1080">
        <v>15</v>
      </c>
      <c r="AE1080">
        <v>43.6</v>
      </c>
      <c r="AF1080">
        <v>43.6</v>
      </c>
      <c r="AG1080">
        <v>42.2</v>
      </c>
      <c r="AH1080">
        <v>72.210999999999999</v>
      </c>
      <c r="AI1080">
        <v>663</v>
      </c>
      <c r="AJ1080">
        <v>663</v>
      </c>
      <c r="AK1080">
        <v>0</v>
      </c>
      <c r="AL1080">
        <v>185.83</v>
      </c>
      <c r="AM1080" t="s">
        <v>2315</v>
      </c>
      <c r="AN1080" t="s">
        <v>2315</v>
      </c>
      <c r="AO1080" t="s">
        <v>2315</v>
      </c>
      <c r="AP1080" t="s">
        <v>2315</v>
      </c>
      <c r="AQ1080" t="s">
        <v>2315</v>
      </c>
      <c r="AR1080" t="s">
        <v>2315</v>
      </c>
      <c r="AS1080">
        <v>27.9</v>
      </c>
      <c r="AT1080">
        <v>31.5</v>
      </c>
      <c r="AU1080">
        <v>27.8</v>
      </c>
      <c r="AV1080">
        <v>42.1</v>
      </c>
      <c r="AW1080">
        <v>37</v>
      </c>
      <c r="AX1080">
        <v>37.4</v>
      </c>
      <c r="AY1080">
        <v>700660000</v>
      </c>
      <c r="AZ1080">
        <v>28449000</v>
      </c>
      <c r="BA1080">
        <v>26567000</v>
      </c>
      <c r="BB1080">
        <v>15268000</v>
      </c>
      <c r="BC1080">
        <v>170690000</v>
      </c>
      <c r="BD1080">
        <v>312020000</v>
      </c>
      <c r="BE1080">
        <v>147670000</v>
      </c>
      <c r="BF1080">
        <v>3351000</v>
      </c>
      <c r="BG1080">
        <v>2578100</v>
      </c>
      <c r="BH1080">
        <v>3277000</v>
      </c>
      <c r="BI1080">
        <v>2600900</v>
      </c>
      <c r="BJ1080">
        <v>3253900</v>
      </c>
      <c r="BK1080">
        <v>2735300</v>
      </c>
      <c r="BL1080">
        <v>15</v>
      </c>
      <c r="BM1080">
        <v>16</v>
      </c>
      <c r="BN1080">
        <v>4</v>
      </c>
      <c r="BO1080">
        <v>26</v>
      </c>
      <c r="BP1080">
        <v>26</v>
      </c>
      <c r="BQ1080">
        <v>25</v>
      </c>
      <c r="BR1080">
        <v>112</v>
      </c>
      <c r="BS1080" t="s">
        <v>11465</v>
      </c>
      <c r="BW1080">
        <v>1078</v>
      </c>
      <c r="BX1080" t="s">
        <v>11466</v>
      </c>
      <c r="BY1080" t="s">
        <v>3055</v>
      </c>
      <c r="BZ1080" t="s">
        <v>11467</v>
      </c>
      <c r="CA1080" t="s">
        <v>11468</v>
      </c>
      <c r="CB1080" t="s">
        <v>11469</v>
      </c>
      <c r="CC1080" t="s">
        <v>11470</v>
      </c>
      <c r="CD1080" t="s">
        <v>11471</v>
      </c>
      <c r="CE1080" t="s">
        <v>11472</v>
      </c>
      <c r="CF1080">
        <v>-1</v>
      </c>
    </row>
    <row r="1081" spans="1:84" x14ac:dyDescent="0.2">
      <c r="A1081" t="s">
        <v>1657</v>
      </c>
      <c r="B1081" t="s">
        <v>1657</v>
      </c>
      <c r="C1081">
        <v>22</v>
      </c>
      <c r="D1081">
        <v>22</v>
      </c>
      <c r="E1081">
        <v>22</v>
      </c>
      <c r="F1081" t="s">
        <v>1658</v>
      </c>
      <c r="G1081" t="s">
        <v>1659</v>
      </c>
      <c r="H1081" t="s">
        <v>11473</v>
      </c>
      <c r="I1081">
        <v>1</v>
      </c>
      <c r="J1081">
        <v>22</v>
      </c>
      <c r="K1081">
        <v>22</v>
      </c>
      <c r="L1081">
        <v>22</v>
      </c>
      <c r="M1081">
        <v>13</v>
      </c>
      <c r="N1081">
        <v>8</v>
      </c>
      <c r="O1081">
        <v>6</v>
      </c>
      <c r="P1081">
        <v>20</v>
      </c>
      <c r="Q1081">
        <v>19</v>
      </c>
      <c r="R1081">
        <v>17</v>
      </c>
      <c r="S1081">
        <v>13</v>
      </c>
      <c r="T1081">
        <v>8</v>
      </c>
      <c r="U1081">
        <v>6</v>
      </c>
      <c r="V1081">
        <v>20</v>
      </c>
      <c r="W1081">
        <v>19</v>
      </c>
      <c r="X1081">
        <v>17</v>
      </c>
      <c r="Y1081">
        <v>13</v>
      </c>
      <c r="Z1081">
        <v>8</v>
      </c>
      <c r="AA1081">
        <v>6</v>
      </c>
      <c r="AB1081">
        <v>20</v>
      </c>
      <c r="AC1081">
        <v>19</v>
      </c>
      <c r="AD1081">
        <v>17</v>
      </c>
      <c r="AE1081">
        <v>73</v>
      </c>
      <c r="AF1081">
        <v>73</v>
      </c>
      <c r="AG1081">
        <v>73</v>
      </c>
      <c r="AH1081">
        <v>51.56</v>
      </c>
      <c r="AI1081">
        <v>466</v>
      </c>
      <c r="AJ1081">
        <v>466</v>
      </c>
      <c r="AK1081">
        <v>0</v>
      </c>
      <c r="AL1081">
        <v>299.05</v>
      </c>
      <c r="AM1081" t="s">
        <v>2315</v>
      </c>
      <c r="AN1081" t="s">
        <v>2315</v>
      </c>
      <c r="AO1081" t="s">
        <v>2315</v>
      </c>
      <c r="AP1081" t="s">
        <v>2315</v>
      </c>
      <c r="AQ1081" t="s">
        <v>2315</v>
      </c>
      <c r="AR1081" t="s">
        <v>2315</v>
      </c>
      <c r="AS1081">
        <v>36.5</v>
      </c>
      <c r="AT1081">
        <v>23.6</v>
      </c>
      <c r="AU1081">
        <v>21.5</v>
      </c>
      <c r="AV1081">
        <v>66.5</v>
      </c>
      <c r="AW1081">
        <v>62.4</v>
      </c>
      <c r="AX1081">
        <v>51.1</v>
      </c>
      <c r="AY1081">
        <v>762990000</v>
      </c>
      <c r="AZ1081">
        <v>13449000</v>
      </c>
      <c r="BA1081">
        <v>11083000</v>
      </c>
      <c r="BB1081">
        <v>4071900</v>
      </c>
      <c r="BC1081">
        <v>240730000</v>
      </c>
      <c r="BD1081">
        <v>312090000</v>
      </c>
      <c r="BE1081">
        <v>181570000</v>
      </c>
      <c r="BF1081">
        <v>1337500</v>
      </c>
      <c r="BG1081">
        <v>1109700</v>
      </c>
      <c r="BH1081">
        <v>895830</v>
      </c>
      <c r="BI1081">
        <v>2990600</v>
      </c>
      <c r="BJ1081">
        <v>3347800</v>
      </c>
      <c r="BK1081">
        <v>2761500</v>
      </c>
      <c r="BL1081">
        <v>2</v>
      </c>
      <c r="BM1081">
        <v>6</v>
      </c>
      <c r="BN1081">
        <v>2</v>
      </c>
      <c r="BO1081">
        <v>24</v>
      </c>
      <c r="BP1081">
        <v>26</v>
      </c>
      <c r="BQ1081">
        <v>24</v>
      </c>
      <c r="BR1081">
        <v>84</v>
      </c>
      <c r="BS1081" t="s">
        <v>11474</v>
      </c>
      <c r="BW1081">
        <v>1079</v>
      </c>
      <c r="BX1081" t="s">
        <v>11475</v>
      </c>
      <c r="BY1081" t="s">
        <v>2730</v>
      </c>
      <c r="BZ1081" t="s">
        <v>11476</v>
      </c>
      <c r="CA1081" t="s">
        <v>11477</v>
      </c>
      <c r="CB1081" t="s">
        <v>11478</v>
      </c>
      <c r="CC1081" t="s">
        <v>11479</v>
      </c>
      <c r="CD1081" t="s">
        <v>11480</v>
      </c>
      <c r="CE1081" t="s">
        <v>11481</v>
      </c>
      <c r="CF1081">
        <v>-1</v>
      </c>
    </row>
    <row r="1082" spans="1:84" x14ac:dyDescent="0.2">
      <c r="A1082" t="s">
        <v>1660</v>
      </c>
      <c r="B1082" t="s">
        <v>1660</v>
      </c>
      <c r="C1082">
        <v>7</v>
      </c>
      <c r="D1082">
        <v>7</v>
      </c>
      <c r="E1082">
        <v>7</v>
      </c>
      <c r="F1082" t="s">
        <v>1661</v>
      </c>
      <c r="G1082" t="s">
        <v>1662</v>
      </c>
      <c r="H1082" t="s">
        <v>11482</v>
      </c>
      <c r="I1082">
        <v>1</v>
      </c>
      <c r="J1082">
        <v>7</v>
      </c>
      <c r="K1082">
        <v>7</v>
      </c>
      <c r="L1082">
        <v>7</v>
      </c>
      <c r="M1082">
        <v>2</v>
      </c>
      <c r="N1082">
        <v>4</v>
      </c>
      <c r="O1082">
        <v>5</v>
      </c>
      <c r="P1082">
        <v>4</v>
      </c>
      <c r="Q1082">
        <v>6</v>
      </c>
      <c r="R1082">
        <v>7</v>
      </c>
      <c r="S1082">
        <v>2</v>
      </c>
      <c r="T1082">
        <v>4</v>
      </c>
      <c r="U1082">
        <v>5</v>
      </c>
      <c r="V1082">
        <v>4</v>
      </c>
      <c r="W1082">
        <v>6</v>
      </c>
      <c r="X1082">
        <v>7</v>
      </c>
      <c r="Y1082">
        <v>2</v>
      </c>
      <c r="Z1082">
        <v>4</v>
      </c>
      <c r="AA1082">
        <v>5</v>
      </c>
      <c r="AB1082">
        <v>4</v>
      </c>
      <c r="AC1082">
        <v>6</v>
      </c>
      <c r="AD1082">
        <v>7</v>
      </c>
      <c r="AE1082">
        <v>26.4</v>
      </c>
      <c r="AF1082">
        <v>26.4</v>
      </c>
      <c r="AG1082">
        <v>26.4</v>
      </c>
      <c r="AH1082">
        <v>36.191000000000003</v>
      </c>
      <c r="AI1082">
        <v>337</v>
      </c>
      <c r="AJ1082">
        <v>337</v>
      </c>
      <c r="AK1082">
        <v>0</v>
      </c>
      <c r="AL1082">
        <v>73.448999999999998</v>
      </c>
      <c r="AM1082" t="s">
        <v>2315</v>
      </c>
      <c r="AN1082" t="s">
        <v>2315</v>
      </c>
      <c r="AO1082" t="s">
        <v>2315</v>
      </c>
      <c r="AP1082" t="s">
        <v>2315</v>
      </c>
      <c r="AQ1082" t="s">
        <v>2315</v>
      </c>
      <c r="AR1082" t="s">
        <v>2315</v>
      </c>
      <c r="AS1082">
        <v>11</v>
      </c>
      <c r="AT1082">
        <v>18.100000000000001</v>
      </c>
      <c r="AU1082">
        <v>17.5</v>
      </c>
      <c r="AV1082">
        <v>19.3</v>
      </c>
      <c r="AW1082">
        <v>22.6</v>
      </c>
      <c r="AX1082">
        <v>26.4</v>
      </c>
      <c r="AY1082">
        <v>105680000</v>
      </c>
      <c r="AZ1082">
        <v>2567200</v>
      </c>
      <c r="BA1082">
        <v>8642000</v>
      </c>
      <c r="BB1082">
        <v>3842900</v>
      </c>
      <c r="BC1082">
        <v>24525000</v>
      </c>
      <c r="BD1082">
        <v>36149000</v>
      </c>
      <c r="BE1082">
        <v>29952000</v>
      </c>
      <c r="BF1082">
        <v>1166200</v>
      </c>
      <c r="BG1082">
        <v>1286700</v>
      </c>
      <c r="BH1082">
        <v>1293000</v>
      </c>
      <c r="BI1082">
        <v>814170</v>
      </c>
      <c r="BJ1082">
        <v>809470</v>
      </c>
      <c r="BK1082">
        <v>744480</v>
      </c>
      <c r="BL1082">
        <v>1</v>
      </c>
      <c r="BM1082">
        <v>4</v>
      </c>
      <c r="BN1082">
        <v>3</v>
      </c>
      <c r="BO1082">
        <v>4</v>
      </c>
      <c r="BP1082">
        <v>6</v>
      </c>
      <c r="BQ1082">
        <v>5</v>
      </c>
      <c r="BR1082">
        <v>23</v>
      </c>
      <c r="BS1082" t="s">
        <v>11483</v>
      </c>
      <c r="BW1082">
        <v>1080</v>
      </c>
      <c r="BX1082" t="s">
        <v>11484</v>
      </c>
      <c r="BY1082" t="s">
        <v>2565</v>
      </c>
      <c r="BZ1082" t="s">
        <v>11485</v>
      </c>
      <c r="CA1082" t="s">
        <v>11486</v>
      </c>
      <c r="CB1082" t="s">
        <v>11487</v>
      </c>
      <c r="CC1082" t="s">
        <v>11488</v>
      </c>
      <c r="CF1082">
        <v>-1</v>
      </c>
    </row>
    <row r="1083" spans="1:84" x14ac:dyDescent="0.2">
      <c r="A1083" t="s">
        <v>1663</v>
      </c>
      <c r="B1083" t="s">
        <v>1663</v>
      </c>
      <c r="C1083">
        <v>18</v>
      </c>
      <c r="D1083">
        <v>18</v>
      </c>
      <c r="E1083">
        <v>18</v>
      </c>
      <c r="F1083" t="s">
        <v>1664</v>
      </c>
      <c r="G1083" t="s">
        <v>1665</v>
      </c>
      <c r="H1083" t="s">
        <v>11489</v>
      </c>
      <c r="I1083">
        <v>1</v>
      </c>
      <c r="J1083">
        <v>18</v>
      </c>
      <c r="K1083">
        <v>18</v>
      </c>
      <c r="L1083">
        <v>18</v>
      </c>
      <c r="M1083">
        <v>1</v>
      </c>
      <c r="N1083">
        <v>2</v>
      </c>
      <c r="O1083">
        <v>5</v>
      </c>
      <c r="P1083">
        <v>10</v>
      </c>
      <c r="Q1083">
        <v>15</v>
      </c>
      <c r="R1083">
        <v>9</v>
      </c>
      <c r="S1083">
        <v>1</v>
      </c>
      <c r="T1083">
        <v>2</v>
      </c>
      <c r="U1083">
        <v>5</v>
      </c>
      <c r="V1083">
        <v>10</v>
      </c>
      <c r="W1083">
        <v>15</v>
      </c>
      <c r="X1083">
        <v>9</v>
      </c>
      <c r="Y1083">
        <v>1</v>
      </c>
      <c r="Z1083">
        <v>2</v>
      </c>
      <c r="AA1083">
        <v>5</v>
      </c>
      <c r="AB1083">
        <v>10</v>
      </c>
      <c r="AC1083">
        <v>15</v>
      </c>
      <c r="AD1083">
        <v>9</v>
      </c>
      <c r="AE1083">
        <v>35.4</v>
      </c>
      <c r="AF1083">
        <v>35.4</v>
      </c>
      <c r="AG1083">
        <v>35.4</v>
      </c>
      <c r="AH1083">
        <v>72.093000000000004</v>
      </c>
      <c r="AI1083">
        <v>652</v>
      </c>
      <c r="AJ1083">
        <v>652</v>
      </c>
      <c r="AK1083">
        <v>0</v>
      </c>
      <c r="AL1083">
        <v>69.084999999999994</v>
      </c>
      <c r="AM1083" t="s">
        <v>2356</v>
      </c>
      <c r="AN1083" t="s">
        <v>2356</v>
      </c>
      <c r="AO1083" t="s">
        <v>2356</v>
      </c>
      <c r="AP1083" t="s">
        <v>2315</v>
      </c>
      <c r="AQ1083" t="s">
        <v>2315</v>
      </c>
      <c r="AR1083" t="s">
        <v>2315</v>
      </c>
      <c r="AS1083">
        <v>2.1</v>
      </c>
      <c r="AT1083">
        <v>4.4000000000000004</v>
      </c>
      <c r="AU1083">
        <v>10</v>
      </c>
      <c r="AV1083">
        <v>18.600000000000001</v>
      </c>
      <c r="AW1083">
        <v>30.4</v>
      </c>
      <c r="AX1083">
        <v>17.8</v>
      </c>
      <c r="AY1083">
        <v>93303000</v>
      </c>
      <c r="AZ1083">
        <v>411050</v>
      </c>
      <c r="BA1083">
        <v>952890</v>
      </c>
      <c r="BB1083">
        <v>1154400</v>
      </c>
      <c r="BC1083">
        <v>19855000</v>
      </c>
      <c r="BD1083">
        <v>49259000</v>
      </c>
      <c r="BE1083">
        <v>21671000</v>
      </c>
      <c r="BF1083">
        <v>0</v>
      </c>
      <c r="BG1083">
        <v>187720</v>
      </c>
      <c r="BH1083">
        <v>277320</v>
      </c>
      <c r="BI1083">
        <v>584830</v>
      </c>
      <c r="BJ1083">
        <v>948290</v>
      </c>
      <c r="BK1083">
        <v>564140</v>
      </c>
      <c r="BL1083">
        <v>0</v>
      </c>
      <c r="BM1083">
        <v>0</v>
      </c>
      <c r="BN1083">
        <v>0</v>
      </c>
      <c r="BO1083">
        <v>9</v>
      </c>
      <c r="BP1083">
        <v>14</v>
      </c>
      <c r="BQ1083">
        <v>6</v>
      </c>
      <c r="BR1083">
        <v>29</v>
      </c>
      <c r="BS1083" t="s">
        <v>11490</v>
      </c>
      <c r="BW1083">
        <v>1081</v>
      </c>
      <c r="BX1083" t="s">
        <v>11491</v>
      </c>
      <c r="BY1083" t="s">
        <v>3055</v>
      </c>
      <c r="BZ1083" t="s">
        <v>11492</v>
      </c>
      <c r="CA1083" t="s">
        <v>11493</v>
      </c>
      <c r="CB1083" t="s">
        <v>11494</v>
      </c>
      <c r="CC1083" t="s">
        <v>11495</v>
      </c>
      <c r="CF1083">
        <v>-1</v>
      </c>
    </row>
    <row r="1084" spans="1:84" x14ac:dyDescent="0.2">
      <c r="A1084" t="s">
        <v>11496</v>
      </c>
      <c r="B1084" t="s">
        <v>11496</v>
      </c>
      <c r="C1084">
        <v>7</v>
      </c>
      <c r="D1084">
        <v>7</v>
      </c>
      <c r="E1084">
        <v>7</v>
      </c>
      <c r="F1084" t="s">
        <v>11497</v>
      </c>
      <c r="G1084" t="s">
        <v>11498</v>
      </c>
      <c r="H1084" t="s">
        <v>11499</v>
      </c>
      <c r="I1084">
        <v>1</v>
      </c>
      <c r="J1084">
        <v>7</v>
      </c>
      <c r="K1084">
        <v>7</v>
      </c>
      <c r="L1084">
        <v>7</v>
      </c>
      <c r="M1084">
        <v>0</v>
      </c>
      <c r="N1084">
        <v>0</v>
      </c>
      <c r="O1084">
        <v>0</v>
      </c>
      <c r="P1084">
        <v>4</v>
      </c>
      <c r="Q1084">
        <v>5</v>
      </c>
      <c r="R1084">
        <v>2</v>
      </c>
      <c r="S1084">
        <v>0</v>
      </c>
      <c r="T1084">
        <v>0</v>
      </c>
      <c r="U1084">
        <v>0</v>
      </c>
      <c r="V1084">
        <v>4</v>
      </c>
      <c r="W1084">
        <v>5</v>
      </c>
      <c r="X1084">
        <v>2</v>
      </c>
      <c r="Y1084">
        <v>0</v>
      </c>
      <c r="Z1084">
        <v>0</v>
      </c>
      <c r="AA1084">
        <v>0</v>
      </c>
      <c r="AB1084">
        <v>4</v>
      </c>
      <c r="AC1084">
        <v>5</v>
      </c>
      <c r="AD1084">
        <v>2</v>
      </c>
      <c r="AE1084">
        <v>25.5</v>
      </c>
      <c r="AF1084">
        <v>25.5</v>
      </c>
      <c r="AG1084">
        <v>25.5</v>
      </c>
      <c r="AH1084">
        <v>42.244</v>
      </c>
      <c r="AI1084">
        <v>376</v>
      </c>
      <c r="AJ1084">
        <v>376</v>
      </c>
      <c r="AK1084">
        <v>0</v>
      </c>
      <c r="AL1084">
        <v>18.491</v>
      </c>
      <c r="AP1084" t="s">
        <v>2315</v>
      </c>
      <c r="AQ1084" t="s">
        <v>2315</v>
      </c>
      <c r="AR1084" t="s">
        <v>2315</v>
      </c>
      <c r="AS1084">
        <v>0</v>
      </c>
      <c r="AT1084">
        <v>0</v>
      </c>
      <c r="AU1084">
        <v>0</v>
      </c>
      <c r="AV1084">
        <v>13.3</v>
      </c>
      <c r="AW1084">
        <v>19.100000000000001</v>
      </c>
      <c r="AX1084">
        <v>4.8</v>
      </c>
      <c r="AY1084">
        <v>49669000</v>
      </c>
      <c r="AZ1084">
        <v>0</v>
      </c>
      <c r="BA1084">
        <v>0</v>
      </c>
      <c r="BB1084">
        <v>0</v>
      </c>
      <c r="BC1084">
        <v>6273300</v>
      </c>
      <c r="BD1084">
        <v>41671000</v>
      </c>
      <c r="BE1084">
        <v>1724500</v>
      </c>
      <c r="BF1084">
        <v>0</v>
      </c>
      <c r="BG1084">
        <v>0</v>
      </c>
      <c r="BH1084">
        <v>0</v>
      </c>
      <c r="BI1084">
        <v>0</v>
      </c>
      <c r="BJ1084">
        <v>0</v>
      </c>
      <c r="BK1084">
        <v>0</v>
      </c>
      <c r="BL1084">
        <v>0</v>
      </c>
      <c r="BM1084">
        <v>0</v>
      </c>
      <c r="BN1084">
        <v>0</v>
      </c>
      <c r="BO1084">
        <v>4</v>
      </c>
      <c r="BP1084">
        <v>5</v>
      </c>
      <c r="BQ1084">
        <v>1</v>
      </c>
      <c r="BR1084">
        <v>10</v>
      </c>
      <c r="BS1084" t="s">
        <v>11500</v>
      </c>
      <c r="BW1084">
        <v>1082</v>
      </c>
      <c r="BX1084" t="s">
        <v>11501</v>
      </c>
      <c r="BY1084" t="s">
        <v>2565</v>
      </c>
      <c r="BZ1084" t="s">
        <v>11502</v>
      </c>
      <c r="CA1084" t="s">
        <v>11503</v>
      </c>
      <c r="CB1084" t="s">
        <v>11504</v>
      </c>
      <c r="CC1084" t="s">
        <v>11505</v>
      </c>
      <c r="CF1084">
        <v>-1</v>
      </c>
    </row>
    <row r="1085" spans="1:84" x14ac:dyDescent="0.2">
      <c r="A1085" t="s">
        <v>11506</v>
      </c>
      <c r="B1085" t="s">
        <v>11506</v>
      </c>
      <c r="C1085">
        <v>6</v>
      </c>
      <c r="D1085">
        <v>6</v>
      </c>
      <c r="E1085">
        <v>6</v>
      </c>
      <c r="F1085" t="s">
        <v>11507</v>
      </c>
      <c r="G1085" t="s">
        <v>11508</v>
      </c>
      <c r="H1085" t="s">
        <v>11509</v>
      </c>
      <c r="I1085">
        <v>1</v>
      </c>
      <c r="J1085">
        <v>6</v>
      </c>
      <c r="K1085">
        <v>6</v>
      </c>
      <c r="L1085">
        <v>6</v>
      </c>
      <c r="M1085">
        <v>1</v>
      </c>
      <c r="N1085">
        <v>0</v>
      </c>
      <c r="O1085">
        <v>2</v>
      </c>
      <c r="P1085">
        <v>5</v>
      </c>
      <c r="Q1085">
        <v>5</v>
      </c>
      <c r="R1085">
        <v>6</v>
      </c>
      <c r="S1085">
        <v>1</v>
      </c>
      <c r="T1085">
        <v>0</v>
      </c>
      <c r="U1085">
        <v>2</v>
      </c>
      <c r="V1085">
        <v>5</v>
      </c>
      <c r="W1085">
        <v>5</v>
      </c>
      <c r="X1085">
        <v>6</v>
      </c>
      <c r="Y1085">
        <v>1</v>
      </c>
      <c r="Z1085">
        <v>0</v>
      </c>
      <c r="AA1085">
        <v>2</v>
      </c>
      <c r="AB1085">
        <v>5</v>
      </c>
      <c r="AC1085">
        <v>5</v>
      </c>
      <c r="AD1085">
        <v>6</v>
      </c>
      <c r="AE1085">
        <v>17.899999999999999</v>
      </c>
      <c r="AF1085">
        <v>17.899999999999999</v>
      </c>
      <c r="AG1085">
        <v>17.899999999999999</v>
      </c>
      <c r="AH1085">
        <v>45.838000000000001</v>
      </c>
      <c r="AI1085">
        <v>420</v>
      </c>
      <c r="AJ1085">
        <v>420</v>
      </c>
      <c r="AK1085">
        <v>0</v>
      </c>
      <c r="AL1085">
        <v>40.692999999999998</v>
      </c>
      <c r="AM1085" t="s">
        <v>2356</v>
      </c>
      <c r="AO1085" t="s">
        <v>2356</v>
      </c>
      <c r="AP1085" t="s">
        <v>2315</v>
      </c>
      <c r="AQ1085" t="s">
        <v>2315</v>
      </c>
      <c r="AR1085" t="s">
        <v>2315</v>
      </c>
      <c r="AS1085">
        <v>2.9</v>
      </c>
      <c r="AT1085">
        <v>0</v>
      </c>
      <c r="AU1085">
        <v>3.8</v>
      </c>
      <c r="AV1085">
        <v>15.7</v>
      </c>
      <c r="AW1085">
        <v>13.8</v>
      </c>
      <c r="AX1085">
        <v>17.899999999999999</v>
      </c>
      <c r="AY1085">
        <v>48249000</v>
      </c>
      <c r="AZ1085">
        <v>283470</v>
      </c>
      <c r="BA1085">
        <v>0</v>
      </c>
      <c r="BB1085">
        <v>366120</v>
      </c>
      <c r="BC1085">
        <v>14589000</v>
      </c>
      <c r="BD1085">
        <v>16618000</v>
      </c>
      <c r="BE1085">
        <v>16393000</v>
      </c>
      <c r="BF1085">
        <v>0</v>
      </c>
      <c r="BG1085">
        <v>0</v>
      </c>
      <c r="BH1085">
        <v>409060</v>
      </c>
      <c r="BI1085">
        <v>484680</v>
      </c>
      <c r="BJ1085">
        <v>535290</v>
      </c>
      <c r="BK1085">
        <v>630310</v>
      </c>
      <c r="BL1085">
        <v>0</v>
      </c>
      <c r="BM1085">
        <v>0</v>
      </c>
      <c r="BN1085">
        <v>0</v>
      </c>
      <c r="BO1085">
        <v>4</v>
      </c>
      <c r="BP1085">
        <v>5</v>
      </c>
      <c r="BQ1085">
        <v>5</v>
      </c>
      <c r="BR1085">
        <v>14</v>
      </c>
      <c r="BS1085" t="s">
        <v>11510</v>
      </c>
      <c r="BW1085">
        <v>1083</v>
      </c>
      <c r="BX1085" t="s">
        <v>11511</v>
      </c>
      <c r="BY1085" t="s">
        <v>2318</v>
      </c>
      <c r="BZ1085" t="s">
        <v>11512</v>
      </c>
      <c r="CA1085" t="s">
        <v>11513</v>
      </c>
      <c r="CB1085" t="s">
        <v>11514</v>
      </c>
      <c r="CC1085" t="s">
        <v>11515</v>
      </c>
      <c r="CF1085">
        <v>-1</v>
      </c>
    </row>
    <row r="1086" spans="1:84" x14ac:dyDescent="0.2">
      <c r="A1086" t="s">
        <v>11516</v>
      </c>
      <c r="B1086" t="s">
        <v>11516</v>
      </c>
      <c r="C1086">
        <v>4</v>
      </c>
      <c r="D1086">
        <v>3</v>
      </c>
      <c r="E1086">
        <v>3</v>
      </c>
      <c r="F1086" t="s">
        <v>11517</v>
      </c>
      <c r="G1086" t="s">
        <v>11518</v>
      </c>
      <c r="H1086" t="s">
        <v>11519</v>
      </c>
      <c r="I1086">
        <v>1</v>
      </c>
      <c r="J1086">
        <v>4</v>
      </c>
      <c r="K1086">
        <v>3</v>
      </c>
      <c r="L1086">
        <v>3</v>
      </c>
      <c r="M1086">
        <v>2</v>
      </c>
      <c r="N1086">
        <v>2</v>
      </c>
      <c r="O1086">
        <v>2</v>
      </c>
      <c r="P1086">
        <v>2</v>
      </c>
      <c r="Q1086">
        <v>2</v>
      </c>
      <c r="R1086">
        <v>2</v>
      </c>
      <c r="S1086">
        <v>1</v>
      </c>
      <c r="T1086">
        <v>1</v>
      </c>
      <c r="U1086">
        <v>1</v>
      </c>
      <c r="V1086">
        <v>1</v>
      </c>
      <c r="W1086">
        <v>1</v>
      </c>
      <c r="X1086">
        <v>1</v>
      </c>
      <c r="Y1086">
        <v>1</v>
      </c>
      <c r="Z1086">
        <v>1</v>
      </c>
      <c r="AA1086">
        <v>1</v>
      </c>
      <c r="AB1086">
        <v>1</v>
      </c>
      <c r="AC1086">
        <v>1</v>
      </c>
      <c r="AD1086">
        <v>1</v>
      </c>
      <c r="AE1086">
        <v>13.2</v>
      </c>
      <c r="AF1086">
        <v>10.4</v>
      </c>
      <c r="AG1086">
        <v>10.4</v>
      </c>
      <c r="AH1086">
        <v>39.753</v>
      </c>
      <c r="AI1086">
        <v>355</v>
      </c>
      <c r="AJ1086">
        <v>355</v>
      </c>
      <c r="AK1086">
        <v>2.1321999999999999E-3</v>
      </c>
      <c r="AL1086">
        <v>3.5682999999999998</v>
      </c>
      <c r="AM1086" t="s">
        <v>2356</v>
      </c>
      <c r="AN1086" t="s">
        <v>2315</v>
      </c>
      <c r="AO1086" t="s">
        <v>2356</v>
      </c>
      <c r="AP1086" t="s">
        <v>2315</v>
      </c>
      <c r="AQ1086" t="s">
        <v>2315</v>
      </c>
      <c r="AR1086" t="s">
        <v>2356</v>
      </c>
      <c r="AS1086">
        <v>6.2</v>
      </c>
      <c r="AT1086">
        <v>7</v>
      </c>
      <c r="AU1086">
        <v>6.2</v>
      </c>
      <c r="AV1086">
        <v>6.2</v>
      </c>
      <c r="AW1086">
        <v>5.6</v>
      </c>
      <c r="AX1086">
        <v>6.2</v>
      </c>
      <c r="AY1086">
        <v>5903500</v>
      </c>
      <c r="AZ1086">
        <v>1099100</v>
      </c>
      <c r="BA1086">
        <v>716050</v>
      </c>
      <c r="BB1086">
        <v>429860</v>
      </c>
      <c r="BC1086">
        <v>2441900</v>
      </c>
      <c r="BD1086">
        <v>0</v>
      </c>
      <c r="BE1086">
        <v>1216600</v>
      </c>
      <c r="BF1086">
        <v>0</v>
      </c>
      <c r="BG1086">
        <v>0</v>
      </c>
      <c r="BH1086">
        <v>0</v>
      </c>
      <c r="BI1086">
        <v>0</v>
      </c>
      <c r="BJ1086">
        <v>0</v>
      </c>
      <c r="BK1086">
        <v>0</v>
      </c>
      <c r="BL1086">
        <v>0</v>
      </c>
      <c r="BM1086">
        <v>1</v>
      </c>
      <c r="BN1086">
        <v>0</v>
      </c>
      <c r="BO1086">
        <v>0</v>
      </c>
      <c r="BP1086">
        <v>1</v>
      </c>
      <c r="BQ1086">
        <v>0</v>
      </c>
      <c r="BR1086">
        <v>2</v>
      </c>
      <c r="BS1086" t="s">
        <v>11520</v>
      </c>
      <c r="BW1086">
        <v>1084</v>
      </c>
      <c r="BX1086" t="s">
        <v>11521</v>
      </c>
      <c r="BY1086" t="s">
        <v>11522</v>
      </c>
      <c r="BZ1086" t="s">
        <v>11523</v>
      </c>
      <c r="CA1086" t="s">
        <v>11524</v>
      </c>
      <c r="CB1086" t="s">
        <v>11525</v>
      </c>
      <c r="CC1086" t="s">
        <v>11526</v>
      </c>
      <c r="CF1086">
        <v>-1</v>
      </c>
    </row>
    <row r="1087" spans="1:84" x14ac:dyDescent="0.2">
      <c r="A1087" t="s">
        <v>11527</v>
      </c>
      <c r="B1087" t="s">
        <v>11527</v>
      </c>
      <c r="C1087">
        <v>7</v>
      </c>
      <c r="D1087">
        <v>7</v>
      </c>
      <c r="E1087">
        <v>7</v>
      </c>
      <c r="F1087" t="s">
        <v>11528</v>
      </c>
      <c r="G1087" t="s">
        <v>11529</v>
      </c>
      <c r="H1087" t="s">
        <v>11530</v>
      </c>
      <c r="I1087">
        <v>1</v>
      </c>
      <c r="J1087">
        <v>7</v>
      </c>
      <c r="K1087">
        <v>7</v>
      </c>
      <c r="L1087">
        <v>7</v>
      </c>
      <c r="M1087">
        <v>1</v>
      </c>
      <c r="N1087">
        <v>1</v>
      </c>
      <c r="O1087">
        <v>1</v>
      </c>
      <c r="P1087">
        <v>5</v>
      </c>
      <c r="Q1087">
        <v>4</v>
      </c>
      <c r="R1087">
        <v>6</v>
      </c>
      <c r="S1087">
        <v>1</v>
      </c>
      <c r="T1087">
        <v>1</v>
      </c>
      <c r="U1087">
        <v>1</v>
      </c>
      <c r="V1087">
        <v>5</v>
      </c>
      <c r="W1087">
        <v>4</v>
      </c>
      <c r="X1087">
        <v>6</v>
      </c>
      <c r="Y1087">
        <v>1</v>
      </c>
      <c r="Z1087">
        <v>1</v>
      </c>
      <c r="AA1087">
        <v>1</v>
      </c>
      <c r="AB1087">
        <v>5</v>
      </c>
      <c r="AC1087">
        <v>4</v>
      </c>
      <c r="AD1087">
        <v>6</v>
      </c>
      <c r="AE1087">
        <v>27.9</v>
      </c>
      <c r="AF1087">
        <v>27.9</v>
      </c>
      <c r="AG1087">
        <v>27.9</v>
      </c>
      <c r="AH1087">
        <v>41.901000000000003</v>
      </c>
      <c r="AI1087">
        <v>376</v>
      </c>
      <c r="AJ1087">
        <v>376</v>
      </c>
      <c r="AK1087">
        <v>0</v>
      </c>
      <c r="AL1087">
        <v>83.128</v>
      </c>
      <c r="AM1087" t="s">
        <v>2356</v>
      </c>
      <c r="AN1087" t="s">
        <v>2356</v>
      </c>
      <c r="AO1087" t="s">
        <v>2356</v>
      </c>
      <c r="AP1087" t="s">
        <v>2315</v>
      </c>
      <c r="AQ1087" t="s">
        <v>2315</v>
      </c>
      <c r="AR1087" t="s">
        <v>2315</v>
      </c>
      <c r="AS1087">
        <v>2.1</v>
      </c>
      <c r="AT1087">
        <v>2.4</v>
      </c>
      <c r="AU1087">
        <v>2.4</v>
      </c>
      <c r="AV1087">
        <v>19.7</v>
      </c>
      <c r="AW1087">
        <v>16.8</v>
      </c>
      <c r="AX1087">
        <v>24.5</v>
      </c>
      <c r="AY1087">
        <v>78408000</v>
      </c>
      <c r="AZ1087">
        <v>378670</v>
      </c>
      <c r="BA1087">
        <v>263090</v>
      </c>
      <c r="BB1087">
        <v>169790</v>
      </c>
      <c r="BC1087">
        <v>26414000</v>
      </c>
      <c r="BD1087">
        <v>30077000</v>
      </c>
      <c r="BE1087">
        <v>21105000</v>
      </c>
      <c r="BF1087">
        <v>0</v>
      </c>
      <c r="BG1087">
        <v>0</v>
      </c>
      <c r="BH1087">
        <v>0</v>
      </c>
      <c r="BI1087">
        <v>1199400</v>
      </c>
      <c r="BJ1087">
        <v>979300</v>
      </c>
      <c r="BK1087">
        <v>1105100</v>
      </c>
      <c r="BL1087">
        <v>0</v>
      </c>
      <c r="BM1087">
        <v>0</v>
      </c>
      <c r="BN1087">
        <v>0</v>
      </c>
      <c r="BO1087">
        <v>4</v>
      </c>
      <c r="BP1087">
        <v>3</v>
      </c>
      <c r="BQ1087">
        <v>5</v>
      </c>
      <c r="BR1087">
        <v>12</v>
      </c>
      <c r="BS1087" t="s">
        <v>11531</v>
      </c>
      <c r="BW1087">
        <v>1085</v>
      </c>
      <c r="BX1087" t="s">
        <v>11532</v>
      </c>
      <c r="BY1087" t="s">
        <v>2565</v>
      </c>
      <c r="BZ1087" t="s">
        <v>11533</v>
      </c>
      <c r="CA1087" t="s">
        <v>11534</v>
      </c>
      <c r="CB1087" t="s">
        <v>11535</v>
      </c>
      <c r="CC1087" t="s">
        <v>11536</v>
      </c>
      <c r="CF1087">
        <v>-1</v>
      </c>
    </row>
    <row r="1088" spans="1:84" x14ac:dyDescent="0.2">
      <c r="A1088" t="s">
        <v>11537</v>
      </c>
      <c r="B1088" t="s">
        <v>11537</v>
      </c>
      <c r="C1088">
        <v>2</v>
      </c>
      <c r="D1088">
        <v>2</v>
      </c>
      <c r="E1088">
        <v>2</v>
      </c>
      <c r="F1088" t="s">
        <v>11538</v>
      </c>
      <c r="G1088" t="s">
        <v>11539</v>
      </c>
      <c r="H1088" t="s">
        <v>11540</v>
      </c>
      <c r="I1088">
        <v>1</v>
      </c>
      <c r="J1088">
        <v>2</v>
      </c>
      <c r="K1088">
        <v>2</v>
      </c>
      <c r="L1088">
        <v>2</v>
      </c>
      <c r="M1088">
        <v>0</v>
      </c>
      <c r="N1088">
        <v>0</v>
      </c>
      <c r="O1088">
        <v>0</v>
      </c>
      <c r="P1088">
        <v>1</v>
      </c>
      <c r="Q1088">
        <v>1</v>
      </c>
      <c r="R1088">
        <v>2</v>
      </c>
      <c r="S1088">
        <v>0</v>
      </c>
      <c r="T1088">
        <v>0</v>
      </c>
      <c r="U1088">
        <v>0</v>
      </c>
      <c r="V1088">
        <v>1</v>
      </c>
      <c r="W1088">
        <v>1</v>
      </c>
      <c r="X1088">
        <v>2</v>
      </c>
      <c r="Y1088">
        <v>0</v>
      </c>
      <c r="Z1088">
        <v>0</v>
      </c>
      <c r="AA1088">
        <v>0</v>
      </c>
      <c r="AB1088">
        <v>1</v>
      </c>
      <c r="AC1088">
        <v>1</v>
      </c>
      <c r="AD1088">
        <v>2</v>
      </c>
      <c r="AE1088">
        <v>6.5</v>
      </c>
      <c r="AF1088">
        <v>6.5</v>
      </c>
      <c r="AG1088">
        <v>6.5</v>
      </c>
      <c r="AH1088">
        <v>27.928000000000001</v>
      </c>
      <c r="AI1088">
        <v>246</v>
      </c>
      <c r="AJ1088">
        <v>246</v>
      </c>
      <c r="AK1088">
        <v>2.7663000000000002E-3</v>
      </c>
      <c r="AL1088">
        <v>3.1714000000000002</v>
      </c>
      <c r="AP1088" t="s">
        <v>2315</v>
      </c>
      <c r="AQ1088" t="s">
        <v>2315</v>
      </c>
      <c r="AR1088" t="s">
        <v>2315</v>
      </c>
      <c r="AS1088">
        <v>0</v>
      </c>
      <c r="AT1088">
        <v>0</v>
      </c>
      <c r="AU1088">
        <v>0</v>
      </c>
      <c r="AV1088">
        <v>2.8</v>
      </c>
      <c r="AW1088">
        <v>2.8</v>
      </c>
      <c r="AX1088">
        <v>6.5</v>
      </c>
      <c r="AY1088">
        <v>378220000</v>
      </c>
      <c r="AZ1088">
        <v>0</v>
      </c>
      <c r="BA1088">
        <v>0</v>
      </c>
      <c r="BB1088">
        <v>0</v>
      </c>
      <c r="BC1088">
        <v>167170000</v>
      </c>
      <c r="BD1088">
        <v>110970000</v>
      </c>
      <c r="BE1088">
        <v>100090000</v>
      </c>
      <c r="BF1088">
        <v>0</v>
      </c>
      <c r="BG1088">
        <v>0</v>
      </c>
      <c r="BH1088">
        <v>0</v>
      </c>
      <c r="BI1088">
        <v>0</v>
      </c>
      <c r="BJ1088">
        <v>0</v>
      </c>
      <c r="BK1088">
        <v>0</v>
      </c>
      <c r="BL1088">
        <v>0</v>
      </c>
      <c r="BM1088">
        <v>0</v>
      </c>
      <c r="BN1088">
        <v>0</v>
      </c>
      <c r="BO1088">
        <v>1</v>
      </c>
      <c r="BP1088">
        <v>2</v>
      </c>
      <c r="BQ1088">
        <v>2</v>
      </c>
      <c r="BR1088">
        <v>5</v>
      </c>
      <c r="BS1088" t="s">
        <v>11541</v>
      </c>
      <c r="BW1088">
        <v>1086</v>
      </c>
      <c r="BX1088" t="s">
        <v>11542</v>
      </c>
      <c r="BY1088" t="s">
        <v>2444</v>
      </c>
      <c r="BZ1088" t="s">
        <v>11543</v>
      </c>
      <c r="CA1088" t="s">
        <v>11544</v>
      </c>
      <c r="CB1088" t="s">
        <v>11545</v>
      </c>
      <c r="CC1088" t="s">
        <v>11546</v>
      </c>
      <c r="CF1088">
        <v>-1</v>
      </c>
    </row>
    <row r="1089" spans="1:84" x14ac:dyDescent="0.2">
      <c r="A1089" t="s">
        <v>11547</v>
      </c>
      <c r="B1089" t="s">
        <v>11547</v>
      </c>
      <c r="C1089">
        <v>7</v>
      </c>
      <c r="D1089">
        <v>7</v>
      </c>
      <c r="E1089">
        <v>7</v>
      </c>
      <c r="F1089" t="s">
        <v>11548</v>
      </c>
      <c r="G1089" t="s">
        <v>11549</v>
      </c>
      <c r="H1089" t="s">
        <v>11550</v>
      </c>
      <c r="I1089">
        <v>1</v>
      </c>
      <c r="J1089">
        <v>7</v>
      </c>
      <c r="K1089">
        <v>7</v>
      </c>
      <c r="L1089">
        <v>7</v>
      </c>
      <c r="M1089">
        <v>0</v>
      </c>
      <c r="N1089">
        <v>0</v>
      </c>
      <c r="O1089">
        <v>0</v>
      </c>
      <c r="P1089">
        <v>6</v>
      </c>
      <c r="Q1089">
        <v>3</v>
      </c>
      <c r="R1089">
        <v>5</v>
      </c>
      <c r="S1089">
        <v>0</v>
      </c>
      <c r="T1089">
        <v>0</v>
      </c>
      <c r="U1089">
        <v>0</v>
      </c>
      <c r="V1089">
        <v>6</v>
      </c>
      <c r="W1089">
        <v>3</v>
      </c>
      <c r="X1089">
        <v>5</v>
      </c>
      <c r="Y1089">
        <v>0</v>
      </c>
      <c r="Z1089">
        <v>0</v>
      </c>
      <c r="AA1089">
        <v>0</v>
      </c>
      <c r="AB1089">
        <v>6</v>
      </c>
      <c r="AC1089">
        <v>3</v>
      </c>
      <c r="AD1089">
        <v>5</v>
      </c>
      <c r="AE1089">
        <v>51.5</v>
      </c>
      <c r="AF1089">
        <v>51.5</v>
      </c>
      <c r="AG1089">
        <v>51.5</v>
      </c>
      <c r="AH1089">
        <v>29.707000000000001</v>
      </c>
      <c r="AI1089">
        <v>266</v>
      </c>
      <c r="AJ1089">
        <v>266</v>
      </c>
      <c r="AK1089">
        <v>0</v>
      </c>
      <c r="AL1089">
        <v>210.45</v>
      </c>
      <c r="AP1089" t="s">
        <v>2315</v>
      </c>
      <c r="AQ1089" t="s">
        <v>2315</v>
      </c>
      <c r="AR1089" t="s">
        <v>2315</v>
      </c>
      <c r="AS1089">
        <v>0</v>
      </c>
      <c r="AT1089">
        <v>0</v>
      </c>
      <c r="AU1089">
        <v>0</v>
      </c>
      <c r="AV1089">
        <v>43.6</v>
      </c>
      <c r="AW1089">
        <v>24.4</v>
      </c>
      <c r="AX1089">
        <v>39.5</v>
      </c>
      <c r="AY1089">
        <v>89617000</v>
      </c>
      <c r="AZ1089">
        <v>0</v>
      </c>
      <c r="BA1089">
        <v>0</v>
      </c>
      <c r="BB1089">
        <v>0</v>
      </c>
      <c r="BC1089">
        <v>34184000</v>
      </c>
      <c r="BD1089">
        <v>28729000</v>
      </c>
      <c r="BE1089">
        <v>26704000</v>
      </c>
      <c r="BF1089">
        <v>0</v>
      </c>
      <c r="BG1089">
        <v>0</v>
      </c>
      <c r="BH1089">
        <v>0</v>
      </c>
      <c r="BI1089">
        <v>1155600</v>
      </c>
      <c r="BJ1089">
        <v>1004600</v>
      </c>
      <c r="BK1089">
        <v>1412100</v>
      </c>
      <c r="BL1089">
        <v>0</v>
      </c>
      <c r="BM1089">
        <v>0</v>
      </c>
      <c r="BN1089">
        <v>0</v>
      </c>
      <c r="BO1089">
        <v>6</v>
      </c>
      <c r="BP1089">
        <v>4</v>
      </c>
      <c r="BQ1089">
        <v>8</v>
      </c>
      <c r="BR1089">
        <v>18</v>
      </c>
      <c r="BS1089" t="s">
        <v>11551</v>
      </c>
      <c r="BW1089">
        <v>1087</v>
      </c>
      <c r="BX1089" t="s">
        <v>11552</v>
      </c>
      <c r="BY1089" t="s">
        <v>2565</v>
      </c>
      <c r="BZ1089" t="s">
        <v>11553</v>
      </c>
      <c r="CA1089" t="s">
        <v>11554</v>
      </c>
      <c r="CB1089" t="s">
        <v>11555</v>
      </c>
      <c r="CC1089" t="s">
        <v>11556</v>
      </c>
      <c r="CF1089">
        <v>-1</v>
      </c>
    </row>
    <row r="1090" spans="1:84" x14ac:dyDescent="0.2">
      <c r="A1090" t="s">
        <v>11557</v>
      </c>
      <c r="B1090" t="s">
        <v>11557</v>
      </c>
      <c r="C1090">
        <v>5</v>
      </c>
      <c r="D1090">
        <v>5</v>
      </c>
      <c r="E1090">
        <v>5</v>
      </c>
      <c r="F1090" t="s">
        <v>11558</v>
      </c>
      <c r="G1090" t="s">
        <v>11559</v>
      </c>
      <c r="H1090" t="s">
        <v>11560</v>
      </c>
      <c r="I1090">
        <v>1</v>
      </c>
      <c r="J1090">
        <v>5</v>
      </c>
      <c r="K1090">
        <v>5</v>
      </c>
      <c r="L1090">
        <v>5</v>
      </c>
      <c r="M1090">
        <v>3</v>
      </c>
      <c r="N1090">
        <v>1</v>
      </c>
      <c r="O1090">
        <v>2</v>
      </c>
      <c r="P1090">
        <v>2</v>
      </c>
      <c r="Q1090">
        <v>3</v>
      </c>
      <c r="R1090">
        <v>5</v>
      </c>
      <c r="S1090">
        <v>3</v>
      </c>
      <c r="T1090">
        <v>1</v>
      </c>
      <c r="U1090">
        <v>2</v>
      </c>
      <c r="V1090">
        <v>2</v>
      </c>
      <c r="W1090">
        <v>3</v>
      </c>
      <c r="X1090">
        <v>5</v>
      </c>
      <c r="Y1090">
        <v>3</v>
      </c>
      <c r="Z1090">
        <v>1</v>
      </c>
      <c r="AA1090">
        <v>2</v>
      </c>
      <c r="AB1090">
        <v>2</v>
      </c>
      <c r="AC1090">
        <v>3</v>
      </c>
      <c r="AD1090">
        <v>5</v>
      </c>
      <c r="AE1090">
        <v>26.9</v>
      </c>
      <c r="AF1090">
        <v>26.9</v>
      </c>
      <c r="AG1090">
        <v>26.9</v>
      </c>
      <c r="AH1090">
        <v>21.248999999999999</v>
      </c>
      <c r="AI1090">
        <v>193</v>
      </c>
      <c r="AJ1090">
        <v>193</v>
      </c>
      <c r="AK1090">
        <v>0</v>
      </c>
      <c r="AL1090">
        <v>27.488</v>
      </c>
      <c r="AM1090" t="s">
        <v>2315</v>
      </c>
      <c r="AN1090" t="s">
        <v>2315</v>
      </c>
      <c r="AO1090" t="s">
        <v>2356</v>
      </c>
      <c r="AP1090" t="s">
        <v>2315</v>
      </c>
      <c r="AQ1090" t="s">
        <v>2315</v>
      </c>
      <c r="AR1090" t="s">
        <v>2315</v>
      </c>
      <c r="AS1090">
        <v>17.100000000000001</v>
      </c>
      <c r="AT1090">
        <v>4.7</v>
      </c>
      <c r="AU1090">
        <v>9.3000000000000007</v>
      </c>
      <c r="AV1090">
        <v>12.4</v>
      </c>
      <c r="AW1090">
        <v>16.600000000000001</v>
      </c>
      <c r="AX1090">
        <v>26.9</v>
      </c>
      <c r="AY1090">
        <v>51848000</v>
      </c>
      <c r="AZ1090">
        <v>2953600</v>
      </c>
      <c r="BA1090">
        <v>766660</v>
      </c>
      <c r="BB1090">
        <v>875930</v>
      </c>
      <c r="BC1090">
        <v>15056000</v>
      </c>
      <c r="BD1090">
        <v>14027000</v>
      </c>
      <c r="BE1090">
        <v>18169000</v>
      </c>
      <c r="BF1090">
        <v>870590</v>
      </c>
      <c r="BG1090">
        <v>0</v>
      </c>
      <c r="BH1090">
        <v>0</v>
      </c>
      <c r="BI1090">
        <v>980550</v>
      </c>
      <c r="BJ1090">
        <v>690780</v>
      </c>
      <c r="BK1090">
        <v>894410</v>
      </c>
      <c r="BL1090">
        <v>1</v>
      </c>
      <c r="BM1090">
        <v>1</v>
      </c>
      <c r="BN1090">
        <v>0</v>
      </c>
      <c r="BO1090">
        <v>2</v>
      </c>
      <c r="BP1090">
        <v>3</v>
      </c>
      <c r="BQ1090">
        <v>4</v>
      </c>
      <c r="BR1090">
        <v>11</v>
      </c>
      <c r="BS1090" t="s">
        <v>11561</v>
      </c>
      <c r="BW1090">
        <v>1088</v>
      </c>
      <c r="BX1090" t="s">
        <v>11562</v>
      </c>
      <c r="BY1090" t="s">
        <v>2429</v>
      </c>
      <c r="BZ1090" t="s">
        <v>11563</v>
      </c>
      <c r="CA1090" t="s">
        <v>11564</v>
      </c>
      <c r="CB1090" t="s">
        <v>11565</v>
      </c>
      <c r="CC1090" t="s">
        <v>11566</v>
      </c>
      <c r="CF1090">
        <v>-1</v>
      </c>
    </row>
    <row r="1091" spans="1:84" x14ac:dyDescent="0.2">
      <c r="A1091" t="s">
        <v>11567</v>
      </c>
      <c r="B1091" t="s">
        <v>11567</v>
      </c>
      <c r="C1091">
        <v>4</v>
      </c>
      <c r="D1091">
        <v>4</v>
      </c>
      <c r="E1091">
        <v>4</v>
      </c>
      <c r="F1091" t="s">
        <v>11568</v>
      </c>
      <c r="G1091" t="s">
        <v>11569</v>
      </c>
      <c r="H1091" t="s">
        <v>11570</v>
      </c>
      <c r="I1091">
        <v>1</v>
      </c>
      <c r="J1091">
        <v>4</v>
      </c>
      <c r="K1091">
        <v>4</v>
      </c>
      <c r="L1091">
        <v>4</v>
      </c>
      <c r="M1091">
        <v>1</v>
      </c>
      <c r="N1091">
        <v>0</v>
      </c>
      <c r="O1091">
        <v>3</v>
      </c>
      <c r="P1091">
        <v>1</v>
      </c>
      <c r="Q1091">
        <v>2</v>
      </c>
      <c r="R1091">
        <v>3</v>
      </c>
      <c r="S1091">
        <v>1</v>
      </c>
      <c r="T1091">
        <v>0</v>
      </c>
      <c r="U1091">
        <v>3</v>
      </c>
      <c r="V1091">
        <v>1</v>
      </c>
      <c r="W1091">
        <v>2</v>
      </c>
      <c r="X1091">
        <v>3</v>
      </c>
      <c r="Y1091">
        <v>1</v>
      </c>
      <c r="Z1091">
        <v>0</v>
      </c>
      <c r="AA1091">
        <v>3</v>
      </c>
      <c r="AB1091">
        <v>1</v>
      </c>
      <c r="AC1091">
        <v>2</v>
      </c>
      <c r="AD1091">
        <v>3</v>
      </c>
      <c r="AE1091">
        <v>17.399999999999999</v>
      </c>
      <c r="AF1091">
        <v>17.399999999999999</v>
      </c>
      <c r="AG1091">
        <v>17.399999999999999</v>
      </c>
      <c r="AH1091">
        <v>35.171999999999997</v>
      </c>
      <c r="AI1091">
        <v>327</v>
      </c>
      <c r="AJ1091">
        <v>327</v>
      </c>
      <c r="AK1091">
        <v>0</v>
      </c>
      <c r="AL1091">
        <v>6.7988</v>
      </c>
      <c r="AM1091" t="s">
        <v>2356</v>
      </c>
      <c r="AO1091" t="s">
        <v>2356</v>
      </c>
      <c r="AP1091" t="s">
        <v>2315</v>
      </c>
      <c r="AQ1091" t="s">
        <v>2356</v>
      </c>
      <c r="AR1091" t="s">
        <v>2315</v>
      </c>
      <c r="AS1091">
        <v>2.4</v>
      </c>
      <c r="AT1091">
        <v>0</v>
      </c>
      <c r="AU1091">
        <v>15</v>
      </c>
      <c r="AV1091">
        <v>2.4</v>
      </c>
      <c r="AW1091">
        <v>10.7</v>
      </c>
      <c r="AX1091">
        <v>15</v>
      </c>
      <c r="AY1091">
        <v>9378000</v>
      </c>
      <c r="AZ1091">
        <v>219960</v>
      </c>
      <c r="BA1091">
        <v>0</v>
      </c>
      <c r="BB1091">
        <v>1180100</v>
      </c>
      <c r="BC1091">
        <v>602580</v>
      </c>
      <c r="BD1091">
        <v>3793800</v>
      </c>
      <c r="BE1091">
        <v>3581500</v>
      </c>
      <c r="BF1091">
        <v>0</v>
      </c>
      <c r="BG1091">
        <v>0</v>
      </c>
      <c r="BH1091">
        <v>516720</v>
      </c>
      <c r="BI1091">
        <v>0</v>
      </c>
      <c r="BJ1091">
        <v>0</v>
      </c>
      <c r="BK1091">
        <v>194290</v>
      </c>
      <c r="BL1091">
        <v>0</v>
      </c>
      <c r="BM1091">
        <v>0</v>
      </c>
      <c r="BN1091">
        <v>0</v>
      </c>
      <c r="BO1091">
        <v>1</v>
      </c>
      <c r="BP1091">
        <v>0</v>
      </c>
      <c r="BQ1091">
        <v>3</v>
      </c>
      <c r="BR1091">
        <v>4</v>
      </c>
      <c r="BS1091" t="s">
        <v>11571</v>
      </c>
      <c r="BW1091">
        <v>1089</v>
      </c>
      <c r="BX1091" t="s">
        <v>11572</v>
      </c>
      <c r="BY1091" t="s">
        <v>2346</v>
      </c>
      <c r="BZ1091" t="s">
        <v>11573</v>
      </c>
      <c r="CA1091" t="s">
        <v>11574</v>
      </c>
      <c r="CB1091" t="s">
        <v>11575</v>
      </c>
      <c r="CC1091" t="s">
        <v>11575</v>
      </c>
      <c r="CF1091">
        <v>-1</v>
      </c>
    </row>
    <row r="1092" spans="1:84" x14ac:dyDescent="0.2">
      <c r="A1092" t="s">
        <v>11576</v>
      </c>
      <c r="B1092" t="s">
        <v>11576</v>
      </c>
      <c r="C1092">
        <v>1</v>
      </c>
      <c r="D1092">
        <v>1</v>
      </c>
      <c r="E1092">
        <v>1</v>
      </c>
      <c r="F1092" t="s">
        <v>11577</v>
      </c>
      <c r="G1092" t="s">
        <v>11578</v>
      </c>
      <c r="H1092" t="s">
        <v>11579</v>
      </c>
      <c r="I1092">
        <v>1</v>
      </c>
      <c r="J1092">
        <v>1</v>
      </c>
      <c r="K1092">
        <v>1</v>
      </c>
      <c r="L1092">
        <v>1</v>
      </c>
      <c r="M1092">
        <v>0</v>
      </c>
      <c r="N1092">
        <v>0</v>
      </c>
      <c r="O1092">
        <v>0</v>
      </c>
      <c r="P1092">
        <v>1</v>
      </c>
      <c r="Q1092">
        <v>0</v>
      </c>
      <c r="R1092">
        <v>1</v>
      </c>
      <c r="S1092">
        <v>0</v>
      </c>
      <c r="T1092">
        <v>0</v>
      </c>
      <c r="U1092">
        <v>0</v>
      </c>
      <c r="V1092">
        <v>1</v>
      </c>
      <c r="W1092">
        <v>0</v>
      </c>
      <c r="X1092">
        <v>1</v>
      </c>
      <c r="Y1092">
        <v>0</v>
      </c>
      <c r="Z1092">
        <v>0</v>
      </c>
      <c r="AA1092">
        <v>0</v>
      </c>
      <c r="AB1092">
        <v>1</v>
      </c>
      <c r="AC1092">
        <v>0</v>
      </c>
      <c r="AD1092">
        <v>1</v>
      </c>
      <c r="AE1092">
        <v>1.3</v>
      </c>
      <c r="AF1092">
        <v>1.3</v>
      </c>
      <c r="AG1092">
        <v>1.3</v>
      </c>
      <c r="AH1092">
        <v>84.424000000000007</v>
      </c>
      <c r="AI1092">
        <v>755</v>
      </c>
      <c r="AJ1092">
        <v>755</v>
      </c>
      <c r="AK1092">
        <v>1</v>
      </c>
      <c r="AL1092">
        <v>-2</v>
      </c>
      <c r="AP1092" t="s">
        <v>2315</v>
      </c>
      <c r="AR1092" t="s">
        <v>2315</v>
      </c>
      <c r="AS1092">
        <v>0</v>
      </c>
      <c r="AT1092">
        <v>0</v>
      </c>
      <c r="AU1092">
        <v>0</v>
      </c>
      <c r="AV1092">
        <v>1.3</v>
      </c>
      <c r="AW1092">
        <v>0</v>
      </c>
      <c r="AX1092">
        <v>1.3</v>
      </c>
      <c r="AY1092">
        <v>13152000</v>
      </c>
      <c r="AZ1092">
        <v>0</v>
      </c>
      <c r="BA1092">
        <v>0</v>
      </c>
      <c r="BB1092">
        <v>0</v>
      </c>
      <c r="BC1092">
        <v>6628000</v>
      </c>
      <c r="BD1092">
        <v>0</v>
      </c>
      <c r="BE1092">
        <v>6524300</v>
      </c>
      <c r="BF1092">
        <v>0</v>
      </c>
      <c r="BG1092">
        <v>0</v>
      </c>
      <c r="BH1092">
        <v>0</v>
      </c>
      <c r="BI1092">
        <v>0</v>
      </c>
      <c r="BJ1092">
        <v>0</v>
      </c>
      <c r="BK1092">
        <v>0</v>
      </c>
      <c r="BL1092">
        <v>0</v>
      </c>
      <c r="BM1092">
        <v>0</v>
      </c>
      <c r="BN1092">
        <v>0</v>
      </c>
      <c r="BO1092">
        <v>0</v>
      </c>
      <c r="BP1092">
        <v>0</v>
      </c>
      <c r="BQ1092">
        <v>1</v>
      </c>
      <c r="BR1092">
        <v>1</v>
      </c>
      <c r="BS1092" t="s">
        <v>11580</v>
      </c>
      <c r="BT1092" t="s">
        <v>2222</v>
      </c>
      <c r="BW1092">
        <v>1090</v>
      </c>
      <c r="BX1092">
        <v>8638</v>
      </c>
      <c r="BY1092" t="b">
        <v>1</v>
      </c>
      <c r="BZ1092">
        <v>9190</v>
      </c>
      <c r="CA1092" t="s">
        <v>11581</v>
      </c>
      <c r="CB1092">
        <v>48649</v>
      </c>
      <c r="CC1092">
        <v>48649</v>
      </c>
      <c r="CD1092">
        <v>838</v>
      </c>
      <c r="CE1092">
        <v>272</v>
      </c>
      <c r="CF1092">
        <v>-1</v>
      </c>
    </row>
    <row r="1093" spans="1:84" x14ac:dyDescent="0.2">
      <c r="A1093" t="s">
        <v>11582</v>
      </c>
      <c r="B1093" t="s">
        <v>11582</v>
      </c>
      <c r="C1093">
        <v>1</v>
      </c>
      <c r="D1093">
        <v>1</v>
      </c>
      <c r="E1093">
        <v>1</v>
      </c>
      <c r="F1093" t="s">
        <v>11583</v>
      </c>
      <c r="G1093" t="s">
        <v>11584</v>
      </c>
      <c r="H1093" t="s">
        <v>11585</v>
      </c>
      <c r="I1093">
        <v>1</v>
      </c>
      <c r="J1093">
        <v>1</v>
      </c>
      <c r="K1093">
        <v>1</v>
      </c>
      <c r="L1093">
        <v>1</v>
      </c>
      <c r="M1093">
        <v>0</v>
      </c>
      <c r="N1093">
        <v>1</v>
      </c>
      <c r="O1093">
        <v>0</v>
      </c>
      <c r="P1093">
        <v>0</v>
      </c>
      <c r="Q1093">
        <v>1</v>
      </c>
      <c r="R1093">
        <v>0</v>
      </c>
      <c r="S1093">
        <v>0</v>
      </c>
      <c r="T1093">
        <v>1</v>
      </c>
      <c r="U1093">
        <v>0</v>
      </c>
      <c r="V1093">
        <v>0</v>
      </c>
      <c r="W1093">
        <v>1</v>
      </c>
      <c r="X1093">
        <v>0</v>
      </c>
      <c r="Y1093">
        <v>0</v>
      </c>
      <c r="Z1093">
        <v>1</v>
      </c>
      <c r="AA1093">
        <v>0</v>
      </c>
      <c r="AB1093">
        <v>0</v>
      </c>
      <c r="AC1093">
        <v>1</v>
      </c>
      <c r="AD1093">
        <v>0</v>
      </c>
      <c r="AE1093">
        <v>2.6</v>
      </c>
      <c r="AF1093">
        <v>2.6</v>
      </c>
      <c r="AG1093">
        <v>2.6</v>
      </c>
      <c r="AH1093">
        <v>38.703000000000003</v>
      </c>
      <c r="AI1093">
        <v>343</v>
      </c>
      <c r="AJ1093">
        <v>343</v>
      </c>
      <c r="AK1093">
        <v>2.7682000000000002E-3</v>
      </c>
      <c r="AL1093">
        <v>3.18</v>
      </c>
      <c r="AN1093" t="s">
        <v>2315</v>
      </c>
      <c r="AQ1093" t="s">
        <v>2315</v>
      </c>
      <c r="AS1093">
        <v>0</v>
      </c>
      <c r="AT1093">
        <v>2.6</v>
      </c>
      <c r="AU1093">
        <v>0</v>
      </c>
      <c r="AV1093">
        <v>0</v>
      </c>
      <c r="AW1093">
        <v>2.6</v>
      </c>
      <c r="AX1093">
        <v>0</v>
      </c>
      <c r="AY1093">
        <v>2529300</v>
      </c>
      <c r="AZ1093">
        <v>0</v>
      </c>
      <c r="BA1093">
        <v>1558500</v>
      </c>
      <c r="BB1093">
        <v>0</v>
      </c>
      <c r="BC1093">
        <v>0</v>
      </c>
      <c r="BD1093">
        <v>970760</v>
      </c>
      <c r="BE1093">
        <v>0</v>
      </c>
      <c r="BF1093">
        <v>0</v>
      </c>
      <c r="BG1093">
        <v>0</v>
      </c>
      <c r="BH1093">
        <v>0</v>
      </c>
      <c r="BI1093">
        <v>0</v>
      </c>
      <c r="BJ1093">
        <v>0</v>
      </c>
      <c r="BK1093">
        <v>0</v>
      </c>
      <c r="BL1093">
        <v>0</v>
      </c>
      <c r="BM1093">
        <v>0</v>
      </c>
      <c r="BN1093">
        <v>0</v>
      </c>
      <c r="BO1093">
        <v>0</v>
      </c>
      <c r="BP1093">
        <v>1</v>
      </c>
      <c r="BQ1093">
        <v>0</v>
      </c>
      <c r="BR1093">
        <v>1</v>
      </c>
      <c r="BS1093" t="s">
        <v>11586</v>
      </c>
      <c r="BW1093">
        <v>1091</v>
      </c>
      <c r="BX1093">
        <v>7261</v>
      </c>
      <c r="BY1093" t="b">
        <v>1</v>
      </c>
      <c r="BZ1093">
        <v>7646</v>
      </c>
      <c r="CA1093" t="s">
        <v>11587</v>
      </c>
      <c r="CB1093">
        <v>40119</v>
      </c>
      <c r="CC1093">
        <v>40119</v>
      </c>
      <c r="CF1093">
        <v>-1</v>
      </c>
    </row>
    <row r="1094" spans="1:84" x14ac:dyDescent="0.2">
      <c r="A1094" t="s">
        <v>1666</v>
      </c>
      <c r="B1094" t="s">
        <v>1666</v>
      </c>
      <c r="C1094">
        <v>7</v>
      </c>
      <c r="D1094">
        <v>7</v>
      </c>
      <c r="E1094">
        <v>7</v>
      </c>
      <c r="F1094" t="s">
        <v>1667</v>
      </c>
      <c r="G1094" t="s">
        <v>1668</v>
      </c>
      <c r="H1094" t="s">
        <v>11588</v>
      </c>
      <c r="I1094">
        <v>1</v>
      </c>
      <c r="J1094">
        <v>7</v>
      </c>
      <c r="K1094">
        <v>7</v>
      </c>
      <c r="L1094">
        <v>7</v>
      </c>
      <c r="M1094">
        <v>3</v>
      </c>
      <c r="N1094">
        <v>4</v>
      </c>
      <c r="O1094">
        <v>4</v>
      </c>
      <c r="P1094">
        <v>4</v>
      </c>
      <c r="Q1094">
        <v>4</v>
      </c>
      <c r="R1094">
        <v>4</v>
      </c>
      <c r="S1094">
        <v>3</v>
      </c>
      <c r="T1094">
        <v>4</v>
      </c>
      <c r="U1094">
        <v>4</v>
      </c>
      <c r="V1094">
        <v>4</v>
      </c>
      <c r="W1094">
        <v>4</v>
      </c>
      <c r="X1094">
        <v>4</v>
      </c>
      <c r="Y1094">
        <v>3</v>
      </c>
      <c r="Z1094">
        <v>4</v>
      </c>
      <c r="AA1094">
        <v>4</v>
      </c>
      <c r="AB1094">
        <v>4</v>
      </c>
      <c r="AC1094">
        <v>4</v>
      </c>
      <c r="AD1094">
        <v>4</v>
      </c>
      <c r="AE1094">
        <v>35.4</v>
      </c>
      <c r="AF1094">
        <v>35.4</v>
      </c>
      <c r="AG1094">
        <v>35.4</v>
      </c>
      <c r="AH1094">
        <v>29.431000000000001</v>
      </c>
      <c r="AI1094">
        <v>271</v>
      </c>
      <c r="AJ1094">
        <v>271</v>
      </c>
      <c r="AK1094">
        <v>0</v>
      </c>
      <c r="AL1094">
        <v>38.792999999999999</v>
      </c>
      <c r="AM1094" t="s">
        <v>2315</v>
      </c>
      <c r="AN1094" t="s">
        <v>2315</v>
      </c>
      <c r="AO1094" t="s">
        <v>2315</v>
      </c>
      <c r="AP1094" t="s">
        <v>2315</v>
      </c>
      <c r="AQ1094" t="s">
        <v>2315</v>
      </c>
      <c r="AR1094" t="s">
        <v>2315</v>
      </c>
      <c r="AS1094">
        <v>12.9</v>
      </c>
      <c r="AT1094">
        <v>19.2</v>
      </c>
      <c r="AU1094">
        <v>18.8</v>
      </c>
      <c r="AV1094">
        <v>17</v>
      </c>
      <c r="AW1094">
        <v>21</v>
      </c>
      <c r="AX1094">
        <v>17</v>
      </c>
      <c r="AY1094">
        <v>119290000</v>
      </c>
      <c r="AZ1094">
        <v>9704300</v>
      </c>
      <c r="BA1094">
        <v>8713800</v>
      </c>
      <c r="BB1094">
        <v>4805100</v>
      </c>
      <c r="BC1094">
        <v>31278000</v>
      </c>
      <c r="BD1094">
        <v>37542000</v>
      </c>
      <c r="BE1094">
        <v>27248000</v>
      </c>
      <c r="BF1094">
        <v>3726900</v>
      </c>
      <c r="BG1094">
        <v>2767500</v>
      </c>
      <c r="BH1094">
        <v>3204300</v>
      </c>
      <c r="BI1094">
        <v>1811600</v>
      </c>
      <c r="BJ1094">
        <v>2517800</v>
      </c>
      <c r="BK1094">
        <v>2598200</v>
      </c>
      <c r="BL1094">
        <v>3</v>
      </c>
      <c r="BM1094">
        <v>3</v>
      </c>
      <c r="BN1094">
        <v>2</v>
      </c>
      <c r="BO1094">
        <v>2</v>
      </c>
      <c r="BP1094">
        <v>4</v>
      </c>
      <c r="BQ1094">
        <v>3</v>
      </c>
      <c r="BR1094">
        <v>17</v>
      </c>
      <c r="BS1094" t="s">
        <v>11589</v>
      </c>
      <c r="BW1094">
        <v>1092</v>
      </c>
      <c r="BX1094" t="s">
        <v>11590</v>
      </c>
      <c r="BY1094" t="s">
        <v>2565</v>
      </c>
      <c r="BZ1094" t="s">
        <v>11591</v>
      </c>
      <c r="CA1094" t="s">
        <v>11592</v>
      </c>
      <c r="CB1094" t="s">
        <v>11593</v>
      </c>
      <c r="CC1094" t="s">
        <v>11594</v>
      </c>
      <c r="CF1094">
        <v>-1</v>
      </c>
    </row>
    <row r="1095" spans="1:84" x14ac:dyDescent="0.2">
      <c r="A1095" t="s">
        <v>1669</v>
      </c>
      <c r="B1095" t="s">
        <v>1669</v>
      </c>
      <c r="C1095">
        <v>15</v>
      </c>
      <c r="D1095">
        <v>15</v>
      </c>
      <c r="E1095">
        <v>15</v>
      </c>
      <c r="F1095" t="s">
        <v>1670</v>
      </c>
      <c r="G1095" t="s">
        <v>1671</v>
      </c>
      <c r="H1095" t="s">
        <v>11595</v>
      </c>
      <c r="I1095">
        <v>1</v>
      </c>
      <c r="J1095">
        <v>15</v>
      </c>
      <c r="K1095">
        <v>15</v>
      </c>
      <c r="L1095">
        <v>15</v>
      </c>
      <c r="M1095">
        <v>2</v>
      </c>
      <c r="N1095">
        <v>3</v>
      </c>
      <c r="O1095">
        <v>0</v>
      </c>
      <c r="P1095">
        <v>12</v>
      </c>
      <c r="Q1095">
        <v>12</v>
      </c>
      <c r="R1095">
        <v>10</v>
      </c>
      <c r="S1095">
        <v>2</v>
      </c>
      <c r="T1095">
        <v>3</v>
      </c>
      <c r="U1095">
        <v>0</v>
      </c>
      <c r="V1095">
        <v>12</v>
      </c>
      <c r="W1095">
        <v>12</v>
      </c>
      <c r="X1095">
        <v>10</v>
      </c>
      <c r="Y1095">
        <v>2</v>
      </c>
      <c r="Z1095">
        <v>3</v>
      </c>
      <c r="AA1095">
        <v>0</v>
      </c>
      <c r="AB1095">
        <v>12</v>
      </c>
      <c r="AC1095">
        <v>12</v>
      </c>
      <c r="AD1095">
        <v>10</v>
      </c>
      <c r="AE1095">
        <v>27.7</v>
      </c>
      <c r="AF1095">
        <v>27.7</v>
      </c>
      <c r="AG1095">
        <v>27.7</v>
      </c>
      <c r="AH1095">
        <v>80.022000000000006</v>
      </c>
      <c r="AI1095">
        <v>712</v>
      </c>
      <c r="AJ1095">
        <v>712</v>
      </c>
      <c r="AK1095">
        <v>0</v>
      </c>
      <c r="AL1095">
        <v>163.12</v>
      </c>
      <c r="AM1095" t="s">
        <v>2356</v>
      </c>
      <c r="AN1095" t="s">
        <v>2315</v>
      </c>
      <c r="AP1095" t="s">
        <v>2315</v>
      </c>
      <c r="AQ1095" t="s">
        <v>2315</v>
      </c>
      <c r="AR1095" t="s">
        <v>2315</v>
      </c>
      <c r="AS1095">
        <v>3.5</v>
      </c>
      <c r="AT1095">
        <v>5.2</v>
      </c>
      <c r="AU1095">
        <v>0</v>
      </c>
      <c r="AV1095">
        <v>21.9</v>
      </c>
      <c r="AW1095">
        <v>23.9</v>
      </c>
      <c r="AX1095">
        <v>18.8</v>
      </c>
      <c r="AY1095">
        <v>133810000</v>
      </c>
      <c r="AZ1095">
        <v>650290</v>
      </c>
      <c r="BA1095">
        <v>1580500</v>
      </c>
      <c r="BB1095">
        <v>0</v>
      </c>
      <c r="BC1095">
        <v>45675000</v>
      </c>
      <c r="BD1095">
        <v>49472000</v>
      </c>
      <c r="BE1095">
        <v>36429000</v>
      </c>
      <c r="BF1095">
        <v>222760</v>
      </c>
      <c r="BG1095">
        <v>274580</v>
      </c>
      <c r="BH1095">
        <v>0</v>
      </c>
      <c r="BI1095">
        <v>944380</v>
      </c>
      <c r="BJ1095">
        <v>516360</v>
      </c>
      <c r="BK1095">
        <v>824400</v>
      </c>
      <c r="BL1095">
        <v>0</v>
      </c>
      <c r="BM1095">
        <v>1</v>
      </c>
      <c r="BN1095">
        <v>0</v>
      </c>
      <c r="BO1095">
        <v>9</v>
      </c>
      <c r="BP1095">
        <v>10</v>
      </c>
      <c r="BQ1095">
        <v>8</v>
      </c>
      <c r="BR1095">
        <v>28</v>
      </c>
      <c r="BS1095" t="s">
        <v>11596</v>
      </c>
      <c r="BW1095">
        <v>1093</v>
      </c>
      <c r="BX1095" t="s">
        <v>11597</v>
      </c>
      <c r="BY1095" t="s">
        <v>3716</v>
      </c>
      <c r="BZ1095" t="s">
        <v>11598</v>
      </c>
      <c r="CA1095" t="s">
        <v>11599</v>
      </c>
      <c r="CB1095" t="s">
        <v>11600</v>
      </c>
      <c r="CC1095" t="s">
        <v>11601</v>
      </c>
      <c r="CF1095">
        <v>-1</v>
      </c>
    </row>
    <row r="1096" spans="1:84" x14ac:dyDescent="0.2">
      <c r="A1096" t="s">
        <v>1672</v>
      </c>
      <c r="B1096" t="s">
        <v>1672</v>
      </c>
      <c r="C1096">
        <v>14</v>
      </c>
      <c r="D1096">
        <v>14</v>
      </c>
      <c r="E1096">
        <v>14</v>
      </c>
      <c r="F1096" t="s">
        <v>1673</v>
      </c>
      <c r="G1096" t="s">
        <v>1674</v>
      </c>
      <c r="H1096" t="s">
        <v>11602</v>
      </c>
      <c r="I1096">
        <v>1</v>
      </c>
      <c r="J1096">
        <v>14</v>
      </c>
      <c r="K1096">
        <v>14</v>
      </c>
      <c r="L1096">
        <v>14</v>
      </c>
      <c r="M1096">
        <v>10</v>
      </c>
      <c r="N1096">
        <v>7</v>
      </c>
      <c r="O1096">
        <v>8</v>
      </c>
      <c r="P1096">
        <v>12</v>
      </c>
      <c r="Q1096">
        <v>12</v>
      </c>
      <c r="R1096">
        <v>12</v>
      </c>
      <c r="S1096">
        <v>10</v>
      </c>
      <c r="T1096">
        <v>7</v>
      </c>
      <c r="U1096">
        <v>8</v>
      </c>
      <c r="V1096">
        <v>12</v>
      </c>
      <c r="W1096">
        <v>12</v>
      </c>
      <c r="X1096">
        <v>12</v>
      </c>
      <c r="Y1096">
        <v>10</v>
      </c>
      <c r="Z1096">
        <v>7</v>
      </c>
      <c r="AA1096">
        <v>8</v>
      </c>
      <c r="AB1096">
        <v>12</v>
      </c>
      <c r="AC1096">
        <v>12</v>
      </c>
      <c r="AD1096">
        <v>12</v>
      </c>
      <c r="AE1096">
        <v>27.4</v>
      </c>
      <c r="AF1096">
        <v>27.4</v>
      </c>
      <c r="AG1096">
        <v>27.4</v>
      </c>
      <c r="AH1096">
        <v>63.837000000000003</v>
      </c>
      <c r="AI1096">
        <v>551</v>
      </c>
      <c r="AJ1096">
        <v>551</v>
      </c>
      <c r="AK1096">
        <v>0</v>
      </c>
      <c r="AL1096">
        <v>77.813999999999993</v>
      </c>
      <c r="AM1096" t="s">
        <v>2315</v>
      </c>
      <c r="AN1096" t="s">
        <v>2315</v>
      </c>
      <c r="AO1096" t="s">
        <v>2315</v>
      </c>
      <c r="AP1096" t="s">
        <v>2315</v>
      </c>
      <c r="AQ1096" t="s">
        <v>2315</v>
      </c>
      <c r="AR1096" t="s">
        <v>2315</v>
      </c>
      <c r="AS1096">
        <v>18.899999999999999</v>
      </c>
      <c r="AT1096">
        <v>12.5</v>
      </c>
      <c r="AU1096">
        <v>15.2</v>
      </c>
      <c r="AV1096">
        <v>22.7</v>
      </c>
      <c r="AW1096">
        <v>22.3</v>
      </c>
      <c r="AX1096">
        <v>24.5</v>
      </c>
      <c r="AY1096">
        <v>378860000</v>
      </c>
      <c r="AZ1096">
        <v>18698000</v>
      </c>
      <c r="BA1096">
        <v>13170000</v>
      </c>
      <c r="BB1096">
        <v>8423200</v>
      </c>
      <c r="BC1096">
        <v>98988000</v>
      </c>
      <c r="BD1096">
        <v>154120000</v>
      </c>
      <c r="BE1096">
        <v>85460000</v>
      </c>
      <c r="BF1096">
        <v>2490100</v>
      </c>
      <c r="BG1096">
        <v>2042300</v>
      </c>
      <c r="BH1096">
        <v>2062200</v>
      </c>
      <c r="BI1096">
        <v>2115000</v>
      </c>
      <c r="BJ1096">
        <v>2664000</v>
      </c>
      <c r="BK1096">
        <v>2182000</v>
      </c>
      <c r="BL1096">
        <v>6</v>
      </c>
      <c r="BM1096">
        <v>4</v>
      </c>
      <c r="BN1096">
        <v>5</v>
      </c>
      <c r="BO1096">
        <v>12</v>
      </c>
      <c r="BP1096">
        <v>17</v>
      </c>
      <c r="BQ1096">
        <v>12</v>
      </c>
      <c r="BR1096">
        <v>56</v>
      </c>
      <c r="BS1096" t="s">
        <v>11603</v>
      </c>
      <c r="BW1096">
        <v>1094</v>
      </c>
      <c r="BX1096" t="s">
        <v>11604</v>
      </c>
      <c r="BY1096" t="s">
        <v>3035</v>
      </c>
      <c r="BZ1096" t="s">
        <v>11605</v>
      </c>
      <c r="CA1096" t="s">
        <v>11606</v>
      </c>
      <c r="CB1096" t="s">
        <v>11607</v>
      </c>
      <c r="CC1096" t="s">
        <v>11608</v>
      </c>
      <c r="CD1096">
        <v>839</v>
      </c>
      <c r="CE1096">
        <v>517</v>
      </c>
      <c r="CF1096">
        <v>-1</v>
      </c>
    </row>
    <row r="1097" spans="1:84" x14ac:dyDescent="0.2">
      <c r="A1097" t="s">
        <v>11609</v>
      </c>
      <c r="B1097" t="s">
        <v>11609</v>
      </c>
      <c r="C1097">
        <v>3</v>
      </c>
      <c r="D1097">
        <v>3</v>
      </c>
      <c r="E1097">
        <v>3</v>
      </c>
      <c r="F1097" t="s">
        <v>11610</v>
      </c>
      <c r="G1097" t="s">
        <v>11611</v>
      </c>
      <c r="H1097" t="s">
        <v>11612</v>
      </c>
      <c r="I1097">
        <v>1</v>
      </c>
      <c r="J1097">
        <v>3</v>
      </c>
      <c r="K1097">
        <v>3</v>
      </c>
      <c r="L1097">
        <v>3</v>
      </c>
      <c r="M1097">
        <v>2</v>
      </c>
      <c r="N1097">
        <v>1</v>
      </c>
      <c r="O1097">
        <v>0</v>
      </c>
      <c r="P1097">
        <v>1</v>
      </c>
      <c r="Q1097">
        <v>3</v>
      </c>
      <c r="R1097">
        <v>1</v>
      </c>
      <c r="S1097">
        <v>2</v>
      </c>
      <c r="T1097">
        <v>1</v>
      </c>
      <c r="U1097">
        <v>0</v>
      </c>
      <c r="V1097">
        <v>1</v>
      </c>
      <c r="W1097">
        <v>3</v>
      </c>
      <c r="X1097">
        <v>1</v>
      </c>
      <c r="Y1097">
        <v>2</v>
      </c>
      <c r="Z1097">
        <v>1</v>
      </c>
      <c r="AA1097">
        <v>0</v>
      </c>
      <c r="AB1097">
        <v>1</v>
      </c>
      <c r="AC1097">
        <v>3</v>
      </c>
      <c r="AD1097">
        <v>1</v>
      </c>
      <c r="AE1097">
        <v>8.1</v>
      </c>
      <c r="AF1097">
        <v>8.1</v>
      </c>
      <c r="AG1097">
        <v>8.1</v>
      </c>
      <c r="AH1097">
        <v>38.844000000000001</v>
      </c>
      <c r="AI1097">
        <v>356</v>
      </c>
      <c r="AJ1097">
        <v>356</v>
      </c>
      <c r="AK1097">
        <v>0</v>
      </c>
      <c r="AL1097">
        <v>5.0106999999999999</v>
      </c>
      <c r="AM1097" t="s">
        <v>2356</v>
      </c>
      <c r="AN1097" t="s">
        <v>2356</v>
      </c>
      <c r="AP1097" t="s">
        <v>2356</v>
      </c>
      <c r="AQ1097" t="s">
        <v>2315</v>
      </c>
      <c r="AR1097" t="s">
        <v>2315</v>
      </c>
      <c r="AS1097">
        <v>5.9</v>
      </c>
      <c r="AT1097">
        <v>3.9</v>
      </c>
      <c r="AU1097">
        <v>0</v>
      </c>
      <c r="AV1097">
        <v>2</v>
      </c>
      <c r="AW1097">
        <v>8.1</v>
      </c>
      <c r="AX1097">
        <v>2</v>
      </c>
      <c r="AY1097">
        <v>10332000</v>
      </c>
      <c r="AZ1097">
        <v>736510</v>
      </c>
      <c r="BA1097">
        <v>692270</v>
      </c>
      <c r="BB1097">
        <v>0</v>
      </c>
      <c r="BC1097">
        <v>1982300</v>
      </c>
      <c r="BD1097">
        <v>5368800</v>
      </c>
      <c r="BE1097">
        <v>1552500</v>
      </c>
      <c r="BF1097">
        <v>0</v>
      </c>
      <c r="BG1097">
        <v>0</v>
      </c>
      <c r="BH1097">
        <v>0</v>
      </c>
      <c r="BI1097">
        <v>0</v>
      </c>
      <c r="BJ1097">
        <v>0</v>
      </c>
      <c r="BK1097">
        <v>0</v>
      </c>
      <c r="BL1097">
        <v>0</v>
      </c>
      <c r="BM1097">
        <v>0</v>
      </c>
      <c r="BN1097">
        <v>0</v>
      </c>
      <c r="BO1097">
        <v>0</v>
      </c>
      <c r="BP1097">
        <v>2</v>
      </c>
      <c r="BQ1097">
        <v>1</v>
      </c>
      <c r="BR1097">
        <v>3</v>
      </c>
      <c r="BS1097" t="s">
        <v>11613</v>
      </c>
      <c r="BW1097">
        <v>1095</v>
      </c>
      <c r="BX1097" t="s">
        <v>11614</v>
      </c>
      <c r="BY1097" t="s">
        <v>2332</v>
      </c>
      <c r="BZ1097" t="s">
        <v>11615</v>
      </c>
      <c r="CA1097" t="s">
        <v>11616</v>
      </c>
      <c r="CB1097" t="s">
        <v>11617</v>
      </c>
      <c r="CC1097" t="s">
        <v>11618</v>
      </c>
      <c r="CF1097">
        <v>-1</v>
      </c>
    </row>
    <row r="1098" spans="1:84" x14ac:dyDescent="0.2">
      <c r="A1098" t="s">
        <v>11619</v>
      </c>
      <c r="B1098" t="s">
        <v>11619</v>
      </c>
      <c r="C1098">
        <v>3</v>
      </c>
      <c r="D1098">
        <v>3</v>
      </c>
      <c r="E1098">
        <v>3</v>
      </c>
      <c r="F1098" t="s">
        <v>11620</v>
      </c>
      <c r="G1098" t="s">
        <v>11621</v>
      </c>
      <c r="H1098" t="s">
        <v>11622</v>
      </c>
      <c r="I1098">
        <v>1</v>
      </c>
      <c r="J1098">
        <v>3</v>
      </c>
      <c r="K1098">
        <v>3</v>
      </c>
      <c r="L1098">
        <v>3</v>
      </c>
      <c r="M1098">
        <v>0</v>
      </c>
      <c r="N1098">
        <v>0</v>
      </c>
      <c r="O1098">
        <v>0</v>
      </c>
      <c r="P1098">
        <v>1</v>
      </c>
      <c r="Q1098">
        <v>1</v>
      </c>
      <c r="R1098">
        <v>2</v>
      </c>
      <c r="S1098">
        <v>0</v>
      </c>
      <c r="T1098">
        <v>0</v>
      </c>
      <c r="U1098">
        <v>0</v>
      </c>
      <c r="V1098">
        <v>1</v>
      </c>
      <c r="W1098">
        <v>1</v>
      </c>
      <c r="X1098">
        <v>2</v>
      </c>
      <c r="Y1098">
        <v>0</v>
      </c>
      <c r="Z1098">
        <v>0</v>
      </c>
      <c r="AA1098">
        <v>0</v>
      </c>
      <c r="AB1098">
        <v>1</v>
      </c>
      <c r="AC1098">
        <v>1</v>
      </c>
      <c r="AD1098">
        <v>2</v>
      </c>
      <c r="AE1098">
        <v>7.5</v>
      </c>
      <c r="AF1098">
        <v>7.5</v>
      </c>
      <c r="AG1098">
        <v>7.5</v>
      </c>
      <c r="AH1098">
        <v>65.055000000000007</v>
      </c>
      <c r="AI1098">
        <v>588</v>
      </c>
      <c r="AJ1098">
        <v>588</v>
      </c>
      <c r="AK1098">
        <v>0</v>
      </c>
      <c r="AL1098">
        <v>4.3308</v>
      </c>
      <c r="AP1098" t="s">
        <v>2315</v>
      </c>
      <c r="AQ1098" t="s">
        <v>2315</v>
      </c>
      <c r="AR1098" t="s">
        <v>2315</v>
      </c>
      <c r="AS1098">
        <v>0</v>
      </c>
      <c r="AT1098">
        <v>0</v>
      </c>
      <c r="AU1098">
        <v>0</v>
      </c>
      <c r="AV1098">
        <v>1.9</v>
      </c>
      <c r="AW1098">
        <v>1.9</v>
      </c>
      <c r="AX1098">
        <v>5.6</v>
      </c>
      <c r="AY1098">
        <v>5040300</v>
      </c>
      <c r="AZ1098">
        <v>0</v>
      </c>
      <c r="BA1098">
        <v>0</v>
      </c>
      <c r="BB1098">
        <v>0</v>
      </c>
      <c r="BC1098">
        <v>824130</v>
      </c>
      <c r="BD1098">
        <v>2357000</v>
      </c>
      <c r="BE1098">
        <v>1859200</v>
      </c>
      <c r="BF1098">
        <v>0</v>
      </c>
      <c r="BG1098">
        <v>0</v>
      </c>
      <c r="BH1098">
        <v>0</v>
      </c>
      <c r="BI1098">
        <v>0</v>
      </c>
      <c r="BJ1098">
        <v>0</v>
      </c>
      <c r="BK1098">
        <v>0</v>
      </c>
      <c r="BL1098">
        <v>0</v>
      </c>
      <c r="BM1098">
        <v>0</v>
      </c>
      <c r="BN1098">
        <v>0</v>
      </c>
      <c r="BO1098">
        <v>0</v>
      </c>
      <c r="BP1098">
        <v>1</v>
      </c>
      <c r="BQ1098">
        <v>2</v>
      </c>
      <c r="BR1098">
        <v>3</v>
      </c>
      <c r="BS1098" t="s">
        <v>11623</v>
      </c>
      <c r="BW1098">
        <v>1096</v>
      </c>
      <c r="BX1098" t="s">
        <v>11624</v>
      </c>
      <c r="BY1098" t="s">
        <v>2332</v>
      </c>
      <c r="BZ1098" t="s">
        <v>11625</v>
      </c>
      <c r="CA1098" t="s">
        <v>11626</v>
      </c>
      <c r="CB1098" t="s">
        <v>11627</v>
      </c>
      <c r="CC1098" t="s">
        <v>11627</v>
      </c>
      <c r="CF1098">
        <v>-1</v>
      </c>
    </row>
    <row r="1099" spans="1:84" x14ac:dyDescent="0.2">
      <c r="A1099" t="s">
        <v>11628</v>
      </c>
      <c r="B1099" t="s">
        <v>11628</v>
      </c>
      <c r="C1099">
        <v>5</v>
      </c>
      <c r="D1099">
        <v>5</v>
      </c>
      <c r="E1099">
        <v>5</v>
      </c>
      <c r="F1099" t="s">
        <v>11629</v>
      </c>
      <c r="G1099" t="s">
        <v>11630</v>
      </c>
      <c r="H1099" t="s">
        <v>11631</v>
      </c>
      <c r="I1099">
        <v>1</v>
      </c>
      <c r="J1099">
        <v>5</v>
      </c>
      <c r="K1099">
        <v>5</v>
      </c>
      <c r="L1099">
        <v>5</v>
      </c>
      <c r="M1099">
        <v>3</v>
      </c>
      <c r="N1099">
        <v>3</v>
      </c>
      <c r="O1099">
        <v>2</v>
      </c>
      <c r="P1099">
        <v>3</v>
      </c>
      <c r="Q1099">
        <v>4</v>
      </c>
      <c r="R1099">
        <v>3</v>
      </c>
      <c r="S1099">
        <v>3</v>
      </c>
      <c r="T1099">
        <v>3</v>
      </c>
      <c r="U1099">
        <v>2</v>
      </c>
      <c r="V1099">
        <v>3</v>
      </c>
      <c r="W1099">
        <v>4</v>
      </c>
      <c r="X1099">
        <v>3</v>
      </c>
      <c r="Y1099">
        <v>3</v>
      </c>
      <c r="Z1099">
        <v>3</v>
      </c>
      <c r="AA1099">
        <v>2</v>
      </c>
      <c r="AB1099">
        <v>3</v>
      </c>
      <c r="AC1099">
        <v>4</v>
      </c>
      <c r="AD1099">
        <v>3</v>
      </c>
      <c r="AE1099">
        <v>17.2</v>
      </c>
      <c r="AF1099">
        <v>17.2</v>
      </c>
      <c r="AG1099">
        <v>17.2</v>
      </c>
      <c r="AH1099">
        <v>35.792999999999999</v>
      </c>
      <c r="AI1099">
        <v>319</v>
      </c>
      <c r="AJ1099">
        <v>319</v>
      </c>
      <c r="AK1099">
        <v>0</v>
      </c>
      <c r="AL1099">
        <v>13.486000000000001</v>
      </c>
      <c r="AM1099" t="s">
        <v>2356</v>
      </c>
      <c r="AN1099" t="s">
        <v>2356</v>
      </c>
      <c r="AO1099" t="s">
        <v>2356</v>
      </c>
      <c r="AP1099" t="s">
        <v>2315</v>
      </c>
      <c r="AQ1099" t="s">
        <v>2315</v>
      </c>
      <c r="AR1099" t="s">
        <v>2315</v>
      </c>
      <c r="AS1099">
        <v>10.7</v>
      </c>
      <c r="AT1099">
        <v>10.7</v>
      </c>
      <c r="AU1099">
        <v>7.5</v>
      </c>
      <c r="AV1099">
        <v>10.7</v>
      </c>
      <c r="AW1099">
        <v>14.1</v>
      </c>
      <c r="AX1099">
        <v>11</v>
      </c>
      <c r="AY1099">
        <v>12683000</v>
      </c>
      <c r="AZ1099">
        <v>651630</v>
      </c>
      <c r="BA1099">
        <v>1079800</v>
      </c>
      <c r="BB1099">
        <v>291820</v>
      </c>
      <c r="BC1099">
        <v>2885000</v>
      </c>
      <c r="BD1099">
        <v>5906800</v>
      </c>
      <c r="BE1099">
        <v>1867900</v>
      </c>
      <c r="BF1099">
        <v>0</v>
      </c>
      <c r="BG1099">
        <v>197540</v>
      </c>
      <c r="BH1099">
        <v>0</v>
      </c>
      <c r="BI1099">
        <v>0</v>
      </c>
      <c r="BJ1099">
        <v>201430</v>
      </c>
      <c r="BK1099">
        <v>148230</v>
      </c>
      <c r="BL1099">
        <v>0</v>
      </c>
      <c r="BM1099">
        <v>0</v>
      </c>
      <c r="BN1099">
        <v>0</v>
      </c>
      <c r="BO1099">
        <v>2</v>
      </c>
      <c r="BP1099">
        <v>3</v>
      </c>
      <c r="BQ1099">
        <v>1</v>
      </c>
      <c r="BR1099">
        <v>6</v>
      </c>
      <c r="BS1099" t="s">
        <v>11632</v>
      </c>
      <c r="BW1099">
        <v>1097</v>
      </c>
      <c r="BX1099" t="s">
        <v>11633</v>
      </c>
      <c r="BY1099" t="s">
        <v>2429</v>
      </c>
      <c r="BZ1099" t="s">
        <v>11634</v>
      </c>
      <c r="CA1099" t="s">
        <v>11635</v>
      </c>
      <c r="CB1099" t="s">
        <v>11636</v>
      </c>
      <c r="CC1099" t="s">
        <v>11637</v>
      </c>
      <c r="CF1099">
        <v>-1</v>
      </c>
    </row>
    <row r="1100" spans="1:84" x14ac:dyDescent="0.2">
      <c r="A1100" t="s">
        <v>11638</v>
      </c>
      <c r="B1100" t="s">
        <v>11638</v>
      </c>
      <c r="C1100">
        <v>3</v>
      </c>
      <c r="D1100">
        <v>3</v>
      </c>
      <c r="E1100">
        <v>3</v>
      </c>
      <c r="F1100" t="s">
        <v>11639</v>
      </c>
      <c r="G1100" t="s">
        <v>11640</v>
      </c>
      <c r="H1100" t="s">
        <v>11641</v>
      </c>
      <c r="I1100">
        <v>1</v>
      </c>
      <c r="J1100">
        <v>3</v>
      </c>
      <c r="K1100">
        <v>3</v>
      </c>
      <c r="L1100">
        <v>3</v>
      </c>
      <c r="M1100">
        <v>1</v>
      </c>
      <c r="N1100">
        <v>1</v>
      </c>
      <c r="O1100">
        <v>1</v>
      </c>
      <c r="P1100">
        <v>1</v>
      </c>
      <c r="Q1100">
        <v>3</v>
      </c>
      <c r="R1100">
        <v>2</v>
      </c>
      <c r="S1100">
        <v>1</v>
      </c>
      <c r="T1100">
        <v>1</v>
      </c>
      <c r="U1100">
        <v>1</v>
      </c>
      <c r="V1100">
        <v>1</v>
      </c>
      <c r="W1100">
        <v>3</v>
      </c>
      <c r="X1100">
        <v>2</v>
      </c>
      <c r="Y1100">
        <v>1</v>
      </c>
      <c r="Z1100">
        <v>1</v>
      </c>
      <c r="AA1100">
        <v>1</v>
      </c>
      <c r="AB1100">
        <v>1</v>
      </c>
      <c r="AC1100">
        <v>3</v>
      </c>
      <c r="AD1100">
        <v>2</v>
      </c>
      <c r="AE1100">
        <v>11.6</v>
      </c>
      <c r="AF1100">
        <v>11.6</v>
      </c>
      <c r="AG1100">
        <v>11.6</v>
      </c>
      <c r="AH1100">
        <v>35.475999999999999</v>
      </c>
      <c r="AI1100">
        <v>320</v>
      </c>
      <c r="AJ1100">
        <v>320</v>
      </c>
      <c r="AK1100">
        <v>0</v>
      </c>
      <c r="AL1100">
        <v>8.2657000000000007</v>
      </c>
      <c r="AM1100" t="s">
        <v>2315</v>
      </c>
      <c r="AN1100" t="s">
        <v>2356</v>
      </c>
      <c r="AO1100" t="s">
        <v>2315</v>
      </c>
      <c r="AP1100" t="s">
        <v>2315</v>
      </c>
      <c r="AQ1100" t="s">
        <v>2315</v>
      </c>
      <c r="AR1100" t="s">
        <v>2315</v>
      </c>
      <c r="AS1100">
        <v>2.8</v>
      </c>
      <c r="AT1100">
        <v>2.8</v>
      </c>
      <c r="AU1100">
        <v>2.8</v>
      </c>
      <c r="AV1100">
        <v>2.8</v>
      </c>
      <c r="AW1100">
        <v>11.6</v>
      </c>
      <c r="AX1100">
        <v>6.6</v>
      </c>
      <c r="AY1100">
        <v>16789000</v>
      </c>
      <c r="AZ1100">
        <v>927680</v>
      </c>
      <c r="BA1100">
        <v>351790</v>
      </c>
      <c r="BB1100">
        <v>1781900</v>
      </c>
      <c r="BC1100">
        <v>1229200</v>
      </c>
      <c r="BD1100">
        <v>7362700</v>
      </c>
      <c r="BE1100">
        <v>5135900</v>
      </c>
      <c r="BF1100">
        <v>0</v>
      </c>
      <c r="BG1100">
        <v>0</v>
      </c>
      <c r="BH1100">
        <v>0</v>
      </c>
      <c r="BI1100">
        <v>0</v>
      </c>
      <c r="BJ1100">
        <v>0</v>
      </c>
      <c r="BK1100">
        <v>0</v>
      </c>
      <c r="BL1100">
        <v>0</v>
      </c>
      <c r="BM1100">
        <v>0</v>
      </c>
      <c r="BN1100">
        <v>0</v>
      </c>
      <c r="BO1100">
        <v>1</v>
      </c>
      <c r="BP1100">
        <v>3</v>
      </c>
      <c r="BQ1100">
        <v>1</v>
      </c>
      <c r="BR1100">
        <v>5</v>
      </c>
      <c r="BS1100" t="s">
        <v>11642</v>
      </c>
      <c r="BW1100">
        <v>1098</v>
      </c>
      <c r="BX1100" t="s">
        <v>11643</v>
      </c>
      <c r="BY1100" t="s">
        <v>2332</v>
      </c>
      <c r="BZ1100" t="s">
        <v>11644</v>
      </c>
      <c r="CA1100" t="s">
        <v>11645</v>
      </c>
      <c r="CB1100" t="s">
        <v>11646</v>
      </c>
      <c r="CC1100" t="s">
        <v>11647</v>
      </c>
      <c r="CF1100">
        <v>-1</v>
      </c>
    </row>
    <row r="1101" spans="1:84" x14ac:dyDescent="0.2">
      <c r="A1101" t="s">
        <v>11648</v>
      </c>
      <c r="B1101" t="s">
        <v>11648</v>
      </c>
      <c r="C1101">
        <v>2</v>
      </c>
      <c r="D1101">
        <v>2</v>
      </c>
      <c r="E1101">
        <v>2</v>
      </c>
      <c r="F1101" t="s">
        <v>11649</v>
      </c>
      <c r="G1101" t="s">
        <v>11650</v>
      </c>
      <c r="H1101" t="s">
        <v>11651</v>
      </c>
      <c r="I1101">
        <v>1</v>
      </c>
      <c r="J1101">
        <v>2</v>
      </c>
      <c r="K1101">
        <v>2</v>
      </c>
      <c r="L1101">
        <v>2</v>
      </c>
      <c r="M1101">
        <v>1</v>
      </c>
      <c r="N1101">
        <v>0</v>
      </c>
      <c r="O1101">
        <v>1</v>
      </c>
      <c r="P1101">
        <v>1</v>
      </c>
      <c r="Q1101">
        <v>2</v>
      </c>
      <c r="R1101">
        <v>2</v>
      </c>
      <c r="S1101">
        <v>1</v>
      </c>
      <c r="T1101">
        <v>0</v>
      </c>
      <c r="U1101">
        <v>1</v>
      </c>
      <c r="V1101">
        <v>1</v>
      </c>
      <c r="W1101">
        <v>2</v>
      </c>
      <c r="X1101">
        <v>2</v>
      </c>
      <c r="Y1101">
        <v>1</v>
      </c>
      <c r="Z1101">
        <v>0</v>
      </c>
      <c r="AA1101">
        <v>1</v>
      </c>
      <c r="AB1101">
        <v>1</v>
      </c>
      <c r="AC1101">
        <v>2</v>
      </c>
      <c r="AD1101">
        <v>2</v>
      </c>
      <c r="AE1101">
        <v>8.8000000000000007</v>
      </c>
      <c r="AF1101">
        <v>8.8000000000000007</v>
      </c>
      <c r="AG1101">
        <v>8.8000000000000007</v>
      </c>
      <c r="AH1101">
        <v>24.177</v>
      </c>
      <c r="AI1101">
        <v>215</v>
      </c>
      <c r="AJ1101">
        <v>215</v>
      </c>
      <c r="AK1101">
        <v>0</v>
      </c>
      <c r="AL1101">
        <v>3.9819</v>
      </c>
      <c r="AM1101" t="s">
        <v>2356</v>
      </c>
      <c r="AO1101" t="s">
        <v>2356</v>
      </c>
      <c r="AP1101" t="s">
        <v>2315</v>
      </c>
      <c r="AQ1101" t="s">
        <v>2315</v>
      </c>
      <c r="AR1101" t="s">
        <v>2315</v>
      </c>
      <c r="AS1101">
        <v>4.2</v>
      </c>
      <c r="AT1101">
        <v>0</v>
      </c>
      <c r="AU1101">
        <v>4.2</v>
      </c>
      <c r="AV1101">
        <v>4.2</v>
      </c>
      <c r="AW1101">
        <v>8.8000000000000007</v>
      </c>
      <c r="AX1101">
        <v>8.8000000000000007</v>
      </c>
      <c r="AY1101">
        <v>5460200</v>
      </c>
      <c r="AZ1101">
        <v>220160</v>
      </c>
      <c r="BA1101">
        <v>0</v>
      </c>
      <c r="BB1101">
        <v>128930</v>
      </c>
      <c r="BC1101">
        <v>1360500</v>
      </c>
      <c r="BD1101">
        <v>2384700</v>
      </c>
      <c r="BE1101">
        <v>1365900</v>
      </c>
      <c r="BF1101">
        <v>0</v>
      </c>
      <c r="BG1101">
        <v>0</v>
      </c>
      <c r="BH1101">
        <v>0</v>
      </c>
      <c r="BI1101">
        <v>0</v>
      </c>
      <c r="BJ1101">
        <v>0</v>
      </c>
      <c r="BK1101">
        <v>0</v>
      </c>
      <c r="BL1101">
        <v>0</v>
      </c>
      <c r="BM1101">
        <v>0</v>
      </c>
      <c r="BN1101">
        <v>0</v>
      </c>
      <c r="BO1101">
        <v>1</v>
      </c>
      <c r="BP1101">
        <v>0</v>
      </c>
      <c r="BQ1101">
        <v>1</v>
      </c>
      <c r="BR1101">
        <v>2</v>
      </c>
      <c r="BS1101" t="s">
        <v>11652</v>
      </c>
      <c r="BW1101">
        <v>1099</v>
      </c>
      <c r="BX1101" t="s">
        <v>11653</v>
      </c>
      <c r="BY1101" t="s">
        <v>2444</v>
      </c>
      <c r="BZ1101" t="s">
        <v>11654</v>
      </c>
      <c r="CA1101" t="s">
        <v>11655</v>
      </c>
      <c r="CB1101" t="s">
        <v>11656</v>
      </c>
      <c r="CC1101" t="s">
        <v>11656</v>
      </c>
      <c r="CF1101">
        <v>-1</v>
      </c>
    </row>
    <row r="1102" spans="1:84" x14ac:dyDescent="0.2">
      <c r="A1102" t="s">
        <v>11657</v>
      </c>
      <c r="B1102" t="s">
        <v>11657</v>
      </c>
      <c r="C1102">
        <v>7</v>
      </c>
      <c r="D1102">
        <v>7</v>
      </c>
      <c r="E1102">
        <v>7</v>
      </c>
      <c r="F1102" t="s">
        <v>11658</v>
      </c>
      <c r="G1102" t="s">
        <v>11659</v>
      </c>
      <c r="H1102" t="s">
        <v>11660</v>
      </c>
      <c r="I1102">
        <v>1</v>
      </c>
      <c r="J1102">
        <v>7</v>
      </c>
      <c r="K1102">
        <v>7</v>
      </c>
      <c r="L1102">
        <v>7</v>
      </c>
      <c r="M1102">
        <v>2</v>
      </c>
      <c r="N1102">
        <v>1</v>
      </c>
      <c r="O1102">
        <v>1</v>
      </c>
      <c r="P1102">
        <v>6</v>
      </c>
      <c r="Q1102">
        <v>5</v>
      </c>
      <c r="R1102">
        <v>7</v>
      </c>
      <c r="S1102">
        <v>2</v>
      </c>
      <c r="T1102">
        <v>1</v>
      </c>
      <c r="U1102">
        <v>1</v>
      </c>
      <c r="V1102">
        <v>6</v>
      </c>
      <c r="W1102">
        <v>5</v>
      </c>
      <c r="X1102">
        <v>7</v>
      </c>
      <c r="Y1102">
        <v>2</v>
      </c>
      <c r="Z1102">
        <v>1</v>
      </c>
      <c r="AA1102">
        <v>1</v>
      </c>
      <c r="AB1102">
        <v>6</v>
      </c>
      <c r="AC1102">
        <v>5</v>
      </c>
      <c r="AD1102">
        <v>7</v>
      </c>
      <c r="AE1102">
        <v>23.2</v>
      </c>
      <c r="AF1102">
        <v>23.2</v>
      </c>
      <c r="AG1102">
        <v>23.2</v>
      </c>
      <c r="AH1102">
        <v>39.247999999999998</v>
      </c>
      <c r="AI1102">
        <v>354</v>
      </c>
      <c r="AJ1102">
        <v>354</v>
      </c>
      <c r="AK1102">
        <v>0</v>
      </c>
      <c r="AL1102">
        <v>186.6</v>
      </c>
      <c r="AM1102" t="s">
        <v>2356</v>
      </c>
      <c r="AN1102" t="s">
        <v>2356</v>
      </c>
      <c r="AO1102" t="s">
        <v>2356</v>
      </c>
      <c r="AP1102" t="s">
        <v>2315</v>
      </c>
      <c r="AQ1102" t="s">
        <v>2315</v>
      </c>
      <c r="AR1102" t="s">
        <v>2315</v>
      </c>
      <c r="AS1102">
        <v>10.5</v>
      </c>
      <c r="AT1102">
        <v>3.1</v>
      </c>
      <c r="AU1102">
        <v>6.5</v>
      </c>
      <c r="AV1102">
        <v>23.2</v>
      </c>
      <c r="AW1102">
        <v>22.9</v>
      </c>
      <c r="AX1102">
        <v>23.2</v>
      </c>
      <c r="AY1102">
        <v>155840000</v>
      </c>
      <c r="AZ1102">
        <v>1707100</v>
      </c>
      <c r="BA1102">
        <v>284830</v>
      </c>
      <c r="BB1102">
        <v>1417100</v>
      </c>
      <c r="BC1102">
        <v>28228000</v>
      </c>
      <c r="BD1102">
        <v>77021000</v>
      </c>
      <c r="BE1102">
        <v>47179000</v>
      </c>
      <c r="BF1102">
        <v>735310</v>
      </c>
      <c r="BG1102">
        <v>0</v>
      </c>
      <c r="BH1102">
        <v>0</v>
      </c>
      <c r="BI1102">
        <v>1619900</v>
      </c>
      <c r="BJ1102">
        <v>1991700</v>
      </c>
      <c r="BK1102">
        <v>2469700</v>
      </c>
      <c r="BL1102">
        <v>0</v>
      </c>
      <c r="BM1102">
        <v>0</v>
      </c>
      <c r="BN1102">
        <v>0</v>
      </c>
      <c r="BO1102">
        <v>5</v>
      </c>
      <c r="BP1102">
        <v>5</v>
      </c>
      <c r="BQ1102">
        <v>4</v>
      </c>
      <c r="BR1102">
        <v>14</v>
      </c>
      <c r="BS1102" t="s">
        <v>11661</v>
      </c>
      <c r="BW1102">
        <v>1100</v>
      </c>
      <c r="BX1102" t="s">
        <v>11662</v>
      </c>
      <c r="BY1102" t="s">
        <v>2565</v>
      </c>
      <c r="BZ1102" t="s">
        <v>11663</v>
      </c>
      <c r="CA1102" t="s">
        <v>11664</v>
      </c>
      <c r="CB1102" t="s">
        <v>11665</v>
      </c>
      <c r="CC1102" t="s">
        <v>11666</v>
      </c>
      <c r="CF1102">
        <v>-1</v>
      </c>
    </row>
    <row r="1103" spans="1:84" x14ac:dyDescent="0.2">
      <c r="A1103" t="s">
        <v>1675</v>
      </c>
      <c r="B1103" t="s">
        <v>1675</v>
      </c>
      <c r="C1103">
        <v>7</v>
      </c>
      <c r="D1103">
        <v>7</v>
      </c>
      <c r="E1103">
        <v>7</v>
      </c>
      <c r="F1103" t="s">
        <v>1676</v>
      </c>
      <c r="G1103" t="s">
        <v>1677</v>
      </c>
      <c r="H1103" t="s">
        <v>11667</v>
      </c>
      <c r="I1103">
        <v>1</v>
      </c>
      <c r="J1103">
        <v>7</v>
      </c>
      <c r="K1103">
        <v>7</v>
      </c>
      <c r="L1103">
        <v>7</v>
      </c>
      <c r="M1103">
        <v>2</v>
      </c>
      <c r="N1103">
        <v>3</v>
      </c>
      <c r="O1103">
        <v>2</v>
      </c>
      <c r="P1103">
        <v>4</v>
      </c>
      <c r="Q1103">
        <v>7</v>
      </c>
      <c r="R1103">
        <v>5</v>
      </c>
      <c r="S1103">
        <v>2</v>
      </c>
      <c r="T1103">
        <v>3</v>
      </c>
      <c r="U1103">
        <v>2</v>
      </c>
      <c r="V1103">
        <v>4</v>
      </c>
      <c r="W1103">
        <v>7</v>
      </c>
      <c r="X1103">
        <v>5</v>
      </c>
      <c r="Y1103">
        <v>2</v>
      </c>
      <c r="Z1103">
        <v>3</v>
      </c>
      <c r="AA1103">
        <v>2</v>
      </c>
      <c r="AB1103">
        <v>4</v>
      </c>
      <c r="AC1103">
        <v>7</v>
      </c>
      <c r="AD1103">
        <v>5</v>
      </c>
      <c r="AE1103">
        <v>19.600000000000001</v>
      </c>
      <c r="AF1103">
        <v>19.600000000000001</v>
      </c>
      <c r="AG1103">
        <v>19.600000000000001</v>
      </c>
      <c r="AH1103">
        <v>44.923000000000002</v>
      </c>
      <c r="AI1103">
        <v>408</v>
      </c>
      <c r="AJ1103">
        <v>408</v>
      </c>
      <c r="AK1103">
        <v>0</v>
      </c>
      <c r="AL1103">
        <v>26.914999999999999</v>
      </c>
      <c r="AM1103" t="s">
        <v>2356</v>
      </c>
      <c r="AN1103" t="s">
        <v>2315</v>
      </c>
      <c r="AO1103" t="s">
        <v>2356</v>
      </c>
      <c r="AP1103" t="s">
        <v>2315</v>
      </c>
      <c r="AQ1103" t="s">
        <v>2315</v>
      </c>
      <c r="AR1103" t="s">
        <v>2315</v>
      </c>
      <c r="AS1103">
        <v>5.4</v>
      </c>
      <c r="AT1103">
        <v>7.4</v>
      </c>
      <c r="AU1103">
        <v>5.6</v>
      </c>
      <c r="AV1103">
        <v>10.3</v>
      </c>
      <c r="AW1103">
        <v>19.600000000000001</v>
      </c>
      <c r="AX1103">
        <v>14</v>
      </c>
      <c r="AY1103">
        <v>66221000</v>
      </c>
      <c r="AZ1103">
        <v>610970</v>
      </c>
      <c r="BA1103">
        <v>2033400</v>
      </c>
      <c r="BB1103">
        <v>943970</v>
      </c>
      <c r="BC1103">
        <v>9527700</v>
      </c>
      <c r="BD1103">
        <v>34660000</v>
      </c>
      <c r="BE1103">
        <v>18444000</v>
      </c>
      <c r="BF1103">
        <v>353230</v>
      </c>
      <c r="BG1103">
        <v>670390</v>
      </c>
      <c r="BH1103">
        <v>410480</v>
      </c>
      <c r="BI1103">
        <v>750030</v>
      </c>
      <c r="BJ1103">
        <v>670170</v>
      </c>
      <c r="BK1103">
        <v>279120</v>
      </c>
      <c r="BL1103">
        <v>0</v>
      </c>
      <c r="BM1103">
        <v>3</v>
      </c>
      <c r="BN1103">
        <v>0</v>
      </c>
      <c r="BO1103">
        <v>2</v>
      </c>
      <c r="BP1103">
        <v>7</v>
      </c>
      <c r="BQ1103">
        <v>2</v>
      </c>
      <c r="BR1103">
        <v>14</v>
      </c>
      <c r="BS1103" t="s">
        <v>11668</v>
      </c>
      <c r="BW1103">
        <v>1101</v>
      </c>
      <c r="BX1103" t="s">
        <v>11669</v>
      </c>
      <c r="BY1103" t="s">
        <v>2565</v>
      </c>
      <c r="BZ1103" t="s">
        <v>11670</v>
      </c>
      <c r="CA1103" t="s">
        <v>11671</v>
      </c>
      <c r="CB1103" t="s">
        <v>11672</v>
      </c>
      <c r="CC1103" t="s">
        <v>11673</v>
      </c>
      <c r="CF1103">
        <v>-1</v>
      </c>
    </row>
    <row r="1104" spans="1:84" x14ac:dyDescent="0.2">
      <c r="A1104" t="s">
        <v>11674</v>
      </c>
      <c r="B1104" t="s">
        <v>11674</v>
      </c>
      <c r="C1104">
        <v>4</v>
      </c>
      <c r="D1104">
        <v>4</v>
      </c>
      <c r="E1104">
        <v>4</v>
      </c>
      <c r="F1104" t="s">
        <v>11675</v>
      </c>
      <c r="G1104" t="s">
        <v>11676</v>
      </c>
      <c r="H1104" t="s">
        <v>11677</v>
      </c>
      <c r="I1104">
        <v>1</v>
      </c>
      <c r="J1104">
        <v>4</v>
      </c>
      <c r="K1104">
        <v>4</v>
      </c>
      <c r="L1104">
        <v>4</v>
      </c>
      <c r="M1104">
        <v>1</v>
      </c>
      <c r="N1104">
        <v>0</v>
      </c>
      <c r="O1104">
        <v>0</v>
      </c>
      <c r="P1104">
        <v>1</v>
      </c>
      <c r="Q1104">
        <v>4</v>
      </c>
      <c r="R1104">
        <v>3</v>
      </c>
      <c r="S1104">
        <v>1</v>
      </c>
      <c r="T1104">
        <v>0</v>
      </c>
      <c r="U1104">
        <v>0</v>
      </c>
      <c r="V1104">
        <v>1</v>
      </c>
      <c r="W1104">
        <v>4</v>
      </c>
      <c r="X1104">
        <v>3</v>
      </c>
      <c r="Y1104">
        <v>1</v>
      </c>
      <c r="Z1104">
        <v>0</v>
      </c>
      <c r="AA1104">
        <v>0</v>
      </c>
      <c r="AB1104">
        <v>1</v>
      </c>
      <c r="AC1104">
        <v>4</v>
      </c>
      <c r="AD1104">
        <v>3</v>
      </c>
      <c r="AE1104">
        <v>20.9</v>
      </c>
      <c r="AF1104">
        <v>20.9</v>
      </c>
      <c r="AG1104">
        <v>20.9</v>
      </c>
      <c r="AH1104">
        <v>32.762</v>
      </c>
      <c r="AI1104">
        <v>297</v>
      </c>
      <c r="AJ1104">
        <v>297</v>
      </c>
      <c r="AK1104">
        <v>0</v>
      </c>
      <c r="AL1104">
        <v>14.215999999999999</v>
      </c>
      <c r="AM1104" t="s">
        <v>2356</v>
      </c>
      <c r="AP1104" t="s">
        <v>2315</v>
      </c>
      <c r="AQ1104" t="s">
        <v>2315</v>
      </c>
      <c r="AR1104" t="s">
        <v>2315</v>
      </c>
      <c r="AS1104">
        <v>4</v>
      </c>
      <c r="AT1104">
        <v>0</v>
      </c>
      <c r="AU1104">
        <v>0</v>
      </c>
      <c r="AV1104">
        <v>5.7</v>
      </c>
      <c r="AW1104">
        <v>20.9</v>
      </c>
      <c r="AX1104">
        <v>15.2</v>
      </c>
      <c r="AY1104">
        <v>15621000</v>
      </c>
      <c r="AZ1104">
        <v>160650</v>
      </c>
      <c r="BA1104">
        <v>0</v>
      </c>
      <c r="BB1104">
        <v>0</v>
      </c>
      <c r="BC1104">
        <v>0</v>
      </c>
      <c r="BD1104">
        <v>12590000</v>
      </c>
      <c r="BE1104">
        <v>2870200</v>
      </c>
      <c r="BF1104">
        <v>0</v>
      </c>
      <c r="BG1104">
        <v>0</v>
      </c>
      <c r="BH1104">
        <v>0</v>
      </c>
      <c r="BI1104">
        <v>0</v>
      </c>
      <c r="BJ1104">
        <v>441770</v>
      </c>
      <c r="BK1104">
        <v>194410</v>
      </c>
      <c r="BL1104">
        <v>0</v>
      </c>
      <c r="BM1104">
        <v>0</v>
      </c>
      <c r="BN1104">
        <v>0</v>
      </c>
      <c r="BO1104">
        <v>1</v>
      </c>
      <c r="BP1104">
        <v>3</v>
      </c>
      <c r="BQ1104">
        <v>2</v>
      </c>
      <c r="BR1104">
        <v>6</v>
      </c>
      <c r="BS1104" t="s">
        <v>11678</v>
      </c>
      <c r="BW1104">
        <v>1102</v>
      </c>
      <c r="BX1104" t="s">
        <v>11679</v>
      </c>
      <c r="BY1104" t="s">
        <v>2346</v>
      </c>
      <c r="BZ1104" t="s">
        <v>11680</v>
      </c>
      <c r="CA1104" t="s">
        <v>11681</v>
      </c>
      <c r="CB1104" t="s">
        <v>11682</v>
      </c>
      <c r="CC1104" t="s">
        <v>11683</v>
      </c>
      <c r="CF1104">
        <v>-1</v>
      </c>
    </row>
    <row r="1105" spans="1:84" x14ac:dyDescent="0.2">
      <c r="A1105" t="s">
        <v>11684</v>
      </c>
      <c r="B1105" t="s">
        <v>11684</v>
      </c>
      <c r="C1105">
        <v>8</v>
      </c>
      <c r="D1105">
        <v>8</v>
      </c>
      <c r="E1105">
        <v>8</v>
      </c>
      <c r="F1105" t="s">
        <v>11685</v>
      </c>
      <c r="G1105" t="s">
        <v>11686</v>
      </c>
      <c r="H1105" t="s">
        <v>11687</v>
      </c>
      <c r="I1105">
        <v>1</v>
      </c>
      <c r="J1105">
        <v>8</v>
      </c>
      <c r="K1105">
        <v>8</v>
      </c>
      <c r="L1105">
        <v>8</v>
      </c>
      <c r="M1105">
        <v>0</v>
      </c>
      <c r="N1105">
        <v>2</v>
      </c>
      <c r="O1105">
        <v>0</v>
      </c>
      <c r="P1105">
        <v>7</v>
      </c>
      <c r="Q1105">
        <v>8</v>
      </c>
      <c r="R1105">
        <v>8</v>
      </c>
      <c r="S1105">
        <v>0</v>
      </c>
      <c r="T1105">
        <v>2</v>
      </c>
      <c r="U1105">
        <v>0</v>
      </c>
      <c r="V1105">
        <v>7</v>
      </c>
      <c r="W1105">
        <v>8</v>
      </c>
      <c r="X1105">
        <v>8</v>
      </c>
      <c r="Y1105">
        <v>0</v>
      </c>
      <c r="Z1105">
        <v>2</v>
      </c>
      <c r="AA1105">
        <v>0</v>
      </c>
      <c r="AB1105">
        <v>7</v>
      </c>
      <c r="AC1105">
        <v>8</v>
      </c>
      <c r="AD1105">
        <v>8</v>
      </c>
      <c r="AE1105">
        <v>47.9</v>
      </c>
      <c r="AF1105">
        <v>47.9</v>
      </c>
      <c r="AG1105">
        <v>47.9</v>
      </c>
      <c r="AH1105">
        <v>23.521999999999998</v>
      </c>
      <c r="AI1105">
        <v>215</v>
      </c>
      <c r="AJ1105">
        <v>215</v>
      </c>
      <c r="AK1105">
        <v>0</v>
      </c>
      <c r="AL1105">
        <v>103.11</v>
      </c>
      <c r="AN1105" t="s">
        <v>2356</v>
      </c>
      <c r="AP1105" t="s">
        <v>2315</v>
      </c>
      <c r="AQ1105" t="s">
        <v>2315</v>
      </c>
      <c r="AR1105" t="s">
        <v>2315</v>
      </c>
      <c r="AS1105">
        <v>0</v>
      </c>
      <c r="AT1105">
        <v>14</v>
      </c>
      <c r="AU1105">
        <v>0</v>
      </c>
      <c r="AV1105">
        <v>42.8</v>
      </c>
      <c r="AW1105">
        <v>47.9</v>
      </c>
      <c r="AX1105">
        <v>47.9</v>
      </c>
      <c r="AY1105">
        <v>251800000</v>
      </c>
      <c r="AZ1105">
        <v>0</v>
      </c>
      <c r="BA1105">
        <v>1618900</v>
      </c>
      <c r="BB1105">
        <v>0</v>
      </c>
      <c r="BC1105">
        <v>89255000</v>
      </c>
      <c r="BD1105">
        <v>90743000</v>
      </c>
      <c r="BE1105">
        <v>70185000</v>
      </c>
      <c r="BF1105">
        <v>0</v>
      </c>
      <c r="BG1105">
        <v>483460</v>
      </c>
      <c r="BH1105">
        <v>0</v>
      </c>
      <c r="BI1105">
        <v>2620400</v>
      </c>
      <c r="BJ1105">
        <v>3381200</v>
      </c>
      <c r="BK1105">
        <v>1464800</v>
      </c>
      <c r="BL1105">
        <v>0</v>
      </c>
      <c r="BM1105">
        <v>0</v>
      </c>
      <c r="BN1105">
        <v>0</v>
      </c>
      <c r="BO1105">
        <v>13</v>
      </c>
      <c r="BP1105">
        <v>13</v>
      </c>
      <c r="BQ1105">
        <v>13</v>
      </c>
      <c r="BR1105">
        <v>39</v>
      </c>
      <c r="BS1105" t="s">
        <v>11688</v>
      </c>
      <c r="BW1105">
        <v>1103</v>
      </c>
      <c r="BX1105" t="s">
        <v>11689</v>
      </c>
      <c r="BY1105" t="s">
        <v>2384</v>
      </c>
      <c r="BZ1105" t="s">
        <v>11690</v>
      </c>
      <c r="CA1105" t="s">
        <v>11691</v>
      </c>
      <c r="CB1105" t="s">
        <v>11692</v>
      </c>
      <c r="CC1105" t="s">
        <v>11693</v>
      </c>
      <c r="CF1105">
        <v>-1</v>
      </c>
    </row>
    <row r="1106" spans="1:84" x14ac:dyDescent="0.2">
      <c r="A1106" t="s">
        <v>11694</v>
      </c>
      <c r="B1106" t="s">
        <v>11694</v>
      </c>
      <c r="C1106">
        <v>10</v>
      </c>
      <c r="D1106">
        <v>10</v>
      </c>
      <c r="E1106">
        <v>10</v>
      </c>
      <c r="F1106" t="s">
        <v>11695</v>
      </c>
      <c r="G1106" t="s">
        <v>11696</v>
      </c>
      <c r="H1106" t="s">
        <v>11697</v>
      </c>
      <c r="I1106">
        <v>1</v>
      </c>
      <c r="J1106">
        <v>10</v>
      </c>
      <c r="K1106">
        <v>10</v>
      </c>
      <c r="L1106">
        <v>10</v>
      </c>
      <c r="M1106">
        <v>1</v>
      </c>
      <c r="N1106">
        <v>0</v>
      </c>
      <c r="O1106">
        <v>1</v>
      </c>
      <c r="P1106">
        <v>8</v>
      </c>
      <c r="Q1106">
        <v>6</v>
      </c>
      <c r="R1106">
        <v>8</v>
      </c>
      <c r="S1106">
        <v>1</v>
      </c>
      <c r="T1106">
        <v>0</v>
      </c>
      <c r="U1106">
        <v>1</v>
      </c>
      <c r="V1106">
        <v>8</v>
      </c>
      <c r="W1106">
        <v>6</v>
      </c>
      <c r="X1106">
        <v>8</v>
      </c>
      <c r="Y1106">
        <v>1</v>
      </c>
      <c r="Z1106">
        <v>0</v>
      </c>
      <c r="AA1106">
        <v>1</v>
      </c>
      <c r="AB1106">
        <v>8</v>
      </c>
      <c r="AC1106">
        <v>6</v>
      </c>
      <c r="AD1106">
        <v>8</v>
      </c>
      <c r="AE1106">
        <v>17.5</v>
      </c>
      <c r="AF1106">
        <v>17.5</v>
      </c>
      <c r="AG1106">
        <v>17.5</v>
      </c>
      <c r="AH1106">
        <v>82.064999999999998</v>
      </c>
      <c r="AI1106">
        <v>750</v>
      </c>
      <c r="AJ1106">
        <v>750</v>
      </c>
      <c r="AK1106">
        <v>0</v>
      </c>
      <c r="AL1106">
        <v>33.625</v>
      </c>
      <c r="AM1106" t="s">
        <v>2356</v>
      </c>
      <c r="AO1106" t="s">
        <v>2315</v>
      </c>
      <c r="AP1106" t="s">
        <v>2315</v>
      </c>
      <c r="AQ1106" t="s">
        <v>2315</v>
      </c>
      <c r="AR1106" t="s">
        <v>2315</v>
      </c>
      <c r="AS1106">
        <v>1.2</v>
      </c>
      <c r="AT1106">
        <v>0</v>
      </c>
      <c r="AU1106">
        <v>1.2</v>
      </c>
      <c r="AV1106">
        <v>13.5</v>
      </c>
      <c r="AW1106">
        <v>10.7</v>
      </c>
      <c r="AX1106">
        <v>14.7</v>
      </c>
      <c r="AY1106">
        <v>100860000</v>
      </c>
      <c r="AZ1106">
        <v>486160</v>
      </c>
      <c r="BA1106">
        <v>0</v>
      </c>
      <c r="BB1106">
        <v>789550</v>
      </c>
      <c r="BC1106">
        <v>31656000</v>
      </c>
      <c r="BD1106">
        <v>33485000</v>
      </c>
      <c r="BE1106">
        <v>34439000</v>
      </c>
      <c r="BF1106">
        <v>0</v>
      </c>
      <c r="BG1106">
        <v>0</v>
      </c>
      <c r="BH1106">
        <v>0</v>
      </c>
      <c r="BI1106">
        <v>1434500</v>
      </c>
      <c r="BJ1106">
        <v>1454500</v>
      </c>
      <c r="BK1106">
        <v>1783500</v>
      </c>
      <c r="BL1106">
        <v>0</v>
      </c>
      <c r="BM1106">
        <v>0</v>
      </c>
      <c r="BN1106">
        <v>0</v>
      </c>
      <c r="BO1106">
        <v>5</v>
      </c>
      <c r="BP1106">
        <v>5</v>
      </c>
      <c r="BQ1106">
        <v>4</v>
      </c>
      <c r="BR1106">
        <v>14</v>
      </c>
      <c r="BS1106" t="s">
        <v>11698</v>
      </c>
      <c r="BW1106">
        <v>1104</v>
      </c>
      <c r="BX1106" t="s">
        <v>11699</v>
      </c>
      <c r="BY1106" t="s">
        <v>2914</v>
      </c>
      <c r="BZ1106" t="s">
        <v>11700</v>
      </c>
      <c r="CA1106" t="s">
        <v>11701</v>
      </c>
      <c r="CB1106" t="s">
        <v>11702</v>
      </c>
      <c r="CC1106" t="s">
        <v>11703</v>
      </c>
      <c r="CF1106">
        <v>-1</v>
      </c>
    </row>
    <row r="1107" spans="1:84" x14ac:dyDescent="0.2">
      <c r="A1107" t="s">
        <v>1678</v>
      </c>
      <c r="B1107" t="s">
        <v>1678</v>
      </c>
      <c r="C1107">
        <v>13</v>
      </c>
      <c r="D1107">
        <v>13</v>
      </c>
      <c r="E1107">
        <v>13</v>
      </c>
      <c r="F1107" t="s">
        <v>1679</v>
      </c>
      <c r="G1107" t="s">
        <v>1680</v>
      </c>
      <c r="H1107" t="s">
        <v>11704</v>
      </c>
      <c r="I1107">
        <v>1</v>
      </c>
      <c r="J1107">
        <v>13</v>
      </c>
      <c r="K1107">
        <v>13</v>
      </c>
      <c r="L1107">
        <v>13</v>
      </c>
      <c r="M1107">
        <v>8</v>
      </c>
      <c r="N1107">
        <v>7</v>
      </c>
      <c r="O1107">
        <v>9</v>
      </c>
      <c r="P1107">
        <v>7</v>
      </c>
      <c r="Q1107">
        <v>12</v>
      </c>
      <c r="R1107">
        <v>12</v>
      </c>
      <c r="S1107">
        <v>8</v>
      </c>
      <c r="T1107">
        <v>7</v>
      </c>
      <c r="U1107">
        <v>9</v>
      </c>
      <c r="V1107">
        <v>7</v>
      </c>
      <c r="W1107">
        <v>12</v>
      </c>
      <c r="X1107">
        <v>12</v>
      </c>
      <c r="Y1107">
        <v>8</v>
      </c>
      <c r="Z1107">
        <v>7</v>
      </c>
      <c r="AA1107">
        <v>9</v>
      </c>
      <c r="AB1107">
        <v>7</v>
      </c>
      <c r="AC1107">
        <v>12</v>
      </c>
      <c r="AD1107">
        <v>12</v>
      </c>
      <c r="AE1107">
        <v>60.3</v>
      </c>
      <c r="AF1107">
        <v>60.3</v>
      </c>
      <c r="AG1107">
        <v>60.3</v>
      </c>
      <c r="AH1107">
        <v>35.048000000000002</v>
      </c>
      <c r="AI1107">
        <v>320</v>
      </c>
      <c r="AJ1107">
        <v>320</v>
      </c>
      <c r="AK1107">
        <v>0</v>
      </c>
      <c r="AL1107">
        <v>89.052999999999997</v>
      </c>
      <c r="AM1107" t="s">
        <v>2315</v>
      </c>
      <c r="AN1107" t="s">
        <v>2315</v>
      </c>
      <c r="AO1107" t="s">
        <v>2315</v>
      </c>
      <c r="AP1107" t="s">
        <v>2315</v>
      </c>
      <c r="AQ1107" t="s">
        <v>2315</v>
      </c>
      <c r="AR1107" t="s">
        <v>2315</v>
      </c>
      <c r="AS1107">
        <v>35.6</v>
      </c>
      <c r="AT1107">
        <v>30.3</v>
      </c>
      <c r="AU1107">
        <v>40.299999999999997</v>
      </c>
      <c r="AV1107">
        <v>34.700000000000003</v>
      </c>
      <c r="AW1107">
        <v>56.2</v>
      </c>
      <c r="AX1107">
        <v>56.2</v>
      </c>
      <c r="AY1107">
        <v>276670000</v>
      </c>
      <c r="AZ1107">
        <v>19238000</v>
      </c>
      <c r="BA1107">
        <v>41898000</v>
      </c>
      <c r="BB1107">
        <v>18596000</v>
      </c>
      <c r="BC1107">
        <v>52175000</v>
      </c>
      <c r="BD1107">
        <v>76202000</v>
      </c>
      <c r="BE1107">
        <v>68557000</v>
      </c>
      <c r="BF1107">
        <v>4674000</v>
      </c>
      <c r="BG1107">
        <v>5629000</v>
      </c>
      <c r="BH1107">
        <v>4592000</v>
      </c>
      <c r="BI1107">
        <v>3161000</v>
      </c>
      <c r="BJ1107">
        <v>2355700</v>
      </c>
      <c r="BK1107">
        <v>2484400</v>
      </c>
      <c r="BL1107">
        <v>4</v>
      </c>
      <c r="BM1107">
        <v>4</v>
      </c>
      <c r="BN1107">
        <v>4</v>
      </c>
      <c r="BO1107">
        <v>6</v>
      </c>
      <c r="BP1107">
        <v>12</v>
      </c>
      <c r="BQ1107">
        <v>13</v>
      </c>
      <c r="BR1107">
        <v>43</v>
      </c>
      <c r="BS1107" t="s">
        <v>11705</v>
      </c>
      <c r="BW1107">
        <v>1105</v>
      </c>
      <c r="BX1107" t="s">
        <v>11706</v>
      </c>
      <c r="BY1107" t="s">
        <v>2856</v>
      </c>
      <c r="BZ1107" t="s">
        <v>11707</v>
      </c>
      <c r="CA1107" t="s">
        <v>11708</v>
      </c>
      <c r="CB1107" t="s">
        <v>11709</v>
      </c>
      <c r="CC1107" t="s">
        <v>11710</v>
      </c>
      <c r="CF1107">
        <v>-1</v>
      </c>
    </row>
    <row r="1108" spans="1:84" x14ac:dyDescent="0.2">
      <c r="A1108" t="s">
        <v>11711</v>
      </c>
      <c r="B1108" t="s">
        <v>11711</v>
      </c>
      <c r="C1108">
        <v>1</v>
      </c>
      <c r="D1108">
        <v>1</v>
      </c>
      <c r="E1108">
        <v>1</v>
      </c>
      <c r="F1108" t="s">
        <v>11712</v>
      </c>
      <c r="G1108" t="s">
        <v>11713</v>
      </c>
      <c r="H1108" t="s">
        <v>11714</v>
      </c>
      <c r="I1108">
        <v>1</v>
      </c>
      <c r="J1108">
        <v>1</v>
      </c>
      <c r="K1108">
        <v>1</v>
      </c>
      <c r="L1108">
        <v>1</v>
      </c>
      <c r="M1108">
        <v>0</v>
      </c>
      <c r="N1108">
        <v>0</v>
      </c>
      <c r="O1108">
        <v>0</v>
      </c>
      <c r="P1108">
        <v>1</v>
      </c>
      <c r="Q1108">
        <v>1</v>
      </c>
      <c r="R1108">
        <v>1</v>
      </c>
      <c r="S1108">
        <v>0</v>
      </c>
      <c r="T1108">
        <v>0</v>
      </c>
      <c r="U1108">
        <v>0</v>
      </c>
      <c r="V1108">
        <v>1</v>
      </c>
      <c r="W1108">
        <v>1</v>
      </c>
      <c r="X1108">
        <v>1</v>
      </c>
      <c r="Y1108">
        <v>0</v>
      </c>
      <c r="Z1108">
        <v>0</v>
      </c>
      <c r="AA1108">
        <v>0</v>
      </c>
      <c r="AB1108">
        <v>1</v>
      </c>
      <c r="AC1108">
        <v>1</v>
      </c>
      <c r="AD1108">
        <v>1</v>
      </c>
      <c r="AE1108">
        <v>5</v>
      </c>
      <c r="AF1108">
        <v>5</v>
      </c>
      <c r="AG1108">
        <v>5</v>
      </c>
      <c r="AH1108">
        <v>38.896999999999998</v>
      </c>
      <c r="AI1108">
        <v>361</v>
      </c>
      <c r="AJ1108">
        <v>361</v>
      </c>
      <c r="AK1108">
        <v>0</v>
      </c>
      <c r="AL1108">
        <v>24.690999999999999</v>
      </c>
      <c r="AP1108" t="s">
        <v>2315</v>
      </c>
      <c r="AQ1108" t="s">
        <v>2315</v>
      </c>
      <c r="AR1108" t="s">
        <v>2315</v>
      </c>
      <c r="AS1108">
        <v>0</v>
      </c>
      <c r="AT1108">
        <v>0</v>
      </c>
      <c r="AU1108">
        <v>0</v>
      </c>
      <c r="AV1108">
        <v>5</v>
      </c>
      <c r="AW1108">
        <v>5</v>
      </c>
      <c r="AX1108">
        <v>5</v>
      </c>
      <c r="AY1108">
        <v>22035000</v>
      </c>
      <c r="AZ1108">
        <v>0</v>
      </c>
      <c r="BA1108">
        <v>0</v>
      </c>
      <c r="BB1108">
        <v>0</v>
      </c>
      <c r="BC1108">
        <v>7010500</v>
      </c>
      <c r="BD1108">
        <v>7088900</v>
      </c>
      <c r="BE1108">
        <v>7936000</v>
      </c>
      <c r="BF1108">
        <v>0</v>
      </c>
      <c r="BG1108">
        <v>0</v>
      </c>
      <c r="BH1108">
        <v>0</v>
      </c>
      <c r="BI1108">
        <v>0</v>
      </c>
      <c r="BJ1108">
        <v>0</v>
      </c>
      <c r="BK1108">
        <v>0</v>
      </c>
      <c r="BL1108">
        <v>0</v>
      </c>
      <c r="BM1108">
        <v>0</v>
      </c>
      <c r="BN1108">
        <v>0</v>
      </c>
      <c r="BO1108">
        <v>1</v>
      </c>
      <c r="BP1108">
        <v>1</v>
      </c>
      <c r="BQ1108">
        <v>1</v>
      </c>
      <c r="BR1108">
        <v>3</v>
      </c>
      <c r="BS1108" t="s">
        <v>11715</v>
      </c>
      <c r="BW1108">
        <v>1106</v>
      </c>
      <c r="BX1108">
        <v>1959</v>
      </c>
      <c r="BY1108" t="b">
        <v>1</v>
      </c>
      <c r="BZ1108">
        <v>2073</v>
      </c>
      <c r="CA1108" t="s">
        <v>11716</v>
      </c>
      <c r="CB1108" t="s">
        <v>11717</v>
      </c>
      <c r="CC1108">
        <v>10515</v>
      </c>
      <c r="CF1108">
        <v>-1</v>
      </c>
    </row>
    <row r="1109" spans="1:84" x14ac:dyDescent="0.2">
      <c r="A1109" t="s">
        <v>11718</v>
      </c>
      <c r="B1109" t="s">
        <v>1681</v>
      </c>
      <c r="C1109" t="s">
        <v>11719</v>
      </c>
      <c r="D1109" t="s">
        <v>11719</v>
      </c>
      <c r="E1109" t="s">
        <v>11720</v>
      </c>
      <c r="F1109" t="s">
        <v>1682</v>
      </c>
      <c r="G1109" t="s">
        <v>1683</v>
      </c>
      <c r="H1109" t="s">
        <v>11721</v>
      </c>
      <c r="I1109">
        <v>2</v>
      </c>
      <c r="J1109">
        <v>15</v>
      </c>
      <c r="K1109">
        <v>15</v>
      </c>
      <c r="L1109">
        <v>14</v>
      </c>
      <c r="M1109">
        <v>9</v>
      </c>
      <c r="N1109">
        <v>7</v>
      </c>
      <c r="O1109">
        <v>8</v>
      </c>
      <c r="P1109">
        <v>13</v>
      </c>
      <c r="Q1109">
        <v>15</v>
      </c>
      <c r="R1109">
        <v>14</v>
      </c>
      <c r="S1109">
        <v>9</v>
      </c>
      <c r="T1109">
        <v>7</v>
      </c>
      <c r="U1109">
        <v>8</v>
      </c>
      <c r="V1109">
        <v>13</v>
      </c>
      <c r="W1109">
        <v>15</v>
      </c>
      <c r="X1109">
        <v>14</v>
      </c>
      <c r="Y1109">
        <v>8</v>
      </c>
      <c r="Z1109">
        <v>6</v>
      </c>
      <c r="AA1109">
        <v>7</v>
      </c>
      <c r="AB1109">
        <v>12</v>
      </c>
      <c r="AC1109">
        <v>14</v>
      </c>
      <c r="AD1109">
        <v>13</v>
      </c>
      <c r="AE1109">
        <v>54.3</v>
      </c>
      <c r="AF1109">
        <v>54.3</v>
      </c>
      <c r="AG1109">
        <v>52.1</v>
      </c>
      <c r="AH1109">
        <v>48.752000000000002</v>
      </c>
      <c r="AI1109">
        <v>455</v>
      </c>
      <c r="AJ1109" t="s">
        <v>11722</v>
      </c>
      <c r="AK1109">
        <v>0</v>
      </c>
      <c r="AL1109">
        <v>323.31</v>
      </c>
      <c r="AM1109" t="s">
        <v>2315</v>
      </c>
      <c r="AN1109" t="s">
        <v>2315</v>
      </c>
      <c r="AO1109" t="s">
        <v>2315</v>
      </c>
      <c r="AP1109" t="s">
        <v>2315</v>
      </c>
      <c r="AQ1109" t="s">
        <v>2315</v>
      </c>
      <c r="AR1109" t="s">
        <v>2315</v>
      </c>
      <c r="AS1109">
        <v>24.8</v>
      </c>
      <c r="AT1109">
        <v>19.100000000000001</v>
      </c>
      <c r="AU1109">
        <v>22.9</v>
      </c>
      <c r="AV1109">
        <v>44</v>
      </c>
      <c r="AW1109">
        <v>54.3</v>
      </c>
      <c r="AX1109">
        <v>51.2</v>
      </c>
      <c r="AY1109">
        <v>1558899999.99999</v>
      </c>
      <c r="AZ1109">
        <v>18008000</v>
      </c>
      <c r="BA1109">
        <v>18733000</v>
      </c>
      <c r="BB1109">
        <v>11039000</v>
      </c>
      <c r="BC1109">
        <v>478500000</v>
      </c>
      <c r="BD1109">
        <v>649880000</v>
      </c>
      <c r="BE1109">
        <v>382750000</v>
      </c>
      <c r="BF1109">
        <v>2988400</v>
      </c>
      <c r="BG1109">
        <v>4191500</v>
      </c>
      <c r="BH1109">
        <v>3518700</v>
      </c>
      <c r="BI1109">
        <v>10166000</v>
      </c>
      <c r="BJ1109">
        <v>10434000</v>
      </c>
      <c r="BK1109">
        <v>10082000</v>
      </c>
      <c r="BL1109">
        <v>4</v>
      </c>
      <c r="BM1109">
        <v>6</v>
      </c>
      <c r="BN1109">
        <v>2</v>
      </c>
      <c r="BO1109">
        <v>34</v>
      </c>
      <c r="BP1109">
        <v>41</v>
      </c>
      <c r="BQ1109">
        <v>29</v>
      </c>
      <c r="BR1109">
        <v>116</v>
      </c>
      <c r="BS1109" t="s">
        <v>11723</v>
      </c>
      <c r="BW1109">
        <v>1107</v>
      </c>
      <c r="BX1109" t="s">
        <v>11724</v>
      </c>
      <c r="BY1109" t="s">
        <v>3716</v>
      </c>
      <c r="BZ1109" t="s">
        <v>11725</v>
      </c>
      <c r="CA1109" t="s">
        <v>11726</v>
      </c>
      <c r="CB1109" t="s">
        <v>11727</v>
      </c>
      <c r="CC1109" t="s">
        <v>11728</v>
      </c>
      <c r="CD1109" t="s">
        <v>11729</v>
      </c>
      <c r="CE1109" t="s">
        <v>11730</v>
      </c>
      <c r="CF1109" t="s">
        <v>2337</v>
      </c>
    </row>
    <row r="1110" spans="1:84" x14ac:dyDescent="0.2">
      <c r="A1110" t="s">
        <v>11731</v>
      </c>
      <c r="B1110" t="s">
        <v>11731</v>
      </c>
      <c r="C1110">
        <v>3</v>
      </c>
      <c r="D1110">
        <v>3</v>
      </c>
      <c r="E1110">
        <v>3</v>
      </c>
      <c r="F1110" t="s">
        <v>11732</v>
      </c>
      <c r="G1110" t="s">
        <v>11733</v>
      </c>
      <c r="H1110" t="s">
        <v>11734</v>
      </c>
      <c r="I1110">
        <v>1</v>
      </c>
      <c r="J1110">
        <v>3</v>
      </c>
      <c r="K1110">
        <v>3</v>
      </c>
      <c r="L1110">
        <v>3</v>
      </c>
      <c r="M1110">
        <v>0</v>
      </c>
      <c r="N1110">
        <v>0</v>
      </c>
      <c r="O1110">
        <v>0</v>
      </c>
      <c r="P1110">
        <v>0</v>
      </c>
      <c r="Q1110">
        <v>1</v>
      </c>
      <c r="R1110">
        <v>2</v>
      </c>
      <c r="S1110">
        <v>0</v>
      </c>
      <c r="T1110">
        <v>0</v>
      </c>
      <c r="U1110">
        <v>0</v>
      </c>
      <c r="V1110">
        <v>0</v>
      </c>
      <c r="W1110">
        <v>1</v>
      </c>
      <c r="X1110">
        <v>2</v>
      </c>
      <c r="Y1110">
        <v>0</v>
      </c>
      <c r="Z1110">
        <v>0</v>
      </c>
      <c r="AA1110">
        <v>0</v>
      </c>
      <c r="AB1110">
        <v>0</v>
      </c>
      <c r="AC1110">
        <v>1</v>
      </c>
      <c r="AD1110">
        <v>2</v>
      </c>
      <c r="AE1110">
        <v>10.3</v>
      </c>
      <c r="AF1110">
        <v>10.3</v>
      </c>
      <c r="AG1110">
        <v>10.3</v>
      </c>
      <c r="AH1110">
        <v>37.345999999999997</v>
      </c>
      <c r="AI1110">
        <v>329</v>
      </c>
      <c r="AJ1110">
        <v>329</v>
      </c>
      <c r="AK1110">
        <v>0</v>
      </c>
      <c r="AL1110">
        <v>15.206</v>
      </c>
      <c r="AQ1110" t="s">
        <v>2315</v>
      </c>
      <c r="AR1110" t="s">
        <v>2315</v>
      </c>
      <c r="AS1110">
        <v>0</v>
      </c>
      <c r="AT1110">
        <v>0</v>
      </c>
      <c r="AU1110">
        <v>0</v>
      </c>
      <c r="AV1110">
        <v>0</v>
      </c>
      <c r="AW1110">
        <v>2.7</v>
      </c>
      <c r="AX1110">
        <v>7.6</v>
      </c>
      <c r="AY1110">
        <v>4447500</v>
      </c>
      <c r="AZ1110">
        <v>0</v>
      </c>
      <c r="BA1110">
        <v>0</v>
      </c>
      <c r="BB1110">
        <v>0</v>
      </c>
      <c r="BC1110">
        <v>0</v>
      </c>
      <c r="BD1110">
        <v>1273100</v>
      </c>
      <c r="BE1110">
        <v>3174300</v>
      </c>
      <c r="BF1110">
        <v>0</v>
      </c>
      <c r="BG1110">
        <v>0</v>
      </c>
      <c r="BH1110">
        <v>0</v>
      </c>
      <c r="BI1110">
        <v>0</v>
      </c>
      <c r="BJ1110">
        <v>0</v>
      </c>
      <c r="BK1110">
        <v>0</v>
      </c>
      <c r="BL1110">
        <v>0</v>
      </c>
      <c r="BM1110">
        <v>0</v>
      </c>
      <c r="BN1110">
        <v>0</v>
      </c>
      <c r="BO1110">
        <v>0</v>
      </c>
      <c r="BP1110">
        <v>1</v>
      </c>
      <c r="BQ1110">
        <v>2</v>
      </c>
      <c r="BR1110">
        <v>3</v>
      </c>
      <c r="BS1110" t="s">
        <v>11735</v>
      </c>
      <c r="BW1110">
        <v>1108</v>
      </c>
      <c r="BX1110" t="s">
        <v>11736</v>
      </c>
      <c r="BY1110" t="s">
        <v>2332</v>
      </c>
      <c r="BZ1110" t="s">
        <v>11737</v>
      </c>
      <c r="CA1110" t="s">
        <v>11738</v>
      </c>
      <c r="CB1110" t="s">
        <v>11739</v>
      </c>
      <c r="CC1110" t="s">
        <v>11739</v>
      </c>
      <c r="CF1110">
        <v>-1</v>
      </c>
    </row>
    <row r="1111" spans="1:84" x14ac:dyDescent="0.2">
      <c r="A1111" t="s">
        <v>11740</v>
      </c>
      <c r="B1111" t="s">
        <v>11740</v>
      </c>
      <c r="C1111">
        <v>6</v>
      </c>
      <c r="D1111">
        <v>6</v>
      </c>
      <c r="E1111">
        <v>6</v>
      </c>
      <c r="F1111" t="s">
        <v>11741</v>
      </c>
      <c r="G1111" t="s">
        <v>11742</v>
      </c>
      <c r="H1111" t="s">
        <v>11743</v>
      </c>
      <c r="I1111">
        <v>1</v>
      </c>
      <c r="J1111">
        <v>6</v>
      </c>
      <c r="K1111">
        <v>6</v>
      </c>
      <c r="L1111">
        <v>6</v>
      </c>
      <c r="M1111">
        <v>0</v>
      </c>
      <c r="N1111">
        <v>1</v>
      </c>
      <c r="O1111">
        <v>1</v>
      </c>
      <c r="P1111">
        <v>5</v>
      </c>
      <c r="Q1111">
        <v>5</v>
      </c>
      <c r="R1111">
        <v>4</v>
      </c>
      <c r="S1111">
        <v>0</v>
      </c>
      <c r="T1111">
        <v>1</v>
      </c>
      <c r="U1111">
        <v>1</v>
      </c>
      <c r="V1111">
        <v>5</v>
      </c>
      <c r="W1111">
        <v>5</v>
      </c>
      <c r="X1111">
        <v>4</v>
      </c>
      <c r="Y1111">
        <v>0</v>
      </c>
      <c r="Z1111">
        <v>1</v>
      </c>
      <c r="AA1111">
        <v>1</v>
      </c>
      <c r="AB1111">
        <v>5</v>
      </c>
      <c r="AC1111">
        <v>5</v>
      </c>
      <c r="AD1111">
        <v>4</v>
      </c>
      <c r="AE1111">
        <v>23.6</v>
      </c>
      <c r="AF1111">
        <v>23.6</v>
      </c>
      <c r="AG1111">
        <v>23.6</v>
      </c>
      <c r="AH1111">
        <v>37.787999999999997</v>
      </c>
      <c r="AI1111">
        <v>343</v>
      </c>
      <c r="AJ1111">
        <v>343</v>
      </c>
      <c r="AK1111">
        <v>0</v>
      </c>
      <c r="AL1111">
        <v>31.399000000000001</v>
      </c>
      <c r="AN1111" t="s">
        <v>2356</v>
      </c>
      <c r="AO1111" t="s">
        <v>2356</v>
      </c>
      <c r="AP1111" t="s">
        <v>2315</v>
      </c>
      <c r="AQ1111" t="s">
        <v>2315</v>
      </c>
      <c r="AR1111" t="s">
        <v>2315</v>
      </c>
      <c r="AS1111">
        <v>0</v>
      </c>
      <c r="AT1111">
        <v>3.8</v>
      </c>
      <c r="AU1111">
        <v>5</v>
      </c>
      <c r="AV1111">
        <v>19.5</v>
      </c>
      <c r="AW1111">
        <v>21.6</v>
      </c>
      <c r="AX1111">
        <v>15.7</v>
      </c>
      <c r="AY1111">
        <v>46257000</v>
      </c>
      <c r="AZ1111">
        <v>0</v>
      </c>
      <c r="BA1111">
        <v>124710</v>
      </c>
      <c r="BB1111">
        <v>728690</v>
      </c>
      <c r="BC1111">
        <v>16234000</v>
      </c>
      <c r="BD1111">
        <v>14002000</v>
      </c>
      <c r="BE1111">
        <v>15168000</v>
      </c>
      <c r="BF1111">
        <v>0</v>
      </c>
      <c r="BG1111">
        <v>0</v>
      </c>
      <c r="BH1111">
        <v>0</v>
      </c>
      <c r="BI1111">
        <v>813320</v>
      </c>
      <c r="BJ1111">
        <v>645120</v>
      </c>
      <c r="BK1111">
        <v>739000</v>
      </c>
      <c r="BL1111">
        <v>0</v>
      </c>
      <c r="BM1111">
        <v>0</v>
      </c>
      <c r="BN1111">
        <v>0</v>
      </c>
      <c r="BO1111">
        <v>4</v>
      </c>
      <c r="BP1111">
        <v>4</v>
      </c>
      <c r="BQ1111">
        <v>3</v>
      </c>
      <c r="BR1111">
        <v>11</v>
      </c>
      <c r="BS1111" t="s">
        <v>11744</v>
      </c>
      <c r="BW1111">
        <v>1109</v>
      </c>
      <c r="BX1111" t="s">
        <v>11745</v>
      </c>
      <c r="BY1111" t="s">
        <v>2318</v>
      </c>
      <c r="BZ1111" t="s">
        <v>11746</v>
      </c>
      <c r="CA1111" t="s">
        <v>11747</v>
      </c>
      <c r="CB1111" t="s">
        <v>11748</v>
      </c>
      <c r="CC1111" t="s">
        <v>11749</v>
      </c>
      <c r="CF1111">
        <v>-1</v>
      </c>
    </row>
    <row r="1112" spans="1:84" x14ac:dyDescent="0.2">
      <c r="A1112" t="s">
        <v>1684</v>
      </c>
      <c r="B1112" t="s">
        <v>1684</v>
      </c>
      <c r="C1112">
        <v>19</v>
      </c>
      <c r="D1112">
        <v>19</v>
      </c>
      <c r="E1112">
        <v>19</v>
      </c>
      <c r="F1112" t="s">
        <v>1685</v>
      </c>
      <c r="G1112" t="s">
        <v>1686</v>
      </c>
      <c r="H1112" t="s">
        <v>11750</v>
      </c>
      <c r="I1112">
        <v>1</v>
      </c>
      <c r="J1112">
        <v>19</v>
      </c>
      <c r="K1112">
        <v>19</v>
      </c>
      <c r="L1112">
        <v>19</v>
      </c>
      <c r="M1112">
        <v>11</v>
      </c>
      <c r="N1112">
        <v>10</v>
      </c>
      <c r="O1112">
        <v>11</v>
      </c>
      <c r="P1112">
        <v>16</v>
      </c>
      <c r="Q1112">
        <v>17</v>
      </c>
      <c r="R1112">
        <v>15</v>
      </c>
      <c r="S1112">
        <v>11</v>
      </c>
      <c r="T1112">
        <v>10</v>
      </c>
      <c r="U1112">
        <v>11</v>
      </c>
      <c r="V1112">
        <v>16</v>
      </c>
      <c r="W1112">
        <v>17</v>
      </c>
      <c r="X1112">
        <v>15</v>
      </c>
      <c r="Y1112">
        <v>11</v>
      </c>
      <c r="Z1112">
        <v>10</v>
      </c>
      <c r="AA1112">
        <v>11</v>
      </c>
      <c r="AB1112">
        <v>16</v>
      </c>
      <c r="AC1112">
        <v>17</v>
      </c>
      <c r="AD1112">
        <v>15</v>
      </c>
      <c r="AE1112">
        <v>37.9</v>
      </c>
      <c r="AF1112">
        <v>37.9</v>
      </c>
      <c r="AG1112">
        <v>37.9</v>
      </c>
      <c r="AH1112">
        <v>72.489999999999995</v>
      </c>
      <c r="AI1112">
        <v>644</v>
      </c>
      <c r="AJ1112">
        <v>644</v>
      </c>
      <c r="AK1112">
        <v>0</v>
      </c>
      <c r="AL1112">
        <v>140.59</v>
      </c>
      <c r="AM1112" t="s">
        <v>2315</v>
      </c>
      <c r="AN1112" t="s">
        <v>2315</v>
      </c>
      <c r="AO1112" t="s">
        <v>2315</v>
      </c>
      <c r="AP1112" t="s">
        <v>2315</v>
      </c>
      <c r="AQ1112" t="s">
        <v>2315</v>
      </c>
      <c r="AR1112" t="s">
        <v>2315</v>
      </c>
      <c r="AS1112">
        <v>22.4</v>
      </c>
      <c r="AT1112">
        <v>19.7</v>
      </c>
      <c r="AU1112">
        <v>21.3</v>
      </c>
      <c r="AV1112">
        <v>32</v>
      </c>
      <c r="AW1112">
        <v>34.799999999999997</v>
      </c>
      <c r="AX1112">
        <v>32.299999999999997</v>
      </c>
      <c r="AY1112">
        <v>439900000</v>
      </c>
      <c r="AZ1112">
        <v>16125000</v>
      </c>
      <c r="BA1112">
        <v>12511000</v>
      </c>
      <c r="BB1112">
        <v>8352200</v>
      </c>
      <c r="BC1112">
        <v>123550000</v>
      </c>
      <c r="BD1112">
        <v>180680000</v>
      </c>
      <c r="BE1112">
        <v>98688000</v>
      </c>
      <c r="BF1112">
        <v>1564200</v>
      </c>
      <c r="BG1112">
        <v>1389400</v>
      </c>
      <c r="BH1112">
        <v>1478900</v>
      </c>
      <c r="BI1112">
        <v>1655600</v>
      </c>
      <c r="BJ1112">
        <v>1732200</v>
      </c>
      <c r="BK1112">
        <v>1721400</v>
      </c>
      <c r="BL1112">
        <v>8</v>
      </c>
      <c r="BM1112">
        <v>7</v>
      </c>
      <c r="BN1112">
        <v>6</v>
      </c>
      <c r="BO1112">
        <v>18</v>
      </c>
      <c r="BP1112">
        <v>17</v>
      </c>
      <c r="BQ1112">
        <v>15</v>
      </c>
      <c r="BR1112">
        <v>71</v>
      </c>
      <c r="BS1112" t="s">
        <v>11751</v>
      </c>
      <c r="BW1112">
        <v>1110</v>
      </c>
      <c r="BX1112" t="s">
        <v>11752</v>
      </c>
      <c r="BY1112" t="s">
        <v>3435</v>
      </c>
      <c r="BZ1112" t="s">
        <v>11753</v>
      </c>
      <c r="CA1112" t="s">
        <v>11754</v>
      </c>
      <c r="CB1112" t="s">
        <v>11755</v>
      </c>
      <c r="CC1112" t="s">
        <v>11756</v>
      </c>
      <c r="CD1112">
        <v>844</v>
      </c>
      <c r="CE1112">
        <v>505</v>
      </c>
      <c r="CF1112">
        <v>-1</v>
      </c>
    </row>
    <row r="1113" spans="1:84" x14ac:dyDescent="0.2">
      <c r="A1113" t="s">
        <v>1687</v>
      </c>
      <c r="B1113" t="s">
        <v>1687</v>
      </c>
      <c r="C1113">
        <v>4</v>
      </c>
      <c r="D1113">
        <v>4</v>
      </c>
      <c r="E1113">
        <v>4</v>
      </c>
      <c r="F1113" t="s">
        <v>1688</v>
      </c>
      <c r="G1113" t="s">
        <v>1689</v>
      </c>
      <c r="H1113" t="s">
        <v>11757</v>
      </c>
      <c r="I1113">
        <v>1</v>
      </c>
      <c r="J1113">
        <v>4</v>
      </c>
      <c r="K1113">
        <v>4</v>
      </c>
      <c r="L1113">
        <v>4</v>
      </c>
      <c r="M1113">
        <v>2</v>
      </c>
      <c r="N1113">
        <v>4</v>
      </c>
      <c r="O1113">
        <v>2</v>
      </c>
      <c r="P1113">
        <v>2</v>
      </c>
      <c r="Q1113">
        <v>2</v>
      </c>
      <c r="R1113">
        <v>1</v>
      </c>
      <c r="S1113">
        <v>2</v>
      </c>
      <c r="T1113">
        <v>4</v>
      </c>
      <c r="U1113">
        <v>2</v>
      </c>
      <c r="V1113">
        <v>2</v>
      </c>
      <c r="W1113">
        <v>2</v>
      </c>
      <c r="X1113">
        <v>1</v>
      </c>
      <c r="Y1113">
        <v>2</v>
      </c>
      <c r="Z1113">
        <v>4</v>
      </c>
      <c r="AA1113">
        <v>2</v>
      </c>
      <c r="AB1113">
        <v>2</v>
      </c>
      <c r="AC1113">
        <v>2</v>
      </c>
      <c r="AD1113">
        <v>1</v>
      </c>
      <c r="AE1113">
        <v>18.899999999999999</v>
      </c>
      <c r="AF1113">
        <v>18.899999999999999</v>
      </c>
      <c r="AG1113">
        <v>18.899999999999999</v>
      </c>
      <c r="AH1113">
        <v>26.928999999999998</v>
      </c>
      <c r="AI1113">
        <v>243</v>
      </c>
      <c r="AJ1113">
        <v>243</v>
      </c>
      <c r="AK1113">
        <v>0</v>
      </c>
      <c r="AL1113">
        <v>13.472</v>
      </c>
      <c r="AM1113" t="s">
        <v>2315</v>
      </c>
      <c r="AN1113" t="s">
        <v>2315</v>
      </c>
      <c r="AO1113" t="s">
        <v>2315</v>
      </c>
      <c r="AP1113" t="s">
        <v>2356</v>
      </c>
      <c r="AQ1113" t="s">
        <v>2315</v>
      </c>
      <c r="AR1113" t="s">
        <v>2356</v>
      </c>
      <c r="AS1113">
        <v>10.7</v>
      </c>
      <c r="AT1113">
        <v>18.899999999999999</v>
      </c>
      <c r="AU1113">
        <v>9.9</v>
      </c>
      <c r="AV1113">
        <v>10.7</v>
      </c>
      <c r="AW1113">
        <v>9.9</v>
      </c>
      <c r="AX1113">
        <v>6.6</v>
      </c>
      <c r="AY1113">
        <v>19935000</v>
      </c>
      <c r="AZ1113">
        <v>1586500</v>
      </c>
      <c r="BA1113">
        <v>6882400</v>
      </c>
      <c r="BB1113">
        <v>2111200</v>
      </c>
      <c r="BC1113">
        <v>2967500</v>
      </c>
      <c r="BD1113">
        <v>4858600</v>
      </c>
      <c r="BE1113">
        <v>1528300</v>
      </c>
      <c r="BF1113">
        <v>1008200</v>
      </c>
      <c r="BG1113">
        <v>1722300</v>
      </c>
      <c r="BH1113">
        <v>667260</v>
      </c>
      <c r="BI1113">
        <v>271890</v>
      </c>
      <c r="BJ1113">
        <v>293580</v>
      </c>
      <c r="BK1113">
        <v>0</v>
      </c>
      <c r="BL1113">
        <v>2</v>
      </c>
      <c r="BM1113">
        <v>4</v>
      </c>
      <c r="BN1113">
        <v>1</v>
      </c>
      <c r="BO1113">
        <v>0</v>
      </c>
      <c r="BP1113">
        <v>0</v>
      </c>
      <c r="BQ1113">
        <v>0</v>
      </c>
      <c r="BR1113">
        <v>7</v>
      </c>
      <c r="BS1113" t="s">
        <v>11758</v>
      </c>
      <c r="BW1113">
        <v>1111</v>
      </c>
      <c r="BX1113" t="s">
        <v>11759</v>
      </c>
      <c r="BY1113" t="s">
        <v>2346</v>
      </c>
      <c r="BZ1113" t="s">
        <v>11760</v>
      </c>
      <c r="CA1113" t="s">
        <v>11761</v>
      </c>
      <c r="CB1113" t="s">
        <v>11762</v>
      </c>
      <c r="CC1113" t="s">
        <v>11763</v>
      </c>
      <c r="CF1113">
        <v>-1</v>
      </c>
    </row>
    <row r="1114" spans="1:84" x14ac:dyDescent="0.2">
      <c r="A1114" t="s">
        <v>11764</v>
      </c>
      <c r="B1114" t="s">
        <v>11764</v>
      </c>
      <c r="C1114">
        <v>2</v>
      </c>
      <c r="D1114">
        <v>2</v>
      </c>
      <c r="E1114">
        <v>2</v>
      </c>
      <c r="F1114" t="s">
        <v>11765</v>
      </c>
      <c r="G1114" t="s">
        <v>11766</v>
      </c>
      <c r="H1114" t="s">
        <v>11767</v>
      </c>
      <c r="I1114">
        <v>1</v>
      </c>
      <c r="J1114">
        <v>2</v>
      </c>
      <c r="K1114">
        <v>2</v>
      </c>
      <c r="L1114">
        <v>2</v>
      </c>
      <c r="M1114">
        <v>0</v>
      </c>
      <c r="N1114">
        <v>1</v>
      </c>
      <c r="O1114">
        <v>0</v>
      </c>
      <c r="P1114">
        <v>1</v>
      </c>
      <c r="Q1114">
        <v>2</v>
      </c>
      <c r="R1114">
        <v>1</v>
      </c>
      <c r="S1114">
        <v>0</v>
      </c>
      <c r="T1114">
        <v>1</v>
      </c>
      <c r="U1114">
        <v>0</v>
      </c>
      <c r="V1114">
        <v>1</v>
      </c>
      <c r="W1114">
        <v>2</v>
      </c>
      <c r="X1114">
        <v>1</v>
      </c>
      <c r="Y1114">
        <v>0</v>
      </c>
      <c r="Z1114">
        <v>1</v>
      </c>
      <c r="AA1114">
        <v>0</v>
      </c>
      <c r="AB1114">
        <v>1</v>
      </c>
      <c r="AC1114">
        <v>2</v>
      </c>
      <c r="AD1114">
        <v>1</v>
      </c>
      <c r="AE1114">
        <v>3</v>
      </c>
      <c r="AF1114">
        <v>3</v>
      </c>
      <c r="AG1114">
        <v>3</v>
      </c>
      <c r="AH1114">
        <v>108.42</v>
      </c>
      <c r="AI1114">
        <v>946</v>
      </c>
      <c r="AJ1114">
        <v>946</v>
      </c>
      <c r="AK1114">
        <v>0</v>
      </c>
      <c r="AL1114">
        <v>4.5079000000000002</v>
      </c>
      <c r="AN1114" t="s">
        <v>2356</v>
      </c>
      <c r="AP1114" t="s">
        <v>2356</v>
      </c>
      <c r="AQ1114" t="s">
        <v>2315</v>
      </c>
      <c r="AR1114" t="s">
        <v>2315</v>
      </c>
      <c r="AS1114">
        <v>0</v>
      </c>
      <c r="AT1114">
        <v>1.6</v>
      </c>
      <c r="AU1114">
        <v>0</v>
      </c>
      <c r="AV1114">
        <v>1.4</v>
      </c>
      <c r="AW1114">
        <v>3</v>
      </c>
      <c r="AX1114">
        <v>1.4</v>
      </c>
      <c r="AY1114">
        <v>4929700</v>
      </c>
      <c r="AZ1114">
        <v>0</v>
      </c>
      <c r="BA1114">
        <v>315220</v>
      </c>
      <c r="BB1114">
        <v>0</v>
      </c>
      <c r="BC1114">
        <v>1118400</v>
      </c>
      <c r="BD1114">
        <v>2704200</v>
      </c>
      <c r="BE1114">
        <v>791870</v>
      </c>
      <c r="BF1114">
        <v>0</v>
      </c>
      <c r="BG1114">
        <v>0</v>
      </c>
      <c r="BH1114">
        <v>0</v>
      </c>
      <c r="BI1114">
        <v>0</v>
      </c>
      <c r="BJ1114">
        <v>0</v>
      </c>
      <c r="BK1114">
        <v>0</v>
      </c>
      <c r="BL1114">
        <v>0</v>
      </c>
      <c r="BM1114">
        <v>0</v>
      </c>
      <c r="BN1114">
        <v>0</v>
      </c>
      <c r="BO1114">
        <v>0</v>
      </c>
      <c r="BP1114">
        <v>2</v>
      </c>
      <c r="BQ1114">
        <v>0</v>
      </c>
      <c r="BR1114">
        <v>2</v>
      </c>
      <c r="BS1114" t="s">
        <v>11768</v>
      </c>
      <c r="BW1114">
        <v>1112</v>
      </c>
      <c r="BX1114" t="s">
        <v>11769</v>
      </c>
      <c r="BY1114" t="s">
        <v>2444</v>
      </c>
      <c r="BZ1114" t="s">
        <v>11770</v>
      </c>
      <c r="CA1114" t="s">
        <v>11771</v>
      </c>
      <c r="CB1114" t="s">
        <v>11772</v>
      </c>
      <c r="CC1114" t="s">
        <v>11773</v>
      </c>
      <c r="CF1114">
        <v>-1</v>
      </c>
    </row>
    <row r="1115" spans="1:84" x14ac:dyDescent="0.2">
      <c r="A1115" t="s">
        <v>1690</v>
      </c>
      <c r="B1115" t="s">
        <v>1690</v>
      </c>
      <c r="C1115">
        <v>5</v>
      </c>
      <c r="D1115">
        <v>5</v>
      </c>
      <c r="E1115">
        <v>5</v>
      </c>
      <c r="F1115" t="s">
        <v>1691</v>
      </c>
      <c r="G1115" t="s">
        <v>1692</v>
      </c>
      <c r="H1115" t="s">
        <v>11774</v>
      </c>
      <c r="I1115">
        <v>1</v>
      </c>
      <c r="J1115">
        <v>5</v>
      </c>
      <c r="K1115">
        <v>5</v>
      </c>
      <c r="L1115">
        <v>5</v>
      </c>
      <c r="M1115">
        <v>1</v>
      </c>
      <c r="N1115">
        <v>3</v>
      </c>
      <c r="O1115">
        <v>1</v>
      </c>
      <c r="P1115">
        <v>3</v>
      </c>
      <c r="Q1115">
        <v>5</v>
      </c>
      <c r="R1115">
        <v>2</v>
      </c>
      <c r="S1115">
        <v>1</v>
      </c>
      <c r="T1115">
        <v>3</v>
      </c>
      <c r="U1115">
        <v>1</v>
      </c>
      <c r="V1115">
        <v>3</v>
      </c>
      <c r="W1115">
        <v>5</v>
      </c>
      <c r="X1115">
        <v>2</v>
      </c>
      <c r="Y1115">
        <v>1</v>
      </c>
      <c r="Z1115">
        <v>3</v>
      </c>
      <c r="AA1115">
        <v>1</v>
      </c>
      <c r="AB1115">
        <v>3</v>
      </c>
      <c r="AC1115">
        <v>5</v>
      </c>
      <c r="AD1115">
        <v>2</v>
      </c>
      <c r="AE1115">
        <v>24.2</v>
      </c>
      <c r="AF1115">
        <v>24.2</v>
      </c>
      <c r="AG1115">
        <v>24.2</v>
      </c>
      <c r="AH1115">
        <v>48.387999999999998</v>
      </c>
      <c r="AI1115">
        <v>433</v>
      </c>
      <c r="AJ1115">
        <v>433</v>
      </c>
      <c r="AK1115">
        <v>0</v>
      </c>
      <c r="AL1115">
        <v>34.155000000000001</v>
      </c>
      <c r="AM1115" t="s">
        <v>2315</v>
      </c>
      <c r="AN1115" t="s">
        <v>2315</v>
      </c>
      <c r="AO1115" t="s">
        <v>2315</v>
      </c>
      <c r="AP1115" t="s">
        <v>2315</v>
      </c>
      <c r="AQ1115" t="s">
        <v>2315</v>
      </c>
      <c r="AR1115" t="s">
        <v>2315</v>
      </c>
      <c r="AS1115">
        <v>6.7</v>
      </c>
      <c r="AT1115">
        <v>11.8</v>
      </c>
      <c r="AU1115">
        <v>6.7</v>
      </c>
      <c r="AV1115">
        <v>19.2</v>
      </c>
      <c r="AW1115">
        <v>24.2</v>
      </c>
      <c r="AX1115">
        <v>16.399999999999999</v>
      </c>
      <c r="AY1115">
        <v>65466000</v>
      </c>
      <c r="AZ1115">
        <v>4777900</v>
      </c>
      <c r="BA1115">
        <v>3293300</v>
      </c>
      <c r="BB1115">
        <v>3145000</v>
      </c>
      <c r="BC1115">
        <v>8898400</v>
      </c>
      <c r="BD1115">
        <v>36563000</v>
      </c>
      <c r="BE1115">
        <v>8788100</v>
      </c>
      <c r="BF1115">
        <v>1831700</v>
      </c>
      <c r="BG1115">
        <v>906380</v>
      </c>
      <c r="BH1115">
        <v>1649800</v>
      </c>
      <c r="BI1115">
        <v>1126000</v>
      </c>
      <c r="BJ1115">
        <v>1252700</v>
      </c>
      <c r="BK1115">
        <v>465890</v>
      </c>
      <c r="BL1115">
        <v>2</v>
      </c>
      <c r="BM1115">
        <v>2</v>
      </c>
      <c r="BN1115">
        <v>2</v>
      </c>
      <c r="BO1115">
        <v>2</v>
      </c>
      <c r="BP1115">
        <v>6</v>
      </c>
      <c r="BQ1115">
        <v>2</v>
      </c>
      <c r="BR1115">
        <v>16</v>
      </c>
      <c r="BS1115" t="s">
        <v>11775</v>
      </c>
      <c r="BW1115">
        <v>1113</v>
      </c>
      <c r="BX1115" t="s">
        <v>11776</v>
      </c>
      <c r="BY1115" t="s">
        <v>2429</v>
      </c>
      <c r="BZ1115" t="s">
        <v>11777</v>
      </c>
      <c r="CA1115" t="s">
        <v>11778</v>
      </c>
      <c r="CB1115" t="s">
        <v>11779</v>
      </c>
      <c r="CC1115" t="s">
        <v>11780</v>
      </c>
      <c r="CF1115">
        <v>-1</v>
      </c>
    </row>
    <row r="1116" spans="1:84" x14ac:dyDescent="0.2">
      <c r="A1116" t="s">
        <v>1693</v>
      </c>
      <c r="B1116" t="s">
        <v>1693</v>
      </c>
      <c r="C1116">
        <v>16</v>
      </c>
      <c r="D1116">
        <v>16</v>
      </c>
      <c r="E1116">
        <v>16</v>
      </c>
      <c r="F1116" t="s">
        <v>1694</v>
      </c>
      <c r="G1116" t="s">
        <v>1695</v>
      </c>
      <c r="H1116" t="s">
        <v>11781</v>
      </c>
      <c r="I1116">
        <v>1</v>
      </c>
      <c r="J1116">
        <v>16</v>
      </c>
      <c r="K1116">
        <v>16</v>
      </c>
      <c r="L1116">
        <v>16</v>
      </c>
      <c r="M1116">
        <v>3</v>
      </c>
      <c r="N1116">
        <v>3</v>
      </c>
      <c r="O1116">
        <v>1</v>
      </c>
      <c r="P1116">
        <v>10</v>
      </c>
      <c r="Q1116">
        <v>13</v>
      </c>
      <c r="R1116">
        <v>10</v>
      </c>
      <c r="S1116">
        <v>3</v>
      </c>
      <c r="T1116">
        <v>3</v>
      </c>
      <c r="U1116">
        <v>1</v>
      </c>
      <c r="V1116">
        <v>10</v>
      </c>
      <c r="W1116">
        <v>13</v>
      </c>
      <c r="X1116">
        <v>10</v>
      </c>
      <c r="Y1116">
        <v>3</v>
      </c>
      <c r="Z1116">
        <v>3</v>
      </c>
      <c r="AA1116">
        <v>1</v>
      </c>
      <c r="AB1116">
        <v>10</v>
      </c>
      <c r="AC1116">
        <v>13</v>
      </c>
      <c r="AD1116">
        <v>10</v>
      </c>
      <c r="AE1116">
        <v>15.7</v>
      </c>
      <c r="AF1116">
        <v>15.7</v>
      </c>
      <c r="AG1116">
        <v>15.7</v>
      </c>
      <c r="AH1116">
        <v>129.97999999999999</v>
      </c>
      <c r="AI1116">
        <v>1148</v>
      </c>
      <c r="AJ1116">
        <v>1148</v>
      </c>
      <c r="AK1116">
        <v>0</v>
      </c>
      <c r="AL1116">
        <v>70.207999999999998</v>
      </c>
      <c r="AM1116" t="s">
        <v>2356</v>
      </c>
      <c r="AN1116" t="s">
        <v>2356</v>
      </c>
      <c r="AO1116" t="s">
        <v>2356</v>
      </c>
      <c r="AP1116" t="s">
        <v>2315</v>
      </c>
      <c r="AQ1116" t="s">
        <v>2315</v>
      </c>
      <c r="AR1116" t="s">
        <v>2315</v>
      </c>
      <c r="AS1116">
        <v>2.9</v>
      </c>
      <c r="AT1116">
        <v>2.4</v>
      </c>
      <c r="AU1116">
        <v>1</v>
      </c>
      <c r="AV1116">
        <v>9.8000000000000007</v>
      </c>
      <c r="AW1116">
        <v>12.7</v>
      </c>
      <c r="AX1116">
        <v>10.6</v>
      </c>
      <c r="AY1116">
        <v>78881000</v>
      </c>
      <c r="AZ1116">
        <v>713220</v>
      </c>
      <c r="BA1116">
        <v>1006400</v>
      </c>
      <c r="BB1116">
        <v>164750</v>
      </c>
      <c r="BC1116">
        <v>22626000</v>
      </c>
      <c r="BD1116">
        <v>33242000</v>
      </c>
      <c r="BE1116">
        <v>21129000</v>
      </c>
      <c r="BF1116">
        <v>116570</v>
      </c>
      <c r="BG1116">
        <v>93414</v>
      </c>
      <c r="BH1116">
        <v>0</v>
      </c>
      <c r="BI1116">
        <v>501030</v>
      </c>
      <c r="BJ1116">
        <v>527790</v>
      </c>
      <c r="BK1116">
        <v>453820</v>
      </c>
      <c r="BL1116">
        <v>0</v>
      </c>
      <c r="BM1116">
        <v>0</v>
      </c>
      <c r="BN1116">
        <v>0</v>
      </c>
      <c r="BO1116">
        <v>9</v>
      </c>
      <c r="BP1116">
        <v>11</v>
      </c>
      <c r="BQ1116">
        <v>8</v>
      </c>
      <c r="BR1116">
        <v>28</v>
      </c>
      <c r="BS1116" t="s">
        <v>11782</v>
      </c>
      <c r="BW1116">
        <v>1114</v>
      </c>
      <c r="BX1116" t="s">
        <v>11783</v>
      </c>
      <c r="BY1116" t="s">
        <v>3346</v>
      </c>
      <c r="BZ1116" t="s">
        <v>11784</v>
      </c>
      <c r="CA1116" t="s">
        <v>11785</v>
      </c>
      <c r="CB1116" t="s">
        <v>11786</v>
      </c>
      <c r="CC1116" t="s">
        <v>11787</v>
      </c>
      <c r="CF1116">
        <v>-1</v>
      </c>
    </row>
    <row r="1117" spans="1:84" x14ac:dyDescent="0.2">
      <c r="A1117" t="s">
        <v>1696</v>
      </c>
      <c r="B1117" t="s">
        <v>1696</v>
      </c>
      <c r="C1117">
        <v>3</v>
      </c>
      <c r="D1117">
        <v>3</v>
      </c>
      <c r="E1117">
        <v>3</v>
      </c>
      <c r="F1117" t="s">
        <v>1697</v>
      </c>
      <c r="G1117" t="s">
        <v>1698</v>
      </c>
      <c r="H1117" t="s">
        <v>11788</v>
      </c>
      <c r="I1117">
        <v>1</v>
      </c>
      <c r="J1117">
        <v>3</v>
      </c>
      <c r="K1117">
        <v>3</v>
      </c>
      <c r="L1117">
        <v>3</v>
      </c>
      <c r="M1117">
        <v>3</v>
      </c>
      <c r="N1117">
        <v>2</v>
      </c>
      <c r="O1117">
        <v>2</v>
      </c>
      <c r="P1117">
        <v>3</v>
      </c>
      <c r="Q1117">
        <v>3</v>
      </c>
      <c r="R1117">
        <v>3</v>
      </c>
      <c r="S1117">
        <v>3</v>
      </c>
      <c r="T1117">
        <v>2</v>
      </c>
      <c r="U1117">
        <v>2</v>
      </c>
      <c r="V1117">
        <v>3</v>
      </c>
      <c r="W1117">
        <v>3</v>
      </c>
      <c r="X1117">
        <v>3</v>
      </c>
      <c r="Y1117">
        <v>3</v>
      </c>
      <c r="Z1117">
        <v>2</v>
      </c>
      <c r="AA1117">
        <v>2</v>
      </c>
      <c r="AB1117">
        <v>3</v>
      </c>
      <c r="AC1117">
        <v>3</v>
      </c>
      <c r="AD1117">
        <v>3</v>
      </c>
      <c r="AE1117">
        <v>15.2</v>
      </c>
      <c r="AF1117">
        <v>15.2</v>
      </c>
      <c r="AG1117">
        <v>15.2</v>
      </c>
      <c r="AH1117">
        <v>28.236999999999998</v>
      </c>
      <c r="AI1117">
        <v>264</v>
      </c>
      <c r="AJ1117">
        <v>264</v>
      </c>
      <c r="AK1117">
        <v>0</v>
      </c>
      <c r="AL1117">
        <v>22.64</v>
      </c>
      <c r="AM1117" t="s">
        <v>2315</v>
      </c>
      <c r="AN1117" t="s">
        <v>2315</v>
      </c>
      <c r="AO1117" t="s">
        <v>2315</v>
      </c>
      <c r="AP1117" t="s">
        <v>2315</v>
      </c>
      <c r="AQ1117" t="s">
        <v>2315</v>
      </c>
      <c r="AR1117" t="s">
        <v>2315</v>
      </c>
      <c r="AS1117">
        <v>15.2</v>
      </c>
      <c r="AT1117">
        <v>8.6999999999999993</v>
      </c>
      <c r="AU1117">
        <v>11.4</v>
      </c>
      <c r="AV1117">
        <v>15.2</v>
      </c>
      <c r="AW1117">
        <v>15.2</v>
      </c>
      <c r="AX1117">
        <v>15.2</v>
      </c>
      <c r="AY1117">
        <v>63822000</v>
      </c>
      <c r="AZ1117">
        <v>6570000</v>
      </c>
      <c r="BA1117">
        <v>7080100</v>
      </c>
      <c r="BB1117">
        <v>3033600</v>
      </c>
      <c r="BC1117">
        <v>17498000</v>
      </c>
      <c r="BD1117">
        <v>18983000</v>
      </c>
      <c r="BE1117">
        <v>10657000</v>
      </c>
      <c r="BF1117">
        <v>1395500</v>
      </c>
      <c r="BG1117">
        <v>2844200</v>
      </c>
      <c r="BH1117">
        <v>2197500</v>
      </c>
      <c r="BI1117">
        <v>938020</v>
      </c>
      <c r="BJ1117">
        <v>769950</v>
      </c>
      <c r="BK1117">
        <v>729540</v>
      </c>
      <c r="BL1117">
        <v>0</v>
      </c>
      <c r="BM1117">
        <v>1</v>
      </c>
      <c r="BN1117">
        <v>1</v>
      </c>
      <c r="BO1117">
        <v>2</v>
      </c>
      <c r="BP1117">
        <v>1</v>
      </c>
      <c r="BQ1117">
        <v>1</v>
      </c>
      <c r="BR1117">
        <v>6</v>
      </c>
      <c r="BS1117" t="s">
        <v>11789</v>
      </c>
      <c r="BW1117">
        <v>1115</v>
      </c>
      <c r="BX1117" t="s">
        <v>11790</v>
      </c>
      <c r="BY1117" t="s">
        <v>2332</v>
      </c>
      <c r="BZ1117" t="s">
        <v>11791</v>
      </c>
      <c r="CA1117" t="s">
        <v>11792</v>
      </c>
      <c r="CB1117" t="s">
        <v>11793</v>
      </c>
      <c r="CC1117" t="s">
        <v>11794</v>
      </c>
      <c r="CF1117">
        <v>-1</v>
      </c>
    </row>
    <row r="1118" spans="1:84" x14ac:dyDescent="0.2">
      <c r="A1118" t="s">
        <v>11795</v>
      </c>
      <c r="B1118" t="s">
        <v>11795</v>
      </c>
      <c r="C1118">
        <v>1</v>
      </c>
      <c r="D1118">
        <v>1</v>
      </c>
      <c r="E1118">
        <v>1</v>
      </c>
      <c r="F1118" t="s">
        <v>11796</v>
      </c>
      <c r="G1118" t="s">
        <v>11797</v>
      </c>
      <c r="H1118" t="s">
        <v>11798</v>
      </c>
      <c r="I1118">
        <v>1</v>
      </c>
      <c r="J1118">
        <v>1</v>
      </c>
      <c r="K1118">
        <v>1</v>
      </c>
      <c r="L1118">
        <v>1</v>
      </c>
      <c r="M1118">
        <v>0</v>
      </c>
      <c r="N1118">
        <v>0</v>
      </c>
      <c r="O1118">
        <v>0</v>
      </c>
      <c r="P1118">
        <v>1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1</v>
      </c>
      <c r="W1118">
        <v>0</v>
      </c>
      <c r="X1118">
        <v>0</v>
      </c>
      <c r="Y1118">
        <v>0</v>
      </c>
      <c r="Z1118">
        <v>0</v>
      </c>
      <c r="AA1118">
        <v>0</v>
      </c>
      <c r="AB1118">
        <v>1</v>
      </c>
      <c r="AC1118">
        <v>0</v>
      </c>
      <c r="AD1118">
        <v>0</v>
      </c>
      <c r="AE1118">
        <v>2.2000000000000002</v>
      </c>
      <c r="AF1118">
        <v>2.2000000000000002</v>
      </c>
      <c r="AG1118">
        <v>2.2000000000000002</v>
      </c>
      <c r="AH1118">
        <v>54.534999999999997</v>
      </c>
      <c r="AI1118">
        <v>490</v>
      </c>
      <c r="AJ1118">
        <v>490</v>
      </c>
      <c r="AK1118">
        <v>2.1126999999999999E-3</v>
      </c>
      <c r="AL1118">
        <v>3.4552</v>
      </c>
      <c r="AP1118" t="s">
        <v>2315</v>
      </c>
      <c r="AS1118">
        <v>0</v>
      </c>
      <c r="AT1118">
        <v>0</v>
      </c>
      <c r="AU1118">
        <v>0</v>
      </c>
      <c r="AV1118">
        <v>2.2000000000000002</v>
      </c>
      <c r="AW1118">
        <v>0</v>
      </c>
      <c r="AX1118">
        <v>0</v>
      </c>
      <c r="AY1118">
        <v>1997000</v>
      </c>
      <c r="AZ1118">
        <v>0</v>
      </c>
      <c r="BA1118">
        <v>0</v>
      </c>
      <c r="BB1118">
        <v>0</v>
      </c>
      <c r="BC1118">
        <v>1997000</v>
      </c>
      <c r="BD1118">
        <v>0</v>
      </c>
      <c r="BE1118">
        <v>0</v>
      </c>
      <c r="BF1118">
        <v>0</v>
      </c>
      <c r="BG1118">
        <v>0</v>
      </c>
      <c r="BH1118">
        <v>0</v>
      </c>
      <c r="BI1118">
        <v>0</v>
      </c>
      <c r="BJ1118">
        <v>0</v>
      </c>
      <c r="BK1118">
        <v>0</v>
      </c>
      <c r="BL1118">
        <v>0</v>
      </c>
      <c r="BM1118">
        <v>0</v>
      </c>
      <c r="BN1118">
        <v>0</v>
      </c>
      <c r="BO1118">
        <v>1</v>
      </c>
      <c r="BP1118">
        <v>0</v>
      </c>
      <c r="BQ1118">
        <v>0</v>
      </c>
      <c r="BR1118">
        <v>1</v>
      </c>
      <c r="BS1118" t="s">
        <v>11799</v>
      </c>
      <c r="BW1118">
        <v>1116</v>
      </c>
      <c r="BX1118">
        <v>10824</v>
      </c>
      <c r="BY1118" t="b">
        <v>1</v>
      </c>
      <c r="BZ1118">
        <v>11494</v>
      </c>
      <c r="CA1118">
        <v>55472</v>
      </c>
      <c r="CB1118">
        <v>59626</v>
      </c>
      <c r="CC1118">
        <v>59626</v>
      </c>
      <c r="CF1118">
        <v>-1</v>
      </c>
    </row>
    <row r="1119" spans="1:84" x14ac:dyDescent="0.2">
      <c r="A1119" t="s">
        <v>11800</v>
      </c>
      <c r="B1119" t="s">
        <v>11800</v>
      </c>
      <c r="C1119">
        <v>4</v>
      </c>
      <c r="D1119">
        <v>4</v>
      </c>
      <c r="E1119">
        <v>4</v>
      </c>
      <c r="F1119" t="s">
        <v>11801</v>
      </c>
      <c r="G1119" t="s">
        <v>11802</v>
      </c>
      <c r="H1119" t="s">
        <v>11803</v>
      </c>
      <c r="I1119">
        <v>1</v>
      </c>
      <c r="J1119">
        <v>4</v>
      </c>
      <c r="K1119">
        <v>4</v>
      </c>
      <c r="L1119">
        <v>4</v>
      </c>
      <c r="M1119">
        <v>2</v>
      </c>
      <c r="N1119">
        <v>1</v>
      </c>
      <c r="O1119">
        <v>2</v>
      </c>
      <c r="P1119">
        <v>2</v>
      </c>
      <c r="Q1119">
        <v>4</v>
      </c>
      <c r="R1119">
        <v>3</v>
      </c>
      <c r="S1119">
        <v>2</v>
      </c>
      <c r="T1119">
        <v>1</v>
      </c>
      <c r="U1119">
        <v>2</v>
      </c>
      <c r="V1119">
        <v>2</v>
      </c>
      <c r="W1119">
        <v>4</v>
      </c>
      <c r="X1119">
        <v>3</v>
      </c>
      <c r="Y1119">
        <v>2</v>
      </c>
      <c r="Z1119">
        <v>1</v>
      </c>
      <c r="AA1119">
        <v>2</v>
      </c>
      <c r="AB1119">
        <v>2</v>
      </c>
      <c r="AC1119">
        <v>4</v>
      </c>
      <c r="AD1119">
        <v>3</v>
      </c>
      <c r="AE1119">
        <v>41.6</v>
      </c>
      <c r="AF1119">
        <v>41.6</v>
      </c>
      <c r="AG1119">
        <v>41.6</v>
      </c>
      <c r="AH1119">
        <v>14.983000000000001</v>
      </c>
      <c r="AI1119">
        <v>137</v>
      </c>
      <c r="AJ1119">
        <v>137</v>
      </c>
      <c r="AK1119">
        <v>0</v>
      </c>
      <c r="AL1119">
        <v>11.689</v>
      </c>
      <c r="AM1119" t="s">
        <v>2356</v>
      </c>
      <c r="AN1119" t="s">
        <v>2356</v>
      </c>
      <c r="AO1119" t="s">
        <v>2356</v>
      </c>
      <c r="AP1119" t="s">
        <v>2315</v>
      </c>
      <c r="AQ1119" t="s">
        <v>2315</v>
      </c>
      <c r="AR1119" t="s">
        <v>2315</v>
      </c>
      <c r="AS1119">
        <v>21.2</v>
      </c>
      <c r="AT1119">
        <v>10.199999999999999</v>
      </c>
      <c r="AU1119">
        <v>21.2</v>
      </c>
      <c r="AV1119">
        <v>21.2</v>
      </c>
      <c r="AW1119">
        <v>41.6</v>
      </c>
      <c r="AX1119">
        <v>31.4</v>
      </c>
      <c r="AY1119">
        <v>21669000</v>
      </c>
      <c r="AZ1119">
        <v>2029900</v>
      </c>
      <c r="BA1119">
        <v>1011900</v>
      </c>
      <c r="BB1119">
        <v>1259400</v>
      </c>
      <c r="BC1119">
        <v>4956500</v>
      </c>
      <c r="BD1119">
        <v>7125800</v>
      </c>
      <c r="BE1119">
        <v>5285600</v>
      </c>
      <c r="BF1119">
        <v>818770</v>
      </c>
      <c r="BG1119">
        <v>0</v>
      </c>
      <c r="BH1119">
        <v>0</v>
      </c>
      <c r="BI1119">
        <v>0</v>
      </c>
      <c r="BJ1119">
        <v>235730</v>
      </c>
      <c r="BK1119">
        <v>462220</v>
      </c>
      <c r="BL1119">
        <v>0</v>
      </c>
      <c r="BM1119">
        <v>0</v>
      </c>
      <c r="BN1119">
        <v>0</v>
      </c>
      <c r="BO1119">
        <v>1</v>
      </c>
      <c r="BP1119">
        <v>3</v>
      </c>
      <c r="BQ1119">
        <v>1</v>
      </c>
      <c r="BR1119">
        <v>5</v>
      </c>
      <c r="BS1119" t="s">
        <v>11804</v>
      </c>
      <c r="BW1119">
        <v>1117</v>
      </c>
      <c r="BX1119" t="s">
        <v>11805</v>
      </c>
      <c r="BY1119" t="s">
        <v>2346</v>
      </c>
      <c r="BZ1119" t="s">
        <v>11806</v>
      </c>
      <c r="CA1119" t="s">
        <v>11807</v>
      </c>
      <c r="CB1119" t="s">
        <v>11808</v>
      </c>
      <c r="CC1119" t="s">
        <v>11809</v>
      </c>
      <c r="CF1119">
        <v>-1</v>
      </c>
    </row>
    <row r="1120" spans="1:84" x14ac:dyDescent="0.2">
      <c r="A1120" t="s">
        <v>11810</v>
      </c>
      <c r="B1120" t="s">
        <v>11810</v>
      </c>
      <c r="C1120">
        <v>4</v>
      </c>
      <c r="D1120">
        <v>4</v>
      </c>
      <c r="E1120">
        <v>4</v>
      </c>
      <c r="F1120" t="s">
        <v>11811</v>
      </c>
      <c r="G1120" t="s">
        <v>11812</v>
      </c>
      <c r="H1120" t="s">
        <v>11813</v>
      </c>
      <c r="I1120">
        <v>1</v>
      </c>
      <c r="J1120">
        <v>4</v>
      </c>
      <c r="K1120">
        <v>4</v>
      </c>
      <c r="L1120">
        <v>4</v>
      </c>
      <c r="M1120">
        <v>1</v>
      </c>
      <c r="N1120">
        <v>3</v>
      </c>
      <c r="O1120">
        <v>1</v>
      </c>
      <c r="P1120">
        <v>0</v>
      </c>
      <c r="Q1120">
        <v>2</v>
      </c>
      <c r="R1120">
        <v>2</v>
      </c>
      <c r="S1120">
        <v>1</v>
      </c>
      <c r="T1120">
        <v>3</v>
      </c>
      <c r="U1120">
        <v>1</v>
      </c>
      <c r="V1120">
        <v>0</v>
      </c>
      <c r="W1120">
        <v>2</v>
      </c>
      <c r="X1120">
        <v>2</v>
      </c>
      <c r="Y1120">
        <v>1</v>
      </c>
      <c r="Z1120">
        <v>3</v>
      </c>
      <c r="AA1120">
        <v>1</v>
      </c>
      <c r="AB1120">
        <v>0</v>
      </c>
      <c r="AC1120">
        <v>2</v>
      </c>
      <c r="AD1120">
        <v>2</v>
      </c>
      <c r="AE1120">
        <v>8.5</v>
      </c>
      <c r="AF1120">
        <v>8.5</v>
      </c>
      <c r="AG1120">
        <v>8.5</v>
      </c>
      <c r="AH1120">
        <v>44.427999999999997</v>
      </c>
      <c r="AI1120">
        <v>401</v>
      </c>
      <c r="AJ1120">
        <v>401</v>
      </c>
      <c r="AK1120">
        <v>0</v>
      </c>
      <c r="AL1120">
        <v>8.8628999999999998</v>
      </c>
      <c r="AM1120" t="s">
        <v>2356</v>
      </c>
      <c r="AN1120" t="s">
        <v>2315</v>
      </c>
      <c r="AO1120" t="s">
        <v>2356</v>
      </c>
      <c r="AQ1120" t="s">
        <v>2315</v>
      </c>
      <c r="AR1120" t="s">
        <v>2315</v>
      </c>
      <c r="AS1120">
        <v>2.5</v>
      </c>
      <c r="AT1120">
        <v>6.5</v>
      </c>
      <c r="AU1120">
        <v>2.5</v>
      </c>
      <c r="AV1120">
        <v>0</v>
      </c>
      <c r="AW1120">
        <v>3.7</v>
      </c>
      <c r="AX1120">
        <v>4.5</v>
      </c>
      <c r="AY1120">
        <v>6300300</v>
      </c>
      <c r="AZ1120">
        <v>378450</v>
      </c>
      <c r="BA1120">
        <v>1026300</v>
      </c>
      <c r="BB1120">
        <v>292960</v>
      </c>
      <c r="BC1120">
        <v>0</v>
      </c>
      <c r="BD1120">
        <v>2459600</v>
      </c>
      <c r="BE1120">
        <v>2142900</v>
      </c>
      <c r="BF1120">
        <v>0</v>
      </c>
      <c r="BG1120">
        <v>373560</v>
      </c>
      <c r="BH1120">
        <v>0</v>
      </c>
      <c r="BI1120">
        <v>0</v>
      </c>
      <c r="BJ1120">
        <v>160460</v>
      </c>
      <c r="BK1120">
        <v>0</v>
      </c>
      <c r="BL1120">
        <v>0</v>
      </c>
      <c r="BM1120">
        <v>1</v>
      </c>
      <c r="BN1120">
        <v>0</v>
      </c>
      <c r="BO1120">
        <v>0</v>
      </c>
      <c r="BP1120">
        <v>2</v>
      </c>
      <c r="BQ1120">
        <v>2</v>
      </c>
      <c r="BR1120">
        <v>5</v>
      </c>
      <c r="BS1120" t="s">
        <v>11814</v>
      </c>
      <c r="BW1120">
        <v>1118</v>
      </c>
      <c r="BX1120" t="s">
        <v>11815</v>
      </c>
      <c r="BY1120" t="s">
        <v>2346</v>
      </c>
      <c r="BZ1120" t="s">
        <v>11816</v>
      </c>
      <c r="CA1120" t="s">
        <v>11817</v>
      </c>
      <c r="CB1120" t="s">
        <v>11818</v>
      </c>
      <c r="CC1120" t="s">
        <v>11819</v>
      </c>
      <c r="CF1120">
        <v>-1</v>
      </c>
    </row>
    <row r="1121" spans="1:84" x14ac:dyDescent="0.2">
      <c r="A1121" t="s">
        <v>11820</v>
      </c>
      <c r="B1121" t="s">
        <v>11820</v>
      </c>
      <c r="C1121">
        <v>2</v>
      </c>
      <c r="D1121">
        <v>2</v>
      </c>
      <c r="E1121">
        <v>2</v>
      </c>
      <c r="F1121" t="s">
        <v>11821</v>
      </c>
      <c r="G1121" t="s">
        <v>11822</v>
      </c>
      <c r="H1121" t="s">
        <v>11823</v>
      </c>
      <c r="I1121">
        <v>1</v>
      </c>
      <c r="J1121">
        <v>2</v>
      </c>
      <c r="K1121">
        <v>2</v>
      </c>
      <c r="L1121">
        <v>2</v>
      </c>
      <c r="M1121">
        <v>0</v>
      </c>
      <c r="N1121">
        <v>0</v>
      </c>
      <c r="O1121">
        <v>0</v>
      </c>
      <c r="P1121">
        <v>2</v>
      </c>
      <c r="Q1121">
        <v>2</v>
      </c>
      <c r="R1121">
        <v>2</v>
      </c>
      <c r="S1121">
        <v>0</v>
      </c>
      <c r="T1121">
        <v>0</v>
      </c>
      <c r="U1121">
        <v>0</v>
      </c>
      <c r="V1121">
        <v>2</v>
      </c>
      <c r="W1121">
        <v>2</v>
      </c>
      <c r="X1121">
        <v>2</v>
      </c>
      <c r="Y1121">
        <v>0</v>
      </c>
      <c r="Z1121">
        <v>0</v>
      </c>
      <c r="AA1121">
        <v>0</v>
      </c>
      <c r="AB1121">
        <v>2</v>
      </c>
      <c r="AC1121">
        <v>2</v>
      </c>
      <c r="AD1121">
        <v>2</v>
      </c>
      <c r="AE1121">
        <v>8.4</v>
      </c>
      <c r="AF1121">
        <v>8.4</v>
      </c>
      <c r="AG1121">
        <v>8.4</v>
      </c>
      <c r="AH1121">
        <v>46.061999999999998</v>
      </c>
      <c r="AI1121">
        <v>417</v>
      </c>
      <c r="AJ1121">
        <v>417</v>
      </c>
      <c r="AK1121">
        <v>0</v>
      </c>
      <c r="AL1121">
        <v>22.492000000000001</v>
      </c>
      <c r="AP1121" t="s">
        <v>2315</v>
      </c>
      <c r="AQ1121" t="s">
        <v>2315</v>
      </c>
      <c r="AR1121" t="s">
        <v>2315</v>
      </c>
      <c r="AS1121">
        <v>0</v>
      </c>
      <c r="AT1121">
        <v>0</v>
      </c>
      <c r="AU1121">
        <v>0</v>
      </c>
      <c r="AV1121">
        <v>8.4</v>
      </c>
      <c r="AW1121">
        <v>8.4</v>
      </c>
      <c r="AX1121">
        <v>8.4</v>
      </c>
      <c r="AY1121">
        <v>15423000</v>
      </c>
      <c r="AZ1121">
        <v>0</v>
      </c>
      <c r="BA1121">
        <v>0</v>
      </c>
      <c r="BB1121">
        <v>0</v>
      </c>
      <c r="BC1121">
        <v>2840300</v>
      </c>
      <c r="BD1121">
        <v>7641700</v>
      </c>
      <c r="BE1121">
        <v>4941400</v>
      </c>
      <c r="BF1121">
        <v>0</v>
      </c>
      <c r="BG1121">
        <v>0</v>
      </c>
      <c r="BH1121">
        <v>0</v>
      </c>
      <c r="BI1121">
        <v>0</v>
      </c>
      <c r="BJ1121">
        <v>391190</v>
      </c>
      <c r="BK1121">
        <v>373190</v>
      </c>
      <c r="BL1121">
        <v>0</v>
      </c>
      <c r="BM1121">
        <v>0</v>
      </c>
      <c r="BN1121">
        <v>0</v>
      </c>
      <c r="BO1121">
        <v>2</v>
      </c>
      <c r="BP1121">
        <v>2</v>
      </c>
      <c r="BQ1121">
        <v>2</v>
      </c>
      <c r="BR1121">
        <v>6</v>
      </c>
      <c r="BS1121" t="s">
        <v>11824</v>
      </c>
      <c r="BW1121">
        <v>1119</v>
      </c>
      <c r="BX1121" t="s">
        <v>11825</v>
      </c>
      <c r="BY1121" t="s">
        <v>2444</v>
      </c>
      <c r="BZ1121" t="s">
        <v>11826</v>
      </c>
      <c r="CA1121" t="s">
        <v>11827</v>
      </c>
      <c r="CB1121" t="s">
        <v>11828</v>
      </c>
      <c r="CC1121" t="s">
        <v>11829</v>
      </c>
      <c r="CF1121">
        <v>-1</v>
      </c>
    </row>
    <row r="1122" spans="1:84" x14ac:dyDescent="0.2">
      <c r="A1122" t="s">
        <v>11830</v>
      </c>
      <c r="B1122" t="s">
        <v>11830</v>
      </c>
      <c r="C1122">
        <v>4</v>
      </c>
      <c r="D1122">
        <v>4</v>
      </c>
      <c r="E1122">
        <v>4</v>
      </c>
      <c r="F1122" t="s">
        <v>11831</v>
      </c>
      <c r="G1122" t="s">
        <v>11832</v>
      </c>
      <c r="H1122" t="s">
        <v>11833</v>
      </c>
      <c r="I1122">
        <v>1</v>
      </c>
      <c r="J1122">
        <v>4</v>
      </c>
      <c r="K1122">
        <v>4</v>
      </c>
      <c r="L1122">
        <v>4</v>
      </c>
      <c r="M1122">
        <v>2</v>
      </c>
      <c r="N1122">
        <v>0</v>
      </c>
      <c r="O1122">
        <v>0</v>
      </c>
      <c r="P1122">
        <v>1</v>
      </c>
      <c r="Q1122">
        <v>2</v>
      </c>
      <c r="R1122">
        <v>2</v>
      </c>
      <c r="S1122">
        <v>2</v>
      </c>
      <c r="T1122">
        <v>0</v>
      </c>
      <c r="U1122">
        <v>0</v>
      </c>
      <c r="V1122">
        <v>1</v>
      </c>
      <c r="W1122">
        <v>2</v>
      </c>
      <c r="X1122">
        <v>2</v>
      </c>
      <c r="Y1122">
        <v>2</v>
      </c>
      <c r="Z1122">
        <v>0</v>
      </c>
      <c r="AA1122">
        <v>0</v>
      </c>
      <c r="AB1122">
        <v>1</v>
      </c>
      <c r="AC1122">
        <v>2</v>
      </c>
      <c r="AD1122">
        <v>2</v>
      </c>
      <c r="AE1122">
        <v>6</v>
      </c>
      <c r="AF1122">
        <v>6</v>
      </c>
      <c r="AG1122">
        <v>6</v>
      </c>
      <c r="AH1122">
        <v>80.698999999999998</v>
      </c>
      <c r="AI1122">
        <v>719</v>
      </c>
      <c r="AJ1122">
        <v>719</v>
      </c>
      <c r="AK1122">
        <v>0</v>
      </c>
      <c r="AL1122">
        <v>7.2518000000000002</v>
      </c>
      <c r="AM1122" t="s">
        <v>2315</v>
      </c>
      <c r="AP1122" t="s">
        <v>2315</v>
      </c>
      <c r="AQ1122" t="s">
        <v>2315</v>
      </c>
      <c r="AR1122" t="s">
        <v>2315</v>
      </c>
      <c r="AS1122">
        <v>2.9</v>
      </c>
      <c r="AT1122">
        <v>0</v>
      </c>
      <c r="AU1122">
        <v>0</v>
      </c>
      <c r="AV1122">
        <v>1.7</v>
      </c>
      <c r="AW1122">
        <v>3.2</v>
      </c>
      <c r="AX1122">
        <v>2.9</v>
      </c>
      <c r="AY1122">
        <v>7282400</v>
      </c>
      <c r="AZ1122">
        <v>308860</v>
      </c>
      <c r="BA1122">
        <v>0</v>
      </c>
      <c r="BB1122">
        <v>0</v>
      </c>
      <c r="BC1122">
        <v>1243900</v>
      </c>
      <c r="BD1122">
        <v>3557500</v>
      </c>
      <c r="BE1122">
        <v>2172100</v>
      </c>
      <c r="BF1122">
        <v>0</v>
      </c>
      <c r="BG1122">
        <v>0</v>
      </c>
      <c r="BH1122">
        <v>0</v>
      </c>
      <c r="BI1122">
        <v>0</v>
      </c>
      <c r="BJ1122">
        <v>0</v>
      </c>
      <c r="BK1122">
        <v>0</v>
      </c>
      <c r="BL1122">
        <v>1</v>
      </c>
      <c r="BM1122">
        <v>0</v>
      </c>
      <c r="BN1122">
        <v>0</v>
      </c>
      <c r="BO1122">
        <v>0</v>
      </c>
      <c r="BP1122">
        <v>1</v>
      </c>
      <c r="BQ1122">
        <v>2</v>
      </c>
      <c r="BR1122">
        <v>4</v>
      </c>
      <c r="BS1122" t="s">
        <v>11834</v>
      </c>
      <c r="BW1122">
        <v>1120</v>
      </c>
      <c r="BX1122" t="s">
        <v>11835</v>
      </c>
      <c r="BY1122" t="s">
        <v>2346</v>
      </c>
      <c r="BZ1122" t="s">
        <v>11836</v>
      </c>
      <c r="CA1122" t="s">
        <v>11837</v>
      </c>
      <c r="CB1122" t="s">
        <v>11838</v>
      </c>
      <c r="CC1122" t="s">
        <v>11839</v>
      </c>
      <c r="CF1122">
        <v>-1</v>
      </c>
    </row>
    <row r="1123" spans="1:84" x14ac:dyDescent="0.2">
      <c r="A1123" t="s">
        <v>1699</v>
      </c>
      <c r="B1123" t="s">
        <v>1699</v>
      </c>
      <c r="C1123">
        <v>22</v>
      </c>
      <c r="D1123">
        <v>22</v>
      </c>
      <c r="E1123">
        <v>22</v>
      </c>
      <c r="F1123" t="s">
        <v>1700</v>
      </c>
      <c r="G1123" t="s">
        <v>1701</v>
      </c>
      <c r="H1123" t="s">
        <v>11840</v>
      </c>
      <c r="I1123">
        <v>1</v>
      </c>
      <c r="J1123">
        <v>22</v>
      </c>
      <c r="K1123">
        <v>22</v>
      </c>
      <c r="L1123">
        <v>22</v>
      </c>
      <c r="M1123">
        <v>9</v>
      </c>
      <c r="N1123">
        <v>13</v>
      </c>
      <c r="O1123">
        <v>10</v>
      </c>
      <c r="P1123">
        <v>22</v>
      </c>
      <c r="Q1123">
        <v>22</v>
      </c>
      <c r="R1123">
        <v>20</v>
      </c>
      <c r="S1123">
        <v>9</v>
      </c>
      <c r="T1123">
        <v>13</v>
      </c>
      <c r="U1123">
        <v>10</v>
      </c>
      <c r="V1123">
        <v>22</v>
      </c>
      <c r="W1123">
        <v>22</v>
      </c>
      <c r="X1123">
        <v>20</v>
      </c>
      <c r="Y1123">
        <v>9</v>
      </c>
      <c r="Z1123">
        <v>13</v>
      </c>
      <c r="AA1123">
        <v>10</v>
      </c>
      <c r="AB1123">
        <v>22</v>
      </c>
      <c r="AC1123">
        <v>22</v>
      </c>
      <c r="AD1123">
        <v>20</v>
      </c>
      <c r="AE1123">
        <v>68.8</v>
      </c>
      <c r="AF1123">
        <v>68.8</v>
      </c>
      <c r="AG1123">
        <v>68.8</v>
      </c>
      <c r="AH1123">
        <v>47.542999999999999</v>
      </c>
      <c r="AI1123">
        <v>445</v>
      </c>
      <c r="AJ1123">
        <v>445</v>
      </c>
      <c r="AK1123">
        <v>0</v>
      </c>
      <c r="AL1123">
        <v>323.31</v>
      </c>
      <c r="AM1123" t="s">
        <v>2315</v>
      </c>
      <c r="AN1123" t="s">
        <v>2315</v>
      </c>
      <c r="AO1123" t="s">
        <v>2315</v>
      </c>
      <c r="AP1123" t="s">
        <v>2315</v>
      </c>
      <c r="AQ1123" t="s">
        <v>2315</v>
      </c>
      <c r="AR1123" t="s">
        <v>2315</v>
      </c>
      <c r="AS1123">
        <v>26.7</v>
      </c>
      <c r="AT1123">
        <v>38</v>
      </c>
      <c r="AU1123">
        <v>28.1</v>
      </c>
      <c r="AV1123">
        <v>68.8</v>
      </c>
      <c r="AW1123">
        <v>68.8</v>
      </c>
      <c r="AX1123">
        <v>62.9</v>
      </c>
      <c r="AY1123">
        <v>7172599999.9999905</v>
      </c>
      <c r="AZ1123">
        <v>15001000</v>
      </c>
      <c r="BA1123">
        <v>17709000</v>
      </c>
      <c r="BB1123">
        <v>10176000</v>
      </c>
      <c r="BC1123">
        <v>2404700000</v>
      </c>
      <c r="BD1123">
        <v>2754700000</v>
      </c>
      <c r="BE1123">
        <v>1970299999.99999</v>
      </c>
      <c r="BF1123">
        <v>1730700</v>
      </c>
      <c r="BG1123">
        <v>1965200</v>
      </c>
      <c r="BH1123">
        <v>1725400</v>
      </c>
      <c r="BI1123">
        <v>30857000</v>
      </c>
      <c r="BJ1123">
        <v>29490000</v>
      </c>
      <c r="BK1123">
        <v>30564000</v>
      </c>
      <c r="BL1123">
        <v>6</v>
      </c>
      <c r="BM1123">
        <v>9</v>
      </c>
      <c r="BN1123">
        <v>4</v>
      </c>
      <c r="BO1123">
        <v>87</v>
      </c>
      <c r="BP1123">
        <v>79</v>
      </c>
      <c r="BQ1123">
        <v>84</v>
      </c>
      <c r="BR1123">
        <v>269</v>
      </c>
      <c r="BS1123" t="s">
        <v>11841</v>
      </c>
      <c r="BW1123">
        <v>1121</v>
      </c>
      <c r="BX1123" t="s">
        <v>11842</v>
      </c>
      <c r="BY1123" t="s">
        <v>2730</v>
      </c>
      <c r="BZ1123" t="s">
        <v>11843</v>
      </c>
      <c r="CA1123" t="s">
        <v>11844</v>
      </c>
      <c r="CB1123" t="s">
        <v>11845</v>
      </c>
      <c r="CC1123" t="s">
        <v>11846</v>
      </c>
      <c r="CD1123" t="s">
        <v>11847</v>
      </c>
      <c r="CE1123" t="s">
        <v>11848</v>
      </c>
      <c r="CF1123">
        <v>-1</v>
      </c>
    </row>
    <row r="1124" spans="1:84" x14ac:dyDescent="0.2">
      <c r="A1124" t="s">
        <v>11849</v>
      </c>
      <c r="B1124" t="s">
        <v>11849</v>
      </c>
      <c r="C1124">
        <v>4</v>
      </c>
      <c r="D1124">
        <v>4</v>
      </c>
      <c r="E1124">
        <v>4</v>
      </c>
      <c r="F1124" t="s">
        <v>11850</v>
      </c>
      <c r="G1124" t="s">
        <v>11851</v>
      </c>
      <c r="H1124" t="s">
        <v>11852</v>
      </c>
      <c r="I1124">
        <v>1</v>
      </c>
      <c r="J1124">
        <v>4</v>
      </c>
      <c r="K1124">
        <v>4</v>
      </c>
      <c r="L1124">
        <v>4</v>
      </c>
      <c r="M1124">
        <v>1</v>
      </c>
      <c r="N1124">
        <v>2</v>
      </c>
      <c r="O1124">
        <v>2</v>
      </c>
      <c r="P1124">
        <v>1</v>
      </c>
      <c r="Q1124">
        <v>3</v>
      </c>
      <c r="R1124">
        <v>2</v>
      </c>
      <c r="S1124">
        <v>1</v>
      </c>
      <c r="T1124">
        <v>2</v>
      </c>
      <c r="U1124">
        <v>2</v>
      </c>
      <c r="V1124">
        <v>1</v>
      </c>
      <c r="W1124">
        <v>3</v>
      </c>
      <c r="X1124">
        <v>2</v>
      </c>
      <c r="Y1124">
        <v>1</v>
      </c>
      <c r="Z1124">
        <v>2</v>
      </c>
      <c r="AA1124">
        <v>2</v>
      </c>
      <c r="AB1124">
        <v>1</v>
      </c>
      <c r="AC1124">
        <v>3</v>
      </c>
      <c r="AD1124">
        <v>2</v>
      </c>
      <c r="AE1124">
        <v>18.899999999999999</v>
      </c>
      <c r="AF1124">
        <v>18.899999999999999</v>
      </c>
      <c r="AG1124">
        <v>18.899999999999999</v>
      </c>
      <c r="AH1124">
        <v>30.811</v>
      </c>
      <c r="AI1124">
        <v>281</v>
      </c>
      <c r="AJ1124">
        <v>281</v>
      </c>
      <c r="AK1124">
        <v>0</v>
      </c>
      <c r="AL1124">
        <v>11.170999999999999</v>
      </c>
      <c r="AM1124" t="s">
        <v>2356</v>
      </c>
      <c r="AN1124" t="s">
        <v>2315</v>
      </c>
      <c r="AO1124" t="s">
        <v>2356</v>
      </c>
      <c r="AP1124" t="s">
        <v>2315</v>
      </c>
      <c r="AQ1124" t="s">
        <v>2315</v>
      </c>
      <c r="AR1124" t="s">
        <v>2315</v>
      </c>
      <c r="AS1124">
        <v>3.2</v>
      </c>
      <c r="AT1124">
        <v>10</v>
      </c>
      <c r="AU1124">
        <v>8.9</v>
      </c>
      <c r="AV1124">
        <v>4.5999999999999996</v>
      </c>
      <c r="AW1124">
        <v>12.1</v>
      </c>
      <c r="AX1124">
        <v>8.9</v>
      </c>
      <c r="AY1124">
        <v>8844900</v>
      </c>
      <c r="AZ1124">
        <v>466110</v>
      </c>
      <c r="BA1124">
        <v>1648800</v>
      </c>
      <c r="BB1124">
        <v>431840</v>
      </c>
      <c r="BC1124">
        <v>0</v>
      </c>
      <c r="BD1124">
        <v>3920200</v>
      </c>
      <c r="BE1124">
        <v>2378000</v>
      </c>
      <c r="BF1124">
        <v>0</v>
      </c>
      <c r="BG1124">
        <v>0</v>
      </c>
      <c r="BH1124">
        <v>0</v>
      </c>
      <c r="BI1124">
        <v>0</v>
      </c>
      <c r="BJ1124">
        <v>0</v>
      </c>
      <c r="BK1124">
        <v>0</v>
      </c>
      <c r="BL1124">
        <v>0</v>
      </c>
      <c r="BM1124">
        <v>2</v>
      </c>
      <c r="BN1124">
        <v>0</v>
      </c>
      <c r="BO1124">
        <v>1</v>
      </c>
      <c r="BP1124">
        <v>2</v>
      </c>
      <c r="BQ1124">
        <v>1</v>
      </c>
      <c r="BR1124">
        <v>6</v>
      </c>
      <c r="BS1124" t="s">
        <v>11853</v>
      </c>
      <c r="BW1124">
        <v>1122</v>
      </c>
      <c r="BX1124" t="s">
        <v>11854</v>
      </c>
      <c r="BY1124" t="s">
        <v>2346</v>
      </c>
      <c r="BZ1124" t="s">
        <v>11855</v>
      </c>
      <c r="CA1124" t="s">
        <v>11856</v>
      </c>
      <c r="CB1124" t="s">
        <v>11857</v>
      </c>
      <c r="CC1124" t="s">
        <v>11858</v>
      </c>
      <c r="CF1124">
        <v>-1</v>
      </c>
    </row>
    <row r="1125" spans="1:84" x14ac:dyDescent="0.2">
      <c r="A1125" t="s">
        <v>11859</v>
      </c>
      <c r="B1125" t="s">
        <v>1702</v>
      </c>
      <c r="C1125" t="s">
        <v>11860</v>
      </c>
      <c r="D1125" t="s">
        <v>11860</v>
      </c>
      <c r="E1125" t="s">
        <v>11860</v>
      </c>
      <c r="F1125" t="s">
        <v>1703</v>
      </c>
      <c r="G1125" t="s">
        <v>1704</v>
      </c>
      <c r="H1125" t="s">
        <v>11861</v>
      </c>
      <c r="I1125">
        <v>2</v>
      </c>
      <c r="J1125">
        <v>24</v>
      </c>
      <c r="K1125">
        <v>24</v>
      </c>
      <c r="L1125">
        <v>24</v>
      </c>
      <c r="M1125">
        <v>10</v>
      </c>
      <c r="N1125">
        <v>14</v>
      </c>
      <c r="O1125">
        <v>9</v>
      </c>
      <c r="P1125">
        <v>13</v>
      </c>
      <c r="Q1125">
        <v>20</v>
      </c>
      <c r="R1125">
        <v>16</v>
      </c>
      <c r="S1125">
        <v>10</v>
      </c>
      <c r="T1125">
        <v>14</v>
      </c>
      <c r="U1125">
        <v>9</v>
      </c>
      <c r="V1125">
        <v>13</v>
      </c>
      <c r="W1125">
        <v>20</v>
      </c>
      <c r="X1125">
        <v>16</v>
      </c>
      <c r="Y1125">
        <v>10</v>
      </c>
      <c r="Z1125">
        <v>14</v>
      </c>
      <c r="AA1125">
        <v>9</v>
      </c>
      <c r="AB1125">
        <v>13</v>
      </c>
      <c r="AC1125">
        <v>20</v>
      </c>
      <c r="AD1125">
        <v>16</v>
      </c>
      <c r="AE1125">
        <v>33.200000000000003</v>
      </c>
      <c r="AF1125">
        <v>33.200000000000003</v>
      </c>
      <c r="AG1125">
        <v>33.200000000000003</v>
      </c>
      <c r="AH1125">
        <v>113.57</v>
      </c>
      <c r="AI1125">
        <v>1049</v>
      </c>
      <c r="AJ1125" t="s">
        <v>11862</v>
      </c>
      <c r="AK1125">
        <v>0</v>
      </c>
      <c r="AL1125">
        <v>111.88</v>
      </c>
      <c r="AM1125" t="s">
        <v>2315</v>
      </c>
      <c r="AN1125" t="s">
        <v>2315</v>
      </c>
      <c r="AO1125" t="s">
        <v>2315</v>
      </c>
      <c r="AP1125" t="s">
        <v>2315</v>
      </c>
      <c r="AQ1125" t="s">
        <v>2315</v>
      </c>
      <c r="AR1125" t="s">
        <v>2315</v>
      </c>
      <c r="AS1125">
        <v>13.3</v>
      </c>
      <c r="AT1125">
        <v>19.899999999999999</v>
      </c>
      <c r="AU1125">
        <v>12.5</v>
      </c>
      <c r="AV1125">
        <v>17.399999999999999</v>
      </c>
      <c r="AW1125">
        <v>27.4</v>
      </c>
      <c r="AX1125">
        <v>22.2</v>
      </c>
      <c r="AY1125">
        <v>226760000</v>
      </c>
      <c r="AZ1125">
        <v>9941300</v>
      </c>
      <c r="BA1125">
        <v>20286000</v>
      </c>
      <c r="BB1125">
        <v>5710000</v>
      </c>
      <c r="BC1125">
        <v>43478000</v>
      </c>
      <c r="BD1125">
        <v>95485000</v>
      </c>
      <c r="BE1125">
        <v>51859000</v>
      </c>
      <c r="BF1125">
        <v>1181100</v>
      </c>
      <c r="BG1125">
        <v>1646000</v>
      </c>
      <c r="BH1125">
        <v>1325300</v>
      </c>
      <c r="BI1125">
        <v>755310</v>
      </c>
      <c r="BJ1125">
        <v>919120</v>
      </c>
      <c r="BK1125">
        <v>985010</v>
      </c>
      <c r="BL1125">
        <v>5</v>
      </c>
      <c r="BM1125">
        <v>10</v>
      </c>
      <c r="BN1125">
        <v>4</v>
      </c>
      <c r="BO1125">
        <v>7</v>
      </c>
      <c r="BP1125">
        <v>20</v>
      </c>
      <c r="BQ1125">
        <v>15</v>
      </c>
      <c r="BR1125">
        <v>61</v>
      </c>
      <c r="BS1125" t="s">
        <v>11863</v>
      </c>
      <c r="BW1125">
        <v>1123</v>
      </c>
      <c r="BX1125" t="s">
        <v>11864</v>
      </c>
      <c r="BY1125" t="s">
        <v>2743</v>
      </c>
      <c r="BZ1125" t="s">
        <v>11865</v>
      </c>
      <c r="CA1125" t="s">
        <v>11866</v>
      </c>
      <c r="CB1125" t="s">
        <v>11867</v>
      </c>
      <c r="CC1125" t="s">
        <v>11868</v>
      </c>
      <c r="CF1125" t="s">
        <v>2337</v>
      </c>
    </row>
    <row r="1126" spans="1:84" x14ac:dyDescent="0.2">
      <c r="A1126" t="s">
        <v>11869</v>
      </c>
      <c r="B1126" t="s">
        <v>11869</v>
      </c>
      <c r="C1126">
        <v>1</v>
      </c>
      <c r="D1126">
        <v>1</v>
      </c>
      <c r="E1126">
        <v>1</v>
      </c>
      <c r="F1126" t="s">
        <v>11870</v>
      </c>
      <c r="G1126" t="s">
        <v>11871</v>
      </c>
      <c r="H1126" t="s">
        <v>11872</v>
      </c>
      <c r="I1126">
        <v>1</v>
      </c>
      <c r="J1126">
        <v>1</v>
      </c>
      <c r="K1126">
        <v>1</v>
      </c>
      <c r="L1126">
        <v>1</v>
      </c>
      <c r="M1126">
        <v>0</v>
      </c>
      <c r="N1126">
        <v>0</v>
      </c>
      <c r="O1126">
        <v>0</v>
      </c>
      <c r="P1126">
        <v>1</v>
      </c>
      <c r="Q1126">
        <v>1</v>
      </c>
      <c r="R1126">
        <v>1</v>
      </c>
      <c r="S1126">
        <v>0</v>
      </c>
      <c r="T1126">
        <v>0</v>
      </c>
      <c r="U1126">
        <v>0</v>
      </c>
      <c r="V1126">
        <v>1</v>
      </c>
      <c r="W1126">
        <v>1</v>
      </c>
      <c r="X1126">
        <v>1</v>
      </c>
      <c r="Y1126">
        <v>0</v>
      </c>
      <c r="Z1126">
        <v>0</v>
      </c>
      <c r="AA1126">
        <v>0</v>
      </c>
      <c r="AB1126">
        <v>1</v>
      </c>
      <c r="AC1126">
        <v>1</v>
      </c>
      <c r="AD1126">
        <v>1</v>
      </c>
      <c r="AE1126">
        <v>1.8</v>
      </c>
      <c r="AF1126">
        <v>1.8</v>
      </c>
      <c r="AG1126">
        <v>1.8</v>
      </c>
      <c r="AH1126">
        <v>62.271999999999998</v>
      </c>
      <c r="AI1126">
        <v>569</v>
      </c>
      <c r="AJ1126">
        <v>569</v>
      </c>
      <c r="AK1126">
        <v>2.7623999999999999E-3</v>
      </c>
      <c r="AL1126">
        <v>3.1507999999999998</v>
      </c>
      <c r="AP1126" t="s">
        <v>2356</v>
      </c>
      <c r="AQ1126" t="s">
        <v>2315</v>
      </c>
      <c r="AR1126" t="s">
        <v>2315</v>
      </c>
      <c r="AS1126">
        <v>0</v>
      </c>
      <c r="AT1126">
        <v>0</v>
      </c>
      <c r="AU1126">
        <v>0</v>
      </c>
      <c r="AV1126">
        <v>1.8</v>
      </c>
      <c r="AW1126">
        <v>1.8</v>
      </c>
      <c r="AX1126">
        <v>1.8</v>
      </c>
      <c r="AY1126">
        <v>1763300</v>
      </c>
      <c r="AZ1126">
        <v>0</v>
      </c>
      <c r="BA1126">
        <v>0</v>
      </c>
      <c r="BB1126">
        <v>0</v>
      </c>
      <c r="BC1126">
        <v>492130</v>
      </c>
      <c r="BD1126">
        <v>708630</v>
      </c>
      <c r="BE1126">
        <v>562510</v>
      </c>
      <c r="BF1126">
        <v>0</v>
      </c>
      <c r="BG1126">
        <v>0</v>
      </c>
      <c r="BH1126">
        <v>0</v>
      </c>
      <c r="BI1126">
        <v>0</v>
      </c>
      <c r="BJ1126">
        <v>0</v>
      </c>
      <c r="BK1126">
        <v>0</v>
      </c>
      <c r="BL1126">
        <v>0</v>
      </c>
      <c r="BM1126">
        <v>0</v>
      </c>
      <c r="BN1126">
        <v>0</v>
      </c>
      <c r="BO1126">
        <v>0</v>
      </c>
      <c r="BP1126">
        <v>1</v>
      </c>
      <c r="BQ1126">
        <v>0</v>
      </c>
      <c r="BR1126">
        <v>1</v>
      </c>
      <c r="BS1126" t="s">
        <v>11873</v>
      </c>
      <c r="BW1126">
        <v>1124</v>
      </c>
      <c r="BX1126">
        <v>9831</v>
      </c>
      <c r="BY1126" t="b">
        <v>1</v>
      </c>
      <c r="BZ1126">
        <v>10442</v>
      </c>
      <c r="CA1126" t="s">
        <v>11874</v>
      </c>
      <c r="CB1126" t="s">
        <v>11875</v>
      </c>
      <c r="CC1126">
        <v>54023</v>
      </c>
      <c r="CF1126">
        <v>-1</v>
      </c>
    </row>
    <row r="1127" spans="1:84" x14ac:dyDescent="0.2">
      <c r="A1127" t="s">
        <v>11876</v>
      </c>
      <c r="B1127" t="s">
        <v>11876</v>
      </c>
      <c r="C1127">
        <v>15</v>
      </c>
      <c r="D1127">
        <v>15</v>
      </c>
      <c r="E1127">
        <v>15</v>
      </c>
      <c r="F1127" t="s">
        <v>11877</v>
      </c>
      <c r="G1127" t="s">
        <v>11878</v>
      </c>
      <c r="H1127" t="s">
        <v>11879</v>
      </c>
      <c r="I1127">
        <v>1</v>
      </c>
      <c r="J1127">
        <v>15</v>
      </c>
      <c r="K1127">
        <v>15</v>
      </c>
      <c r="L1127">
        <v>15</v>
      </c>
      <c r="M1127">
        <v>1</v>
      </c>
      <c r="N1127">
        <v>1</v>
      </c>
      <c r="O1127">
        <v>0</v>
      </c>
      <c r="P1127">
        <v>9</v>
      </c>
      <c r="Q1127">
        <v>10</v>
      </c>
      <c r="R1127">
        <v>8</v>
      </c>
      <c r="S1127">
        <v>1</v>
      </c>
      <c r="T1127">
        <v>1</v>
      </c>
      <c r="U1127">
        <v>0</v>
      </c>
      <c r="V1127">
        <v>9</v>
      </c>
      <c r="W1127">
        <v>10</v>
      </c>
      <c r="X1127">
        <v>8</v>
      </c>
      <c r="Y1127">
        <v>1</v>
      </c>
      <c r="Z1127">
        <v>1</v>
      </c>
      <c r="AA1127">
        <v>0</v>
      </c>
      <c r="AB1127">
        <v>9</v>
      </c>
      <c r="AC1127">
        <v>10</v>
      </c>
      <c r="AD1127">
        <v>8</v>
      </c>
      <c r="AE1127">
        <v>38.299999999999997</v>
      </c>
      <c r="AF1127">
        <v>38.299999999999997</v>
      </c>
      <c r="AG1127">
        <v>38.299999999999997</v>
      </c>
      <c r="AH1127">
        <v>63.738999999999997</v>
      </c>
      <c r="AI1127">
        <v>588</v>
      </c>
      <c r="AJ1127">
        <v>588</v>
      </c>
      <c r="AK1127">
        <v>0</v>
      </c>
      <c r="AL1127">
        <v>75.447000000000003</v>
      </c>
      <c r="AM1127" t="s">
        <v>2356</v>
      </c>
      <c r="AN1127" t="s">
        <v>2356</v>
      </c>
      <c r="AP1127" t="s">
        <v>2315</v>
      </c>
      <c r="AQ1127" t="s">
        <v>2315</v>
      </c>
      <c r="AR1127" t="s">
        <v>2315</v>
      </c>
      <c r="AS1127">
        <v>1.9</v>
      </c>
      <c r="AT1127">
        <v>4.5999999999999996</v>
      </c>
      <c r="AU1127">
        <v>0</v>
      </c>
      <c r="AV1127">
        <v>24.3</v>
      </c>
      <c r="AW1127">
        <v>25.2</v>
      </c>
      <c r="AX1127">
        <v>16.3</v>
      </c>
      <c r="AY1127">
        <v>124800000</v>
      </c>
      <c r="AZ1127">
        <v>336300</v>
      </c>
      <c r="BA1127">
        <v>1675200</v>
      </c>
      <c r="BB1127">
        <v>0</v>
      </c>
      <c r="BC1127">
        <v>45015000</v>
      </c>
      <c r="BD1127">
        <v>41702000</v>
      </c>
      <c r="BE1127">
        <v>36068000</v>
      </c>
      <c r="BF1127">
        <v>0</v>
      </c>
      <c r="BG1127">
        <v>0</v>
      </c>
      <c r="BH1127">
        <v>0</v>
      </c>
      <c r="BI1127">
        <v>1589700</v>
      </c>
      <c r="BJ1127">
        <v>1803700</v>
      </c>
      <c r="BK1127">
        <v>2217200</v>
      </c>
      <c r="BL1127">
        <v>0</v>
      </c>
      <c r="BM1127">
        <v>0</v>
      </c>
      <c r="BN1127">
        <v>0</v>
      </c>
      <c r="BO1127">
        <v>6</v>
      </c>
      <c r="BP1127">
        <v>10</v>
      </c>
      <c r="BQ1127">
        <v>7</v>
      </c>
      <c r="BR1127">
        <v>23</v>
      </c>
      <c r="BS1127" t="s">
        <v>11880</v>
      </c>
      <c r="BW1127">
        <v>1125</v>
      </c>
      <c r="BX1127" t="s">
        <v>11881</v>
      </c>
      <c r="BY1127" t="s">
        <v>3716</v>
      </c>
      <c r="BZ1127" t="s">
        <v>11882</v>
      </c>
      <c r="CA1127" t="s">
        <v>11883</v>
      </c>
      <c r="CB1127" t="s">
        <v>11884</v>
      </c>
      <c r="CC1127" t="s">
        <v>11885</v>
      </c>
      <c r="CF1127">
        <v>-1</v>
      </c>
    </row>
    <row r="1128" spans="1:84" x14ac:dyDescent="0.2">
      <c r="A1128" t="s">
        <v>11886</v>
      </c>
      <c r="B1128" t="s">
        <v>11886</v>
      </c>
      <c r="C1128">
        <v>2</v>
      </c>
      <c r="D1128">
        <v>2</v>
      </c>
      <c r="E1128">
        <v>2</v>
      </c>
      <c r="F1128" t="s">
        <v>11887</v>
      </c>
      <c r="G1128" t="s">
        <v>11888</v>
      </c>
      <c r="H1128" t="s">
        <v>11889</v>
      </c>
      <c r="I1128">
        <v>1</v>
      </c>
      <c r="J1128">
        <v>2</v>
      </c>
      <c r="K1128">
        <v>2</v>
      </c>
      <c r="L1128">
        <v>2</v>
      </c>
      <c r="M1128">
        <v>0</v>
      </c>
      <c r="N1128">
        <v>0</v>
      </c>
      <c r="O1128">
        <v>0</v>
      </c>
      <c r="P1128">
        <v>2</v>
      </c>
      <c r="Q1128">
        <v>0</v>
      </c>
      <c r="R1128">
        <v>1</v>
      </c>
      <c r="S1128">
        <v>0</v>
      </c>
      <c r="T1128">
        <v>0</v>
      </c>
      <c r="U1128">
        <v>0</v>
      </c>
      <c r="V1128">
        <v>2</v>
      </c>
      <c r="W1128">
        <v>0</v>
      </c>
      <c r="X1128">
        <v>1</v>
      </c>
      <c r="Y1128">
        <v>0</v>
      </c>
      <c r="Z1128">
        <v>0</v>
      </c>
      <c r="AA1128">
        <v>0</v>
      </c>
      <c r="AB1128">
        <v>2</v>
      </c>
      <c r="AC1128">
        <v>0</v>
      </c>
      <c r="AD1128">
        <v>1</v>
      </c>
      <c r="AE1128">
        <v>7.9</v>
      </c>
      <c r="AF1128">
        <v>7.9</v>
      </c>
      <c r="AG1128">
        <v>7.9</v>
      </c>
      <c r="AH1128">
        <v>26.079000000000001</v>
      </c>
      <c r="AI1128">
        <v>229</v>
      </c>
      <c r="AJ1128">
        <v>229</v>
      </c>
      <c r="AK1128">
        <v>0</v>
      </c>
      <c r="AL1128">
        <v>4.8634000000000004</v>
      </c>
      <c r="AP1128" t="s">
        <v>2315</v>
      </c>
      <c r="AR1128" t="s">
        <v>2315</v>
      </c>
      <c r="AS1128">
        <v>0</v>
      </c>
      <c r="AT1128">
        <v>0</v>
      </c>
      <c r="AU1128">
        <v>0</v>
      </c>
      <c r="AV1128">
        <v>7.9</v>
      </c>
      <c r="AW1128">
        <v>0</v>
      </c>
      <c r="AX1128">
        <v>3.9</v>
      </c>
      <c r="AY1128">
        <v>4726300</v>
      </c>
      <c r="AZ1128">
        <v>0</v>
      </c>
      <c r="BA1128">
        <v>0</v>
      </c>
      <c r="BB1128">
        <v>0</v>
      </c>
      <c r="BC1128">
        <v>3597600</v>
      </c>
      <c r="BD1128">
        <v>0</v>
      </c>
      <c r="BE1128">
        <v>1128700</v>
      </c>
      <c r="BF1128">
        <v>0</v>
      </c>
      <c r="BG1128">
        <v>0</v>
      </c>
      <c r="BH1128">
        <v>0</v>
      </c>
      <c r="BI1128">
        <v>0</v>
      </c>
      <c r="BJ1128">
        <v>0</v>
      </c>
      <c r="BK1128">
        <v>0</v>
      </c>
      <c r="BL1128">
        <v>0</v>
      </c>
      <c r="BM1128">
        <v>0</v>
      </c>
      <c r="BN1128">
        <v>0</v>
      </c>
      <c r="BO1128">
        <v>2</v>
      </c>
      <c r="BP1128">
        <v>0</v>
      </c>
      <c r="BQ1128">
        <v>1</v>
      </c>
      <c r="BR1128">
        <v>3</v>
      </c>
      <c r="BS1128" t="s">
        <v>11890</v>
      </c>
      <c r="BW1128">
        <v>1126</v>
      </c>
      <c r="BX1128" t="s">
        <v>11891</v>
      </c>
      <c r="BY1128" t="s">
        <v>2444</v>
      </c>
      <c r="BZ1128" t="s">
        <v>11892</v>
      </c>
      <c r="CA1128" t="s">
        <v>11893</v>
      </c>
      <c r="CB1128" t="s">
        <v>11894</v>
      </c>
      <c r="CC1128" t="s">
        <v>11895</v>
      </c>
      <c r="CF1128">
        <v>-1</v>
      </c>
    </row>
    <row r="1129" spans="1:84" x14ac:dyDescent="0.2">
      <c r="A1129" t="s">
        <v>11896</v>
      </c>
      <c r="B1129" t="s">
        <v>11896</v>
      </c>
      <c r="C1129">
        <v>1</v>
      </c>
      <c r="D1129">
        <v>1</v>
      </c>
      <c r="E1129">
        <v>1</v>
      </c>
      <c r="F1129" t="s">
        <v>11897</v>
      </c>
      <c r="G1129" t="s">
        <v>11898</v>
      </c>
      <c r="H1129" t="s">
        <v>11899</v>
      </c>
      <c r="I1129">
        <v>1</v>
      </c>
      <c r="J1129">
        <v>1</v>
      </c>
      <c r="K1129">
        <v>1</v>
      </c>
      <c r="L1129">
        <v>1</v>
      </c>
      <c r="M1129">
        <v>0</v>
      </c>
      <c r="N1129">
        <v>0</v>
      </c>
      <c r="O1129">
        <v>0</v>
      </c>
      <c r="P1129">
        <v>1</v>
      </c>
      <c r="Q1129">
        <v>0</v>
      </c>
      <c r="R1129">
        <v>1</v>
      </c>
      <c r="S1129">
        <v>0</v>
      </c>
      <c r="T1129">
        <v>0</v>
      </c>
      <c r="U1129">
        <v>0</v>
      </c>
      <c r="V1129">
        <v>1</v>
      </c>
      <c r="W1129">
        <v>0</v>
      </c>
      <c r="X1129">
        <v>1</v>
      </c>
      <c r="Y1129">
        <v>0</v>
      </c>
      <c r="Z1129">
        <v>0</v>
      </c>
      <c r="AA1129">
        <v>0</v>
      </c>
      <c r="AB1129">
        <v>1</v>
      </c>
      <c r="AC1129">
        <v>0</v>
      </c>
      <c r="AD1129">
        <v>1</v>
      </c>
      <c r="AE1129">
        <v>4.2</v>
      </c>
      <c r="AF1129">
        <v>4.2</v>
      </c>
      <c r="AG1129">
        <v>4.2</v>
      </c>
      <c r="AH1129">
        <v>26.279</v>
      </c>
      <c r="AI1129">
        <v>240</v>
      </c>
      <c r="AJ1129">
        <v>240</v>
      </c>
      <c r="AK1129">
        <v>6.6181E-3</v>
      </c>
      <c r="AL1129">
        <v>2.5924</v>
      </c>
      <c r="AP1129" t="s">
        <v>2315</v>
      </c>
      <c r="AR1129" t="s">
        <v>2315</v>
      </c>
      <c r="AS1129">
        <v>0</v>
      </c>
      <c r="AT1129">
        <v>0</v>
      </c>
      <c r="AU1129">
        <v>0</v>
      </c>
      <c r="AV1129">
        <v>4.2</v>
      </c>
      <c r="AW1129">
        <v>0</v>
      </c>
      <c r="AX1129">
        <v>4.2</v>
      </c>
      <c r="AY1129">
        <v>2159000</v>
      </c>
      <c r="AZ1129">
        <v>0</v>
      </c>
      <c r="BA1129">
        <v>0</v>
      </c>
      <c r="BB1129">
        <v>0</v>
      </c>
      <c r="BC1129">
        <v>1204100</v>
      </c>
      <c r="BD1129">
        <v>0</v>
      </c>
      <c r="BE1129">
        <v>954830</v>
      </c>
      <c r="BF1129">
        <v>0</v>
      </c>
      <c r="BG1129">
        <v>0</v>
      </c>
      <c r="BH1129">
        <v>0</v>
      </c>
      <c r="BI1129">
        <v>0</v>
      </c>
      <c r="BJ1129">
        <v>0</v>
      </c>
      <c r="BK1129">
        <v>0</v>
      </c>
      <c r="BL1129">
        <v>0</v>
      </c>
      <c r="BM1129">
        <v>0</v>
      </c>
      <c r="BN1129">
        <v>0</v>
      </c>
      <c r="BO1129">
        <v>1</v>
      </c>
      <c r="BP1129">
        <v>0</v>
      </c>
      <c r="BQ1129">
        <v>1</v>
      </c>
      <c r="BR1129">
        <v>2</v>
      </c>
      <c r="BS1129" t="s">
        <v>11900</v>
      </c>
      <c r="BW1129">
        <v>1127</v>
      </c>
      <c r="BX1129">
        <v>8172</v>
      </c>
      <c r="BY1129" t="b">
        <v>1</v>
      </c>
      <c r="BZ1129">
        <v>8704</v>
      </c>
      <c r="CA1129" t="s">
        <v>11901</v>
      </c>
      <c r="CB1129" t="s">
        <v>11902</v>
      </c>
      <c r="CC1129">
        <v>46460</v>
      </c>
      <c r="CF1129">
        <v>-1</v>
      </c>
    </row>
    <row r="1130" spans="1:84" x14ac:dyDescent="0.2">
      <c r="A1130" t="s">
        <v>11903</v>
      </c>
      <c r="B1130" t="s">
        <v>11903</v>
      </c>
      <c r="C1130">
        <v>3</v>
      </c>
      <c r="D1130">
        <v>3</v>
      </c>
      <c r="E1130">
        <v>3</v>
      </c>
      <c r="F1130" t="s">
        <v>11904</v>
      </c>
      <c r="G1130" t="s">
        <v>11905</v>
      </c>
      <c r="H1130" t="s">
        <v>11906</v>
      </c>
      <c r="I1130">
        <v>1</v>
      </c>
      <c r="J1130">
        <v>3</v>
      </c>
      <c r="K1130">
        <v>3</v>
      </c>
      <c r="L1130">
        <v>3</v>
      </c>
      <c r="M1130">
        <v>0</v>
      </c>
      <c r="N1130">
        <v>0</v>
      </c>
      <c r="O1130">
        <v>0</v>
      </c>
      <c r="P1130">
        <v>1</v>
      </c>
      <c r="Q1130">
        <v>1</v>
      </c>
      <c r="R1130">
        <v>3</v>
      </c>
      <c r="S1130">
        <v>0</v>
      </c>
      <c r="T1130">
        <v>0</v>
      </c>
      <c r="U1130">
        <v>0</v>
      </c>
      <c r="V1130">
        <v>1</v>
      </c>
      <c r="W1130">
        <v>1</v>
      </c>
      <c r="X1130">
        <v>3</v>
      </c>
      <c r="Y1130">
        <v>0</v>
      </c>
      <c r="Z1130">
        <v>0</v>
      </c>
      <c r="AA1130">
        <v>0</v>
      </c>
      <c r="AB1130">
        <v>1</v>
      </c>
      <c r="AC1130">
        <v>1</v>
      </c>
      <c r="AD1130">
        <v>3</v>
      </c>
      <c r="AE1130">
        <v>9</v>
      </c>
      <c r="AF1130">
        <v>9</v>
      </c>
      <c r="AG1130">
        <v>9</v>
      </c>
      <c r="AH1130">
        <v>56.387999999999998</v>
      </c>
      <c r="AI1130">
        <v>498</v>
      </c>
      <c r="AJ1130">
        <v>498</v>
      </c>
      <c r="AK1130">
        <v>0</v>
      </c>
      <c r="AL1130">
        <v>17.076000000000001</v>
      </c>
      <c r="AP1130" t="s">
        <v>2356</v>
      </c>
      <c r="AQ1130" t="s">
        <v>2315</v>
      </c>
      <c r="AR1130" t="s">
        <v>2315</v>
      </c>
      <c r="AS1130">
        <v>0</v>
      </c>
      <c r="AT1130">
        <v>0</v>
      </c>
      <c r="AU1130">
        <v>0</v>
      </c>
      <c r="AV1130">
        <v>3.4</v>
      </c>
      <c r="AW1130">
        <v>3.2</v>
      </c>
      <c r="AX1130">
        <v>9</v>
      </c>
      <c r="AY1130">
        <v>13898000</v>
      </c>
      <c r="AZ1130">
        <v>0</v>
      </c>
      <c r="BA1130">
        <v>0</v>
      </c>
      <c r="BB1130">
        <v>0</v>
      </c>
      <c r="BC1130">
        <v>3443100</v>
      </c>
      <c r="BD1130">
        <v>4626000</v>
      </c>
      <c r="BE1130">
        <v>5829300</v>
      </c>
      <c r="BF1130">
        <v>0</v>
      </c>
      <c r="BG1130">
        <v>0</v>
      </c>
      <c r="BH1130">
        <v>0</v>
      </c>
      <c r="BI1130">
        <v>0</v>
      </c>
      <c r="BJ1130">
        <v>0</v>
      </c>
      <c r="BK1130">
        <v>0</v>
      </c>
      <c r="BL1130">
        <v>0</v>
      </c>
      <c r="BM1130">
        <v>0</v>
      </c>
      <c r="BN1130">
        <v>0</v>
      </c>
      <c r="BO1130">
        <v>0</v>
      </c>
      <c r="BP1130">
        <v>1</v>
      </c>
      <c r="BQ1130">
        <v>2</v>
      </c>
      <c r="BR1130">
        <v>3</v>
      </c>
      <c r="BS1130" t="s">
        <v>11907</v>
      </c>
      <c r="BW1130">
        <v>1128</v>
      </c>
      <c r="BX1130" t="s">
        <v>11908</v>
      </c>
      <c r="BY1130" t="s">
        <v>2332</v>
      </c>
      <c r="BZ1130" t="s">
        <v>11909</v>
      </c>
      <c r="CA1130" t="s">
        <v>11910</v>
      </c>
      <c r="CB1130" t="s">
        <v>11911</v>
      </c>
      <c r="CC1130" t="s">
        <v>11911</v>
      </c>
      <c r="CF1130">
        <v>-1</v>
      </c>
    </row>
    <row r="1131" spans="1:84" x14ac:dyDescent="0.2">
      <c r="A1131" t="s">
        <v>11912</v>
      </c>
      <c r="B1131" t="s">
        <v>11912</v>
      </c>
      <c r="C1131">
        <v>2</v>
      </c>
      <c r="D1131">
        <v>2</v>
      </c>
      <c r="E1131">
        <v>2</v>
      </c>
      <c r="F1131" t="s">
        <v>11913</v>
      </c>
      <c r="G1131" t="s">
        <v>11914</v>
      </c>
      <c r="H1131" t="s">
        <v>11915</v>
      </c>
      <c r="I1131">
        <v>1</v>
      </c>
      <c r="J1131">
        <v>2</v>
      </c>
      <c r="K1131">
        <v>2</v>
      </c>
      <c r="L1131">
        <v>2</v>
      </c>
      <c r="M1131">
        <v>1</v>
      </c>
      <c r="N1131">
        <v>1</v>
      </c>
      <c r="O1131">
        <v>1</v>
      </c>
      <c r="P1131">
        <v>2</v>
      </c>
      <c r="Q1131">
        <v>2</v>
      </c>
      <c r="R1131">
        <v>2</v>
      </c>
      <c r="S1131">
        <v>1</v>
      </c>
      <c r="T1131">
        <v>1</v>
      </c>
      <c r="U1131">
        <v>1</v>
      </c>
      <c r="V1131">
        <v>2</v>
      </c>
      <c r="W1131">
        <v>2</v>
      </c>
      <c r="X1131">
        <v>2</v>
      </c>
      <c r="Y1131">
        <v>1</v>
      </c>
      <c r="Z1131">
        <v>1</v>
      </c>
      <c r="AA1131">
        <v>1</v>
      </c>
      <c r="AB1131">
        <v>2</v>
      </c>
      <c r="AC1131">
        <v>2</v>
      </c>
      <c r="AD1131">
        <v>2</v>
      </c>
      <c r="AE1131">
        <v>13.9</v>
      </c>
      <c r="AF1131">
        <v>13.9</v>
      </c>
      <c r="AG1131">
        <v>13.9</v>
      </c>
      <c r="AH1131">
        <v>26.076000000000001</v>
      </c>
      <c r="AI1131">
        <v>230</v>
      </c>
      <c r="AJ1131">
        <v>230</v>
      </c>
      <c r="AK1131">
        <v>0</v>
      </c>
      <c r="AL1131">
        <v>12.680999999999999</v>
      </c>
      <c r="AM1131" t="s">
        <v>2356</v>
      </c>
      <c r="AN1131" t="s">
        <v>2356</v>
      </c>
      <c r="AO1131" t="s">
        <v>2356</v>
      </c>
      <c r="AP1131" t="s">
        <v>2315</v>
      </c>
      <c r="AQ1131" t="s">
        <v>2315</v>
      </c>
      <c r="AR1131" t="s">
        <v>2315</v>
      </c>
      <c r="AS1131">
        <v>4.8</v>
      </c>
      <c r="AT1131">
        <v>4.8</v>
      </c>
      <c r="AU1131">
        <v>4.8</v>
      </c>
      <c r="AV1131">
        <v>13.9</v>
      </c>
      <c r="AW1131">
        <v>13.9</v>
      </c>
      <c r="AX1131">
        <v>13.9</v>
      </c>
      <c r="AY1131">
        <v>11229000</v>
      </c>
      <c r="AZ1131">
        <v>247460</v>
      </c>
      <c r="BA1131">
        <v>185550</v>
      </c>
      <c r="BB1131">
        <v>115810</v>
      </c>
      <c r="BC1131">
        <v>4691400</v>
      </c>
      <c r="BD1131">
        <v>3569500</v>
      </c>
      <c r="BE1131">
        <v>2418800</v>
      </c>
      <c r="BF1131">
        <v>0</v>
      </c>
      <c r="BG1131">
        <v>0</v>
      </c>
      <c r="BH1131">
        <v>0</v>
      </c>
      <c r="BI1131">
        <v>287660</v>
      </c>
      <c r="BJ1131">
        <v>178570</v>
      </c>
      <c r="BK1131">
        <v>179510</v>
      </c>
      <c r="BL1131">
        <v>0</v>
      </c>
      <c r="BM1131">
        <v>0</v>
      </c>
      <c r="BN1131">
        <v>0</v>
      </c>
      <c r="BO1131">
        <v>2</v>
      </c>
      <c r="BP1131">
        <v>2</v>
      </c>
      <c r="BQ1131">
        <v>2</v>
      </c>
      <c r="BR1131">
        <v>6</v>
      </c>
      <c r="BS1131" t="s">
        <v>11916</v>
      </c>
      <c r="BW1131">
        <v>1129</v>
      </c>
      <c r="BX1131" t="s">
        <v>11917</v>
      </c>
      <c r="BY1131" t="s">
        <v>2444</v>
      </c>
      <c r="BZ1131" t="s">
        <v>11918</v>
      </c>
      <c r="CA1131" t="s">
        <v>11919</v>
      </c>
      <c r="CB1131" t="s">
        <v>11920</v>
      </c>
      <c r="CC1131" t="s">
        <v>11921</v>
      </c>
      <c r="CF1131">
        <v>-1</v>
      </c>
    </row>
    <row r="1132" spans="1:84" x14ac:dyDescent="0.2">
      <c r="A1132" t="s">
        <v>1705</v>
      </c>
      <c r="B1132" t="s">
        <v>1705</v>
      </c>
      <c r="C1132">
        <v>25</v>
      </c>
      <c r="D1132">
        <v>25</v>
      </c>
      <c r="E1132">
        <v>25</v>
      </c>
      <c r="F1132" t="s">
        <v>1706</v>
      </c>
      <c r="G1132" t="s">
        <v>1707</v>
      </c>
      <c r="H1132" t="s">
        <v>11922</v>
      </c>
      <c r="I1132">
        <v>1</v>
      </c>
      <c r="J1132">
        <v>25</v>
      </c>
      <c r="K1132">
        <v>25</v>
      </c>
      <c r="L1132">
        <v>25</v>
      </c>
      <c r="M1132">
        <v>16</v>
      </c>
      <c r="N1132">
        <v>13</v>
      </c>
      <c r="O1132">
        <v>12</v>
      </c>
      <c r="P1132">
        <v>18</v>
      </c>
      <c r="Q1132">
        <v>21</v>
      </c>
      <c r="R1132">
        <v>21</v>
      </c>
      <c r="S1132">
        <v>16</v>
      </c>
      <c r="T1132">
        <v>13</v>
      </c>
      <c r="U1132">
        <v>12</v>
      </c>
      <c r="V1132">
        <v>18</v>
      </c>
      <c r="W1132">
        <v>21</v>
      </c>
      <c r="X1132">
        <v>21</v>
      </c>
      <c r="Y1132">
        <v>16</v>
      </c>
      <c r="Z1132">
        <v>13</v>
      </c>
      <c r="AA1132">
        <v>12</v>
      </c>
      <c r="AB1132">
        <v>18</v>
      </c>
      <c r="AC1132">
        <v>21</v>
      </c>
      <c r="AD1132">
        <v>21</v>
      </c>
      <c r="AE1132">
        <v>42.2</v>
      </c>
      <c r="AF1132">
        <v>42.2</v>
      </c>
      <c r="AG1132">
        <v>42.2</v>
      </c>
      <c r="AH1132">
        <v>89.67</v>
      </c>
      <c r="AI1132">
        <v>784</v>
      </c>
      <c r="AJ1132">
        <v>784</v>
      </c>
      <c r="AK1132">
        <v>0</v>
      </c>
      <c r="AL1132">
        <v>120.91</v>
      </c>
      <c r="AM1132" t="s">
        <v>2315</v>
      </c>
      <c r="AN1132" t="s">
        <v>2315</v>
      </c>
      <c r="AO1132" t="s">
        <v>2315</v>
      </c>
      <c r="AP1132" t="s">
        <v>2315</v>
      </c>
      <c r="AQ1132" t="s">
        <v>2315</v>
      </c>
      <c r="AR1132" t="s">
        <v>2315</v>
      </c>
      <c r="AS1132">
        <v>25.6</v>
      </c>
      <c r="AT1132">
        <v>19.5</v>
      </c>
      <c r="AU1132">
        <v>20.2</v>
      </c>
      <c r="AV1132">
        <v>28.7</v>
      </c>
      <c r="AW1132">
        <v>34.1</v>
      </c>
      <c r="AX1132">
        <v>35.200000000000003</v>
      </c>
      <c r="AY1132">
        <v>239660000</v>
      </c>
      <c r="AZ1132">
        <v>13280000</v>
      </c>
      <c r="BA1132">
        <v>18851000</v>
      </c>
      <c r="BB1132">
        <v>7854000</v>
      </c>
      <c r="BC1132">
        <v>57521000</v>
      </c>
      <c r="BD1132">
        <v>83066000</v>
      </c>
      <c r="BE1132">
        <v>59092000</v>
      </c>
      <c r="BF1132">
        <v>1432300</v>
      </c>
      <c r="BG1132">
        <v>1621000</v>
      </c>
      <c r="BH1132">
        <v>1537800</v>
      </c>
      <c r="BI1132">
        <v>1057200</v>
      </c>
      <c r="BJ1132">
        <v>1151300</v>
      </c>
      <c r="BK1132">
        <v>1095000</v>
      </c>
      <c r="BL1132">
        <v>8</v>
      </c>
      <c r="BM1132">
        <v>8</v>
      </c>
      <c r="BN1132">
        <v>2</v>
      </c>
      <c r="BO1132">
        <v>13</v>
      </c>
      <c r="BP1132">
        <v>16</v>
      </c>
      <c r="BQ1132">
        <v>17</v>
      </c>
      <c r="BR1132">
        <v>64</v>
      </c>
      <c r="BS1132" t="s">
        <v>11923</v>
      </c>
      <c r="BW1132">
        <v>1130</v>
      </c>
      <c r="BX1132" t="s">
        <v>11924</v>
      </c>
      <c r="BY1132" t="s">
        <v>2777</v>
      </c>
      <c r="BZ1132" t="s">
        <v>11925</v>
      </c>
      <c r="CA1132" t="s">
        <v>11926</v>
      </c>
      <c r="CB1132" t="s">
        <v>11927</v>
      </c>
      <c r="CC1132" t="s">
        <v>11928</v>
      </c>
      <c r="CF1132">
        <v>-1</v>
      </c>
    </row>
    <row r="1133" spans="1:84" x14ac:dyDescent="0.2">
      <c r="A1133" t="s">
        <v>11929</v>
      </c>
      <c r="B1133" t="s">
        <v>11929</v>
      </c>
      <c r="C1133">
        <v>2</v>
      </c>
      <c r="D1133">
        <v>2</v>
      </c>
      <c r="E1133">
        <v>2</v>
      </c>
      <c r="F1133" t="s">
        <v>11930</v>
      </c>
      <c r="G1133" t="s">
        <v>11931</v>
      </c>
      <c r="H1133" t="s">
        <v>11932</v>
      </c>
      <c r="I1133">
        <v>1</v>
      </c>
      <c r="J1133">
        <v>2</v>
      </c>
      <c r="K1133">
        <v>2</v>
      </c>
      <c r="L1133">
        <v>2</v>
      </c>
      <c r="M1133">
        <v>2</v>
      </c>
      <c r="N1133">
        <v>1</v>
      </c>
      <c r="O1133">
        <v>2</v>
      </c>
      <c r="P1133">
        <v>2</v>
      </c>
      <c r="Q1133">
        <v>1</v>
      </c>
      <c r="R1133">
        <v>1</v>
      </c>
      <c r="S1133">
        <v>2</v>
      </c>
      <c r="T1133">
        <v>1</v>
      </c>
      <c r="U1133">
        <v>2</v>
      </c>
      <c r="V1133">
        <v>2</v>
      </c>
      <c r="W1133">
        <v>1</v>
      </c>
      <c r="X1133">
        <v>1</v>
      </c>
      <c r="Y1133">
        <v>2</v>
      </c>
      <c r="Z1133">
        <v>1</v>
      </c>
      <c r="AA1133">
        <v>2</v>
      </c>
      <c r="AB1133">
        <v>2</v>
      </c>
      <c r="AC1133">
        <v>1</v>
      </c>
      <c r="AD1133">
        <v>1</v>
      </c>
      <c r="AE1133">
        <v>6</v>
      </c>
      <c r="AF1133">
        <v>6</v>
      </c>
      <c r="AG1133">
        <v>6</v>
      </c>
      <c r="AH1133">
        <v>31.19</v>
      </c>
      <c r="AI1133">
        <v>283</v>
      </c>
      <c r="AJ1133">
        <v>283</v>
      </c>
      <c r="AK1133">
        <v>0</v>
      </c>
      <c r="AL1133">
        <v>4.46</v>
      </c>
      <c r="AM1133" t="s">
        <v>2315</v>
      </c>
      <c r="AN1133" t="s">
        <v>2356</v>
      </c>
      <c r="AO1133" t="s">
        <v>2315</v>
      </c>
      <c r="AP1133" t="s">
        <v>2315</v>
      </c>
      <c r="AQ1133" t="s">
        <v>2315</v>
      </c>
      <c r="AR1133" t="s">
        <v>2315</v>
      </c>
      <c r="AS1133">
        <v>6</v>
      </c>
      <c r="AT1133">
        <v>2.8</v>
      </c>
      <c r="AU1133">
        <v>6</v>
      </c>
      <c r="AV1133">
        <v>6</v>
      </c>
      <c r="AW1133">
        <v>3.2</v>
      </c>
      <c r="AX1133">
        <v>3.2</v>
      </c>
      <c r="AY1133">
        <v>13387000</v>
      </c>
      <c r="AZ1133">
        <v>1807300</v>
      </c>
      <c r="BA1133">
        <v>62971</v>
      </c>
      <c r="BB1133">
        <v>864690</v>
      </c>
      <c r="BC1133">
        <v>3775300</v>
      </c>
      <c r="BD1133">
        <v>4047800</v>
      </c>
      <c r="BE1133">
        <v>2828700</v>
      </c>
      <c r="BF1133">
        <v>795500</v>
      </c>
      <c r="BG1133">
        <v>0</v>
      </c>
      <c r="BH1133">
        <v>696700</v>
      </c>
      <c r="BI1133">
        <v>288190</v>
      </c>
      <c r="BJ1133">
        <v>0</v>
      </c>
      <c r="BK1133">
        <v>0</v>
      </c>
      <c r="BL1133">
        <v>1</v>
      </c>
      <c r="BM1133">
        <v>0</v>
      </c>
      <c r="BN1133">
        <v>0</v>
      </c>
      <c r="BO1133">
        <v>2</v>
      </c>
      <c r="BP1133">
        <v>1</v>
      </c>
      <c r="BQ1133">
        <v>1</v>
      </c>
      <c r="BR1133">
        <v>5</v>
      </c>
      <c r="BS1133" t="s">
        <v>11933</v>
      </c>
      <c r="BW1133">
        <v>1131</v>
      </c>
      <c r="BX1133" t="s">
        <v>11934</v>
      </c>
      <c r="BY1133" t="s">
        <v>2444</v>
      </c>
      <c r="BZ1133" t="s">
        <v>11935</v>
      </c>
      <c r="CA1133" t="s">
        <v>11936</v>
      </c>
      <c r="CB1133" t="s">
        <v>11937</v>
      </c>
      <c r="CC1133" t="s">
        <v>11938</v>
      </c>
      <c r="CF1133">
        <v>-1</v>
      </c>
    </row>
    <row r="1134" spans="1:84" x14ac:dyDescent="0.2">
      <c r="A1134" t="s">
        <v>1708</v>
      </c>
      <c r="B1134" t="s">
        <v>1708</v>
      </c>
      <c r="C1134">
        <v>17</v>
      </c>
      <c r="D1134">
        <v>17</v>
      </c>
      <c r="E1134">
        <v>17</v>
      </c>
      <c r="F1134" t="s">
        <v>1709</v>
      </c>
      <c r="G1134" t="s">
        <v>1710</v>
      </c>
      <c r="H1134" t="s">
        <v>11939</v>
      </c>
      <c r="I1134">
        <v>1</v>
      </c>
      <c r="J1134">
        <v>17</v>
      </c>
      <c r="K1134">
        <v>17</v>
      </c>
      <c r="L1134">
        <v>17</v>
      </c>
      <c r="M1134">
        <v>2</v>
      </c>
      <c r="N1134">
        <v>3</v>
      </c>
      <c r="O1134">
        <v>3</v>
      </c>
      <c r="P1134">
        <v>11</v>
      </c>
      <c r="Q1134">
        <v>14</v>
      </c>
      <c r="R1134">
        <v>10</v>
      </c>
      <c r="S1134">
        <v>2</v>
      </c>
      <c r="T1134">
        <v>3</v>
      </c>
      <c r="U1134">
        <v>3</v>
      </c>
      <c r="V1134">
        <v>11</v>
      </c>
      <c r="W1134">
        <v>14</v>
      </c>
      <c r="X1134">
        <v>10</v>
      </c>
      <c r="Y1134">
        <v>2</v>
      </c>
      <c r="Z1134">
        <v>3</v>
      </c>
      <c r="AA1134">
        <v>3</v>
      </c>
      <c r="AB1134">
        <v>11</v>
      </c>
      <c r="AC1134">
        <v>14</v>
      </c>
      <c r="AD1134">
        <v>10</v>
      </c>
      <c r="AE1134">
        <v>56.8</v>
      </c>
      <c r="AF1134">
        <v>56.8</v>
      </c>
      <c r="AG1134">
        <v>56.8</v>
      </c>
      <c r="AH1134">
        <v>43.101999999999997</v>
      </c>
      <c r="AI1134">
        <v>389</v>
      </c>
      <c r="AJ1134">
        <v>389</v>
      </c>
      <c r="AK1134">
        <v>0</v>
      </c>
      <c r="AL1134">
        <v>126.12</v>
      </c>
      <c r="AM1134" t="s">
        <v>2356</v>
      </c>
      <c r="AN1134" t="s">
        <v>2356</v>
      </c>
      <c r="AO1134" t="s">
        <v>2356</v>
      </c>
      <c r="AP1134" t="s">
        <v>2315</v>
      </c>
      <c r="AQ1134" t="s">
        <v>2315</v>
      </c>
      <c r="AR1134" t="s">
        <v>2315</v>
      </c>
      <c r="AS1134">
        <v>8.6999999999999993</v>
      </c>
      <c r="AT1134">
        <v>12.3</v>
      </c>
      <c r="AU1134">
        <v>12.3</v>
      </c>
      <c r="AV1134">
        <v>38</v>
      </c>
      <c r="AW1134">
        <v>44.2</v>
      </c>
      <c r="AX1134">
        <v>31.9</v>
      </c>
      <c r="AY1134">
        <v>187800000</v>
      </c>
      <c r="AZ1134">
        <v>792340</v>
      </c>
      <c r="BA1134">
        <v>1112100</v>
      </c>
      <c r="BB1134">
        <v>791040</v>
      </c>
      <c r="BC1134">
        <v>50901000</v>
      </c>
      <c r="BD1134">
        <v>71851000</v>
      </c>
      <c r="BE1134">
        <v>62358000</v>
      </c>
      <c r="BF1134">
        <v>217650</v>
      </c>
      <c r="BG1134">
        <v>191950</v>
      </c>
      <c r="BH1134">
        <v>232100</v>
      </c>
      <c r="BI1134">
        <v>648960</v>
      </c>
      <c r="BJ1134">
        <v>1610100</v>
      </c>
      <c r="BK1134">
        <v>1609900</v>
      </c>
      <c r="BL1134">
        <v>0</v>
      </c>
      <c r="BM1134">
        <v>0</v>
      </c>
      <c r="BN1134">
        <v>0</v>
      </c>
      <c r="BO1134">
        <v>11</v>
      </c>
      <c r="BP1134">
        <v>14</v>
      </c>
      <c r="BQ1134">
        <v>8</v>
      </c>
      <c r="BR1134">
        <v>33</v>
      </c>
      <c r="BS1134" t="s">
        <v>11940</v>
      </c>
      <c r="BW1134">
        <v>1132</v>
      </c>
      <c r="BX1134" t="s">
        <v>11941</v>
      </c>
      <c r="BY1134" t="s">
        <v>3585</v>
      </c>
      <c r="BZ1134" t="s">
        <v>11942</v>
      </c>
      <c r="CA1134" t="s">
        <v>11943</v>
      </c>
      <c r="CB1134" t="s">
        <v>11944</v>
      </c>
      <c r="CC1134" t="s">
        <v>11945</v>
      </c>
      <c r="CF1134">
        <v>-1</v>
      </c>
    </row>
    <row r="1135" spans="1:84" x14ac:dyDescent="0.2">
      <c r="A1135" t="s">
        <v>1711</v>
      </c>
      <c r="B1135" t="s">
        <v>1711</v>
      </c>
      <c r="C1135">
        <v>10</v>
      </c>
      <c r="D1135">
        <v>10</v>
      </c>
      <c r="E1135">
        <v>10</v>
      </c>
      <c r="F1135" t="s">
        <v>1712</v>
      </c>
      <c r="G1135" t="s">
        <v>1713</v>
      </c>
      <c r="H1135" t="s">
        <v>11946</v>
      </c>
      <c r="I1135">
        <v>1</v>
      </c>
      <c r="J1135">
        <v>10</v>
      </c>
      <c r="K1135">
        <v>10</v>
      </c>
      <c r="L1135">
        <v>10</v>
      </c>
      <c r="M1135">
        <v>5</v>
      </c>
      <c r="N1135">
        <v>2</v>
      </c>
      <c r="O1135">
        <v>4</v>
      </c>
      <c r="P1135">
        <v>9</v>
      </c>
      <c r="Q1135">
        <v>7</v>
      </c>
      <c r="R1135">
        <v>9</v>
      </c>
      <c r="S1135">
        <v>5</v>
      </c>
      <c r="T1135">
        <v>2</v>
      </c>
      <c r="U1135">
        <v>4</v>
      </c>
      <c r="V1135">
        <v>9</v>
      </c>
      <c r="W1135">
        <v>7</v>
      </c>
      <c r="X1135">
        <v>9</v>
      </c>
      <c r="Y1135">
        <v>5</v>
      </c>
      <c r="Z1135">
        <v>2</v>
      </c>
      <c r="AA1135">
        <v>4</v>
      </c>
      <c r="AB1135">
        <v>9</v>
      </c>
      <c r="AC1135">
        <v>7</v>
      </c>
      <c r="AD1135">
        <v>9</v>
      </c>
      <c r="AE1135">
        <v>42.8</v>
      </c>
      <c r="AF1135">
        <v>42.8</v>
      </c>
      <c r="AG1135">
        <v>42.8</v>
      </c>
      <c r="AH1135">
        <v>31.597000000000001</v>
      </c>
      <c r="AI1135">
        <v>283</v>
      </c>
      <c r="AJ1135">
        <v>283</v>
      </c>
      <c r="AK1135">
        <v>0</v>
      </c>
      <c r="AL1135">
        <v>113.62</v>
      </c>
      <c r="AM1135" t="s">
        <v>2315</v>
      </c>
      <c r="AN1135" t="s">
        <v>2315</v>
      </c>
      <c r="AO1135" t="s">
        <v>2315</v>
      </c>
      <c r="AP1135" t="s">
        <v>2315</v>
      </c>
      <c r="AQ1135" t="s">
        <v>2315</v>
      </c>
      <c r="AR1135" t="s">
        <v>2315</v>
      </c>
      <c r="AS1135">
        <v>16.600000000000001</v>
      </c>
      <c r="AT1135">
        <v>8.1</v>
      </c>
      <c r="AU1135">
        <v>12</v>
      </c>
      <c r="AV1135">
        <v>40.299999999999997</v>
      </c>
      <c r="AW1135">
        <v>29</v>
      </c>
      <c r="AX1135">
        <v>39.6</v>
      </c>
      <c r="AY1135">
        <v>175760000</v>
      </c>
      <c r="AZ1135">
        <v>3594500</v>
      </c>
      <c r="BA1135">
        <v>1081700</v>
      </c>
      <c r="BB1135">
        <v>1695100</v>
      </c>
      <c r="BC1135">
        <v>64781000</v>
      </c>
      <c r="BD1135">
        <v>56333000</v>
      </c>
      <c r="BE1135">
        <v>48273000</v>
      </c>
      <c r="BF1135">
        <v>1124200</v>
      </c>
      <c r="BG1135">
        <v>471480</v>
      </c>
      <c r="BH1135">
        <v>891460</v>
      </c>
      <c r="BI1135">
        <v>2075200</v>
      </c>
      <c r="BJ1135">
        <v>1306800</v>
      </c>
      <c r="BK1135">
        <v>2354700</v>
      </c>
      <c r="BL1135">
        <v>1</v>
      </c>
      <c r="BM1135">
        <v>1</v>
      </c>
      <c r="BN1135">
        <v>0</v>
      </c>
      <c r="BO1135">
        <v>7</v>
      </c>
      <c r="BP1135">
        <v>5</v>
      </c>
      <c r="BQ1135">
        <v>8</v>
      </c>
      <c r="BR1135">
        <v>22</v>
      </c>
      <c r="BS1135" t="s">
        <v>11947</v>
      </c>
      <c r="BW1135">
        <v>1133</v>
      </c>
      <c r="BX1135" t="s">
        <v>11948</v>
      </c>
      <c r="BY1135" t="s">
        <v>2914</v>
      </c>
      <c r="BZ1135" t="s">
        <v>11949</v>
      </c>
      <c r="CA1135" t="s">
        <v>11950</v>
      </c>
      <c r="CB1135" t="s">
        <v>11951</v>
      </c>
      <c r="CC1135" t="s">
        <v>11952</v>
      </c>
      <c r="CD1135">
        <v>852</v>
      </c>
      <c r="CE1135">
        <v>1</v>
      </c>
      <c r="CF1135">
        <v>-1</v>
      </c>
    </row>
    <row r="1136" spans="1:84" x14ac:dyDescent="0.2">
      <c r="A1136" t="s">
        <v>11953</v>
      </c>
      <c r="B1136" t="s">
        <v>11953</v>
      </c>
      <c r="C1136">
        <v>1</v>
      </c>
      <c r="D1136">
        <v>1</v>
      </c>
      <c r="E1136">
        <v>1</v>
      </c>
      <c r="F1136" t="s">
        <v>11954</v>
      </c>
      <c r="G1136" t="s">
        <v>11955</v>
      </c>
      <c r="H1136" t="s">
        <v>11956</v>
      </c>
      <c r="I1136">
        <v>1</v>
      </c>
      <c r="J1136">
        <v>1</v>
      </c>
      <c r="K1136">
        <v>1</v>
      </c>
      <c r="L1136">
        <v>1</v>
      </c>
      <c r="M1136">
        <v>0</v>
      </c>
      <c r="N1136">
        <v>1</v>
      </c>
      <c r="O1136">
        <v>1</v>
      </c>
      <c r="P1136">
        <v>0</v>
      </c>
      <c r="Q1136">
        <v>1</v>
      </c>
      <c r="R1136">
        <v>1</v>
      </c>
      <c r="S1136">
        <v>0</v>
      </c>
      <c r="T1136">
        <v>1</v>
      </c>
      <c r="U1136">
        <v>1</v>
      </c>
      <c r="V1136">
        <v>0</v>
      </c>
      <c r="W1136">
        <v>1</v>
      </c>
      <c r="X1136">
        <v>1</v>
      </c>
      <c r="Y1136">
        <v>0</v>
      </c>
      <c r="Z1136">
        <v>1</v>
      </c>
      <c r="AA1136">
        <v>1</v>
      </c>
      <c r="AB1136">
        <v>0</v>
      </c>
      <c r="AC1136">
        <v>1</v>
      </c>
      <c r="AD1136">
        <v>1</v>
      </c>
      <c r="AE1136">
        <v>3.2</v>
      </c>
      <c r="AF1136">
        <v>3.2</v>
      </c>
      <c r="AG1136">
        <v>3.2</v>
      </c>
      <c r="AH1136">
        <v>46.314999999999998</v>
      </c>
      <c r="AI1136">
        <v>409</v>
      </c>
      <c r="AJ1136">
        <v>409</v>
      </c>
      <c r="AK1136">
        <v>5.4348E-3</v>
      </c>
      <c r="AL1136">
        <v>2.9678</v>
      </c>
      <c r="AN1136" t="s">
        <v>2315</v>
      </c>
      <c r="AO1136" t="s">
        <v>2315</v>
      </c>
      <c r="AQ1136" t="s">
        <v>2315</v>
      </c>
      <c r="AR1136" t="s">
        <v>2315</v>
      </c>
      <c r="AS1136">
        <v>0</v>
      </c>
      <c r="AT1136">
        <v>3.2</v>
      </c>
      <c r="AU1136">
        <v>3.2</v>
      </c>
      <c r="AV1136">
        <v>0</v>
      </c>
      <c r="AW1136">
        <v>3.2</v>
      </c>
      <c r="AX1136">
        <v>3.2</v>
      </c>
      <c r="AY1136">
        <v>29425000</v>
      </c>
      <c r="AZ1136">
        <v>0</v>
      </c>
      <c r="BA1136">
        <v>8231000</v>
      </c>
      <c r="BB1136">
        <v>5557800</v>
      </c>
      <c r="BC1136">
        <v>0</v>
      </c>
      <c r="BD1136">
        <v>9379600</v>
      </c>
      <c r="BE1136">
        <v>6257000</v>
      </c>
      <c r="BF1136">
        <v>0</v>
      </c>
      <c r="BG1136">
        <v>0</v>
      </c>
      <c r="BH1136">
        <v>0</v>
      </c>
      <c r="BI1136">
        <v>0</v>
      </c>
      <c r="BJ1136">
        <v>0</v>
      </c>
      <c r="BK1136">
        <v>0</v>
      </c>
      <c r="BL1136">
        <v>0</v>
      </c>
      <c r="BM1136">
        <v>1</v>
      </c>
      <c r="BN1136">
        <v>1</v>
      </c>
      <c r="BO1136">
        <v>0</v>
      </c>
      <c r="BP1136">
        <v>1</v>
      </c>
      <c r="BQ1136">
        <v>0</v>
      </c>
      <c r="BR1136">
        <v>3</v>
      </c>
      <c r="BS1136" t="s">
        <v>11957</v>
      </c>
      <c r="BW1136">
        <v>1134</v>
      </c>
      <c r="BX1136">
        <v>7020</v>
      </c>
      <c r="BY1136" t="b">
        <v>1</v>
      </c>
      <c r="BZ1136">
        <v>7395</v>
      </c>
      <c r="CA1136" t="s">
        <v>11958</v>
      </c>
      <c r="CB1136" t="s">
        <v>11959</v>
      </c>
      <c r="CC1136">
        <v>39074</v>
      </c>
      <c r="CF1136">
        <v>-1</v>
      </c>
    </row>
    <row r="1137" spans="1:84" x14ac:dyDescent="0.2">
      <c r="A1137" t="s">
        <v>11960</v>
      </c>
      <c r="B1137" t="s">
        <v>11960</v>
      </c>
      <c r="C1137">
        <v>1</v>
      </c>
      <c r="D1137">
        <v>1</v>
      </c>
      <c r="E1137">
        <v>1</v>
      </c>
      <c r="F1137" t="s">
        <v>11961</v>
      </c>
      <c r="G1137" t="s">
        <v>11962</v>
      </c>
      <c r="H1137" t="s">
        <v>11963</v>
      </c>
      <c r="I1137">
        <v>1</v>
      </c>
      <c r="J1137">
        <v>1</v>
      </c>
      <c r="K1137">
        <v>1</v>
      </c>
      <c r="L1137">
        <v>1</v>
      </c>
      <c r="M1137">
        <v>0</v>
      </c>
      <c r="N1137">
        <v>0</v>
      </c>
      <c r="O1137">
        <v>0</v>
      </c>
      <c r="P1137">
        <v>1</v>
      </c>
      <c r="Q1137">
        <v>1</v>
      </c>
      <c r="R1137">
        <v>0</v>
      </c>
      <c r="S1137">
        <v>0</v>
      </c>
      <c r="T1137">
        <v>0</v>
      </c>
      <c r="U1137">
        <v>0</v>
      </c>
      <c r="V1137">
        <v>1</v>
      </c>
      <c r="W1137">
        <v>1</v>
      </c>
      <c r="X1137">
        <v>0</v>
      </c>
      <c r="Y1137">
        <v>0</v>
      </c>
      <c r="Z1137">
        <v>0</v>
      </c>
      <c r="AA1137">
        <v>0</v>
      </c>
      <c r="AB1137">
        <v>1</v>
      </c>
      <c r="AC1137">
        <v>1</v>
      </c>
      <c r="AD1137">
        <v>0</v>
      </c>
      <c r="AE1137">
        <v>1.7</v>
      </c>
      <c r="AF1137">
        <v>1.7</v>
      </c>
      <c r="AG1137">
        <v>1.7</v>
      </c>
      <c r="AH1137">
        <v>53.61</v>
      </c>
      <c r="AI1137">
        <v>474</v>
      </c>
      <c r="AJ1137">
        <v>474</v>
      </c>
      <c r="AK1137">
        <v>6.6889999999999996E-3</v>
      </c>
      <c r="AL1137">
        <v>2.7490999999999999</v>
      </c>
      <c r="AP1137" t="s">
        <v>2356</v>
      </c>
      <c r="AQ1137" t="s">
        <v>2315</v>
      </c>
      <c r="AS1137">
        <v>0</v>
      </c>
      <c r="AT1137">
        <v>0</v>
      </c>
      <c r="AU1137">
        <v>0</v>
      </c>
      <c r="AV1137">
        <v>1.7</v>
      </c>
      <c r="AW1137">
        <v>1.7</v>
      </c>
      <c r="AX1137">
        <v>0</v>
      </c>
      <c r="AY1137">
        <v>1434700</v>
      </c>
      <c r="AZ1137">
        <v>0</v>
      </c>
      <c r="BA1137">
        <v>0</v>
      </c>
      <c r="BB1137">
        <v>0</v>
      </c>
      <c r="BC1137">
        <v>484020</v>
      </c>
      <c r="BD1137">
        <v>950710</v>
      </c>
      <c r="BE1137">
        <v>0</v>
      </c>
      <c r="BF1137">
        <v>0</v>
      </c>
      <c r="BG1137">
        <v>0</v>
      </c>
      <c r="BH1137">
        <v>0</v>
      </c>
      <c r="BI1137">
        <v>0</v>
      </c>
      <c r="BJ1137">
        <v>0</v>
      </c>
      <c r="BK1137">
        <v>0</v>
      </c>
      <c r="BL1137">
        <v>0</v>
      </c>
      <c r="BM1137">
        <v>0</v>
      </c>
      <c r="BN1137">
        <v>0</v>
      </c>
      <c r="BO1137">
        <v>0</v>
      </c>
      <c r="BP1137">
        <v>1</v>
      </c>
      <c r="BQ1137">
        <v>0</v>
      </c>
      <c r="BR1137">
        <v>1</v>
      </c>
      <c r="BS1137" t="s">
        <v>11964</v>
      </c>
      <c r="BW1137">
        <v>1135</v>
      </c>
      <c r="BX1137">
        <v>6293</v>
      </c>
      <c r="BY1137" t="b">
        <v>1</v>
      </c>
      <c r="BZ1137">
        <v>6637</v>
      </c>
      <c r="CA1137" t="s">
        <v>11965</v>
      </c>
      <c r="CB1137">
        <v>34215</v>
      </c>
      <c r="CC1137">
        <v>34215</v>
      </c>
      <c r="CF1137">
        <v>-1</v>
      </c>
    </row>
    <row r="1138" spans="1:84" x14ac:dyDescent="0.2">
      <c r="A1138" t="s">
        <v>1714</v>
      </c>
      <c r="B1138" t="s">
        <v>1714</v>
      </c>
      <c r="C1138">
        <v>5</v>
      </c>
      <c r="D1138">
        <v>5</v>
      </c>
      <c r="E1138">
        <v>5</v>
      </c>
      <c r="F1138" t="s">
        <v>1715</v>
      </c>
      <c r="G1138" t="s">
        <v>1716</v>
      </c>
      <c r="H1138" t="s">
        <v>11966</v>
      </c>
      <c r="I1138">
        <v>1</v>
      </c>
      <c r="J1138">
        <v>5</v>
      </c>
      <c r="K1138">
        <v>5</v>
      </c>
      <c r="L1138">
        <v>5</v>
      </c>
      <c r="M1138">
        <v>2</v>
      </c>
      <c r="N1138">
        <v>2</v>
      </c>
      <c r="O1138">
        <v>2</v>
      </c>
      <c r="P1138">
        <v>4</v>
      </c>
      <c r="Q1138">
        <v>3</v>
      </c>
      <c r="R1138">
        <v>5</v>
      </c>
      <c r="S1138">
        <v>2</v>
      </c>
      <c r="T1138">
        <v>2</v>
      </c>
      <c r="U1138">
        <v>2</v>
      </c>
      <c r="V1138">
        <v>4</v>
      </c>
      <c r="W1138">
        <v>3</v>
      </c>
      <c r="X1138">
        <v>5</v>
      </c>
      <c r="Y1138">
        <v>2</v>
      </c>
      <c r="Z1138">
        <v>2</v>
      </c>
      <c r="AA1138">
        <v>2</v>
      </c>
      <c r="AB1138">
        <v>4</v>
      </c>
      <c r="AC1138">
        <v>3</v>
      </c>
      <c r="AD1138">
        <v>5</v>
      </c>
      <c r="AE1138">
        <v>18.100000000000001</v>
      </c>
      <c r="AF1138">
        <v>18.100000000000001</v>
      </c>
      <c r="AG1138">
        <v>18.100000000000001</v>
      </c>
      <c r="AH1138">
        <v>30.579000000000001</v>
      </c>
      <c r="AI1138">
        <v>271</v>
      </c>
      <c r="AJ1138">
        <v>271</v>
      </c>
      <c r="AK1138">
        <v>0</v>
      </c>
      <c r="AL1138">
        <v>32.07</v>
      </c>
      <c r="AM1138" t="s">
        <v>2315</v>
      </c>
      <c r="AN1138" t="s">
        <v>2315</v>
      </c>
      <c r="AO1138" t="s">
        <v>2356</v>
      </c>
      <c r="AP1138" t="s">
        <v>2315</v>
      </c>
      <c r="AQ1138" t="s">
        <v>2315</v>
      </c>
      <c r="AR1138" t="s">
        <v>2315</v>
      </c>
      <c r="AS1138">
        <v>7.4</v>
      </c>
      <c r="AT1138">
        <v>7.4</v>
      </c>
      <c r="AU1138">
        <v>7.4</v>
      </c>
      <c r="AV1138">
        <v>15.5</v>
      </c>
      <c r="AW1138">
        <v>10.3</v>
      </c>
      <c r="AX1138">
        <v>18.100000000000001</v>
      </c>
      <c r="AY1138">
        <v>43854000</v>
      </c>
      <c r="AZ1138">
        <v>991770</v>
      </c>
      <c r="BA1138">
        <v>928180</v>
      </c>
      <c r="BB1138">
        <v>443110</v>
      </c>
      <c r="BC1138">
        <v>16099000</v>
      </c>
      <c r="BD1138">
        <v>14030000</v>
      </c>
      <c r="BE1138">
        <v>11362000</v>
      </c>
      <c r="BF1138">
        <v>440790</v>
      </c>
      <c r="BG1138">
        <v>396590</v>
      </c>
      <c r="BH1138">
        <v>370070</v>
      </c>
      <c r="BI1138">
        <v>574130</v>
      </c>
      <c r="BJ1138">
        <v>575370</v>
      </c>
      <c r="BK1138">
        <v>454020</v>
      </c>
      <c r="BL1138">
        <v>0</v>
      </c>
      <c r="BM1138">
        <v>0</v>
      </c>
      <c r="BN1138">
        <v>0</v>
      </c>
      <c r="BO1138">
        <v>1</v>
      </c>
      <c r="BP1138">
        <v>3</v>
      </c>
      <c r="BQ1138">
        <v>4</v>
      </c>
      <c r="BR1138">
        <v>8</v>
      </c>
      <c r="BS1138" t="s">
        <v>11967</v>
      </c>
      <c r="BW1138">
        <v>1136</v>
      </c>
      <c r="BX1138" t="s">
        <v>11968</v>
      </c>
      <c r="BY1138" t="s">
        <v>2429</v>
      </c>
      <c r="BZ1138" t="s">
        <v>11969</v>
      </c>
      <c r="CA1138" t="s">
        <v>11970</v>
      </c>
      <c r="CB1138" t="s">
        <v>11971</v>
      </c>
      <c r="CC1138" t="s">
        <v>11972</v>
      </c>
      <c r="CF1138">
        <v>-1</v>
      </c>
    </row>
    <row r="1139" spans="1:84" x14ac:dyDescent="0.2">
      <c r="A1139" t="s">
        <v>11973</v>
      </c>
      <c r="B1139" t="s">
        <v>11973</v>
      </c>
      <c r="C1139">
        <v>7</v>
      </c>
      <c r="D1139">
        <v>7</v>
      </c>
      <c r="E1139">
        <v>7</v>
      </c>
      <c r="F1139" t="s">
        <v>11974</v>
      </c>
      <c r="G1139" t="s">
        <v>11975</v>
      </c>
      <c r="H1139" t="s">
        <v>11976</v>
      </c>
      <c r="I1139">
        <v>1</v>
      </c>
      <c r="J1139">
        <v>7</v>
      </c>
      <c r="K1139">
        <v>7</v>
      </c>
      <c r="L1139">
        <v>7</v>
      </c>
      <c r="M1139">
        <v>0</v>
      </c>
      <c r="N1139">
        <v>0</v>
      </c>
      <c r="O1139">
        <v>0</v>
      </c>
      <c r="P1139">
        <v>6</v>
      </c>
      <c r="Q1139">
        <v>6</v>
      </c>
      <c r="R1139">
        <v>6</v>
      </c>
      <c r="S1139">
        <v>0</v>
      </c>
      <c r="T1139">
        <v>0</v>
      </c>
      <c r="U1139">
        <v>0</v>
      </c>
      <c r="V1139">
        <v>6</v>
      </c>
      <c r="W1139">
        <v>6</v>
      </c>
      <c r="X1139">
        <v>6</v>
      </c>
      <c r="Y1139">
        <v>0</v>
      </c>
      <c r="Z1139">
        <v>0</v>
      </c>
      <c r="AA1139">
        <v>0</v>
      </c>
      <c r="AB1139">
        <v>6</v>
      </c>
      <c r="AC1139">
        <v>6</v>
      </c>
      <c r="AD1139">
        <v>6</v>
      </c>
      <c r="AE1139">
        <v>49.8</v>
      </c>
      <c r="AF1139">
        <v>49.8</v>
      </c>
      <c r="AG1139">
        <v>49.8</v>
      </c>
      <c r="AH1139">
        <v>23.574999999999999</v>
      </c>
      <c r="AI1139">
        <v>215</v>
      </c>
      <c r="AJ1139">
        <v>215</v>
      </c>
      <c r="AK1139">
        <v>0</v>
      </c>
      <c r="AL1139">
        <v>108.09</v>
      </c>
      <c r="AP1139" t="s">
        <v>2315</v>
      </c>
      <c r="AQ1139" t="s">
        <v>2315</v>
      </c>
      <c r="AR1139" t="s">
        <v>2315</v>
      </c>
      <c r="AS1139">
        <v>0</v>
      </c>
      <c r="AT1139">
        <v>0</v>
      </c>
      <c r="AU1139">
        <v>0</v>
      </c>
      <c r="AV1139">
        <v>44.2</v>
      </c>
      <c r="AW1139">
        <v>44.2</v>
      </c>
      <c r="AX1139">
        <v>44.7</v>
      </c>
      <c r="AY1139">
        <v>65382000</v>
      </c>
      <c r="AZ1139">
        <v>0</v>
      </c>
      <c r="BA1139">
        <v>0</v>
      </c>
      <c r="BB1139">
        <v>0</v>
      </c>
      <c r="BC1139">
        <v>18240000</v>
      </c>
      <c r="BD1139">
        <v>31157000</v>
      </c>
      <c r="BE1139">
        <v>15985000</v>
      </c>
      <c r="BF1139">
        <v>0</v>
      </c>
      <c r="BG1139">
        <v>0</v>
      </c>
      <c r="BH1139">
        <v>0</v>
      </c>
      <c r="BI1139">
        <v>664340</v>
      </c>
      <c r="BJ1139">
        <v>599050</v>
      </c>
      <c r="BK1139">
        <v>688460</v>
      </c>
      <c r="BL1139">
        <v>0</v>
      </c>
      <c r="BM1139">
        <v>0</v>
      </c>
      <c r="BN1139">
        <v>0</v>
      </c>
      <c r="BO1139">
        <v>5</v>
      </c>
      <c r="BP1139">
        <v>6</v>
      </c>
      <c r="BQ1139">
        <v>6</v>
      </c>
      <c r="BR1139">
        <v>17</v>
      </c>
      <c r="BS1139" t="s">
        <v>11977</v>
      </c>
      <c r="BW1139">
        <v>1137</v>
      </c>
      <c r="BX1139" t="s">
        <v>11978</v>
      </c>
      <c r="BY1139" t="s">
        <v>2565</v>
      </c>
      <c r="BZ1139" t="s">
        <v>11979</v>
      </c>
      <c r="CA1139" t="s">
        <v>11980</v>
      </c>
      <c r="CB1139" t="s">
        <v>11981</v>
      </c>
      <c r="CC1139" t="s">
        <v>11982</v>
      </c>
      <c r="CF1139">
        <v>-1</v>
      </c>
    </row>
    <row r="1140" spans="1:84" x14ac:dyDescent="0.2">
      <c r="A1140" t="s">
        <v>1717</v>
      </c>
      <c r="B1140" t="s">
        <v>1717</v>
      </c>
      <c r="C1140">
        <v>6</v>
      </c>
      <c r="D1140">
        <v>6</v>
      </c>
      <c r="E1140">
        <v>6</v>
      </c>
      <c r="F1140" t="s">
        <v>1718</v>
      </c>
      <c r="G1140" t="s">
        <v>1719</v>
      </c>
      <c r="H1140" t="s">
        <v>11983</v>
      </c>
      <c r="I1140">
        <v>1</v>
      </c>
      <c r="J1140">
        <v>6</v>
      </c>
      <c r="K1140">
        <v>6</v>
      </c>
      <c r="L1140">
        <v>6</v>
      </c>
      <c r="M1140">
        <v>4</v>
      </c>
      <c r="N1140">
        <v>2</v>
      </c>
      <c r="O1140">
        <v>3</v>
      </c>
      <c r="P1140">
        <v>5</v>
      </c>
      <c r="Q1140">
        <v>4</v>
      </c>
      <c r="R1140">
        <v>5</v>
      </c>
      <c r="S1140">
        <v>4</v>
      </c>
      <c r="T1140">
        <v>2</v>
      </c>
      <c r="U1140">
        <v>3</v>
      </c>
      <c r="V1140">
        <v>5</v>
      </c>
      <c r="W1140">
        <v>4</v>
      </c>
      <c r="X1140">
        <v>5</v>
      </c>
      <c r="Y1140">
        <v>4</v>
      </c>
      <c r="Z1140">
        <v>2</v>
      </c>
      <c r="AA1140">
        <v>3</v>
      </c>
      <c r="AB1140">
        <v>5</v>
      </c>
      <c r="AC1140">
        <v>4</v>
      </c>
      <c r="AD1140">
        <v>5</v>
      </c>
      <c r="AE1140">
        <v>27</v>
      </c>
      <c r="AF1140">
        <v>27</v>
      </c>
      <c r="AG1140">
        <v>27</v>
      </c>
      <c r="AH1140">
        <v>27.933</v>
      </c>
      <c r="AI1140">
        <v>252</v>
      </c>
      <c r="AJ1140">
        <v>252</v>
      </c>
      <c r="AK1140">
        <v>0</v>
      </c>
      <c r="AL1140">
        <v>19.285</v>
      </c>
      <c r="AM1140" t="s">
        <v>2315</v>
      </c>
      <c r="AN1140" t="s">
        <v>2315</v>
      </c>
      <c r="AO1140" t="s">
        <v>2315</v>
      </c>
      <c r="AP1140" t="s">
        <v>2315</v>
      </c>
      <c r="AQ1140" t="s">
        <v>2315</v>
      </c>
      <c r="AR1140" t="s">
        <v>2315</v>
      </c>
      <c r="AS1140">
        <v>19.399999999999999</v>
      </c>
      <c r="AT1140">
        <v>7.9</v>
      </c>
      <c r="AU1140">
        <v>13.9</v>
      </c>
      <c r="AV1140">
        <v>23</v>
      </c>
      <c r="AW1140">
        <v>18.7</v>
      </c>
      <c r="AX1140">
        <v>23</v>
      </c>
      <c r="AY1140">
        <v>38931000</v>
      </c>
      <c r="AZ1140">
        <v>2168600</v>
      </c>
      <c r="BA1140">
        <v>2600200</v>
      </c>
      <c r="BB1140">
        <v>2459400</v>
      </c>
      <c r="BC1140">
        <v>10338000</v>
      </c>
      <c r="BD1140">
        <v>13174000</v>
      </c>
      <c r="BE1140">
        <v>8191000</v>
      </c>
      <c r="BF1140">
        <v>847530</v>
      </c>
      <c r="BG1140">
        <v>687810</v>
      </c>
      <c r="BH1140">
        <v>934680</v>
      </c>
      <c r="BI1140">
        <v>460910</v>
      </c>
      <c r="BJ1140">
        <v>481720</v>
      </c>
      <c r="BK1140">
        <v>379020</v>
      </c>
      <c r="BL1140">
        <v>1</v>
      </c>
      <c r="BM1140">
        <v>1</v>
      </c>
      <c r="BN1140">
        <v>1</v>
      </c>
      <c r="BO1140">
        <v>3</v>
      </c>
      <c r="BP1140">
        <v>2</v>
      </c>
      <c r="BQ1140">
        <v>3</v>
      </c>
      <c r="BR1140">
        <v>11</v>
      </c>
      <c r="BS1140" t="s">
        <v>11984</v>
      </c>
      <c r="BW1140">
        <v>1138</v>
      </c>
      <c r="BX1140" t="s">
        <v>11985</v>
      </c>
      <c r="BY1140" t="s">
        <v>2318</v>
      </c>
      <c r="BZ1140" t="s">
        <v>11986</v>
      </c>
      <c r="CA1140" t="s">
        <v>11987</v>
      </c>
      <c r="CB1140" t="s">
        <v>11988</v>
      </c>
      <c r="CC1140" t="s">
        <v>11989</v>
      </c>
      <c r="CF1140">
        <v>-1</v>
      </c>
    </row>
    <row r="1141" spans="1:84" x14ac:dyDescent="0.2">
      <c r="A1141" t="s">
        <v>1720</v>
      </c>
      <c r="B1141" t="s">
        <v>1720</v>
      </c>
      <c r="C1141">
        <v>10</v>
      </c>
      <c r="D1141">
        <v>10</v>
      </c>
      <c r="E1141">
        <v>10</v>
      </c>
      <c r="F1141" t="s">
        <v>1721</v>
      </c>
      <c r="G1141" t="s">
        <v>1722</v>
      </c>
      <c r="H1141" t="s">
        <v>11990</v>
      </c>
      <c r="I1141">
        <v>1</v>
      </c>
      <c r="J1141">
        <v>10</v>
      </c>
      <c r="K1141">
        <v>10</v>
      </c>
      <c r="L1141">
        <v>10</v>
      </c>
      <c r="M1141">
        <v>6</v>
      </c>
      <c r="N1141">
        <v>2</v>
      </c>
      <c r="O1141">
        <v>4</v>
      </c>
      <c r="P1141">
        <v>8</v>
      </c>
      <c r="Q1141">
        <v>8</v>
      </c>
      <c r="R1141">
        <v>8</v>
      </c>
      <c r="S1141">
        <v>6</v>
      </c>
      <c r="T1141">
        <v>2</v>
      </c>
      <c r="U1141">
        <v>4</v>
      </c>
      <c r="V1141">
        <v>8</v>
      </c>
      <c r="W1141">
        <v>8</v>
      </c>
      <c r="X1141">
        <v>8</v>
      </c>
      <c r="Y1141">
        <v>6</v>
      </c>
      <c r="Z1141">
        <v>2</v>
      </c>
      <c r="AA1141">
        <v>4</v>
      </c>
      <c r="AB1141">
        <v>8</v>
      </c>
      <c r="AC1141">
        <v>8</v>
      </c>
      <c r="AD1141">
        <v>8</v>
      </c>
      <c r="AE1141">
        <v>31.7</v>
      </c>
      <c r="AF1141">
        <v>31.7</v>
      </c>
      <c r="AG1141">
        <v>31.7</v>
      </c>
      <c r="AH1141">
        <v>49.292000000000002</v>
      </c>
      <c r="AI1141">
        <v>445</v>
      </c>
      <c r="AJ1141">
        <v>445</v>
      </c>
      <c r="AK1141">
        <v>0</v>
      </c>
      <c r="AL1141">
        <v>89.025000000000006</v>
      </c>
      <c r="AM1141" t="s">
        <v>2315</v>
      </c>
      <c r="AN1141" t="s">
        <v>2315</v>
      </c>
      <c r="AO1141" t="s">
        <v>2315</v>
      </c>
      <c r="AP1141" t="s">
        <v>2315</v>
      </c>
      <c r="AQ1141" t="s">
        <v>2315</v>
      </c>
      <c r="AR1141" t="s">
        <v>2315</v>
      </c>
      <c r="AS1141">
        <v>16</v>
      </c>
      <c r="AT1141">
        <v>6.5</v>
      </c>
      <c r="AU1141">
        <v>10.6</v>
      </c>
      <c r="AV1141">
        <v>26.7</v>
      </c>
      <c r="AW1141">
        <v>25.8</v>
      </c>
      <c r="AX1141">
        <v>25.8</v>
      </c>
      <c r="AY1141">
        <v>166200000</v>
      </c>
      <c r="AZ1141">
        <v>5926300</v>
      </c>
      <c r="BA1141">
        <v>4110900</v>
      </c>
      <c r="BB1141">
        <v>3728200</v>
      </c>
      <c r="BC1141">
        <v>37160000</v>
      </c>
      <c r="BD1141">
        <v>76671000</v>
      </c>
      <c r="BE1141">
        <v>38607000</v>
      </c>
      <c r="BF1141">
        <v>1481600</v>
      </c>
      <c r="BG1141">
        <v>1498300</v>
      </c>
      <c r="BH1141">
        <v>1672400</v>
      </c>
      <c r="BI1141">
        <v>1249100</v>
      </c>
      <c r="BJ1141">
        <v>1633700</v>
      </c>
      <c r="BK1141">
        <v>1151700</v>
      </c>
      <c r="BL1141">
        <v>2</v>
      </c>
      <c r="BM1141">
        <v>1</v>
      </c>
      <c r="BN1141">
        <v>1</v>
      </c>
      <c r="BO1141">
        <v>5</v>
      </c>
      <c r="BP1141">
        <v>7</v>
      </c>
      <c r="BQ1141">
        <v>5</v>
      </c>
      <c r="BR1141">
        <v>21</v>
      </c>
      <c r="BS1141" t="s">
        <v>11991</v>
      </c>
      <c r="BW1141">
        <v>1139</v>
      </c>
      <c r="BX1141" t="s">
        <v>11992</v>
      </c>
      <c r="BY1141" t="s">
        <v>2914</v>
      </c>
      <c r="BZ1141" t="s">
        <v>11993</v>
      </c>
      <c r="CA1141" t="s">
        <v>11994</v>
      </c>
      <c r="CB1141" t="s">
        <v>11995</v>
      </c>
      <c r="CC1141" t="s">
        <v>11996</v>
      </c>
      <c r="CF1141">
        <v>-1</v>
      </c>
    </row>
    <row r="1142" spans="1:84" x14ac:dyDescent="0.2">
      <c r="A1142" t="s">
        <v>11997</v>
      </c>
      <c r="B1142" t="s">
        <v>11997</v>
      </c>
      <c r="C1142">
        <v>2</v>
      </c>
      <c r="D1142">
        <v>2</v>
      </c>
      <c r="E1142">
        <v>2</v>
      </c>
      <c r="F1142" t="s">
        <v>11998</v>
      </c>
      <c r="G1142" t="s">
        <v>11999</v>
      </c>
      <c r="H1142" t="s">
        <v>12000</v>
      </c>
      <c r="I1142">
        <v>1</v>
      </c>
      <c r="J1142">
        <v>2</v>
      </c>
      <c r="K1142">
        <v>2</v>
      </c>
      <c r="L1142">
        <v>2</v>
      </c>
      <c r="M1142">
        <v>0</v>
      </c>
      <c r="N1142">
        <v>0</v>
      </c>
      <c r="O1142">
        <v>0</v>
      </c>
      <c r="P1142">
        <v>0</v>
      </c>
      <c r="Q1142">
        <v>1</v>
      </c>
      <c r="R1142">
        <v>2</v>
      </c>
      <c r="S1142">
        <v>0</v>
      </c>
      <c r="T1142">
        <v>0</v>
      </c>
      <c r="U1142">
        <v>0</v>
      </c>
      <c r="V1142">
        <v>0</v>
      </c>
      <c r="W1142">
        <v>1</v>
      </c>
      <c r="X1142">
        <v>2</v>
      </c>
      <c r="Y1142">
        <v>0</v>
      </c>
      <c r="Z1142">
        <v>0</v>
      </c>
      <c r="AA1142">
        <v>0</v>
      </c>
      <c r="AB1142">
        <v>0</v>
      </c>
      <c r="AC1142">
        <v>1</v>
      </c>
      <c r="AD1142">
        <v>2</v>
      </c>
      <c r="AE1142">
        <v>6.1</v>
      </c>
      <c r="AF1142">
        <v>6.1</v>
      </c>
      <c r="AG1142">
        <v>6.1</v>
      </c>
      <c r="AH1142">
        <v>46.651000000000003</v>
      </c>
      <c r="AI1142">
        <v>413</v>
      </c>
      <c r="AJ1142">
        <v>413</v>
      </c>
      <c r="AK1142">
        <v>0</v>
      </c>
      <c r="AL1142">
        <v>9.2828999999999997</v>
      </c>
      <c r="AQ1142" t="s">
        <v>2356</v>
      </c>
      <c r="AR1142" t="s">
        <v>2315</v>
      </c>
      <c r="AS1142">
        <v>0</v>
      </c>
      <c r="AT1142">
        <v>0</v>
      </c>
      <c r="AU1142">
        <v>0</v>
      </c>
      <c r="AV1142">
        <v>0</v>
      </c>
      <c r="AW1142">
        <v>3.6</v>
      </c>
      <c r="AX1142">
        <v>6.1</v>
      </c>
      <c r="AY1142">
        <v>7798300</v>
      </c>
      <c r="AZ1142">
        <v>0</v>
      </c>
      <c r="BA1142">
        <v>0</v>
      </c>
      <c r="BB1142">
        <v>0</v>
      </c>
      <c r="BC1142">
        <v>0</v>
      </c>
      <c r="BD1142">
        <v>4180800</v>
      </c>
      <c r="BE1142">
        <v>3617500</v>
      </c>
      <c r="BF1142">
        <v>0</v>
      </c>
      <c r="BG1142">
        <v>0</v>
      </c>
      <c r="BH1142">
        <v>0</v>
      </c>
      <c r="BI1142">
        <v>0</v>
      </c>
      <c r="BJ1142">
        <v>0</v>
      </c>
      <c r="BK1142">
        <v>0</v>
      </c>
      <c r="BL1142">
        <v>0</v>
      </c>
      <c r="BM1142">
        <v>0</v>
      </c>
      <c r="BN1142">
        <v>0</v>
      </c>
      <c r="BO1142">
        <v>0</v>
      </c>
      <c r="BP1142">
        <v>0</v>
      </c>
      <c r="BQ1142">
        <v>2</v>
      </c>
      <c r="BR1142">
        <v>2</v>
      </c>
      <c r="BS1142" t="s">
        <v>12001</v>
      </c>
      <c r="BW1142">
        <v>1140</v>
      </c>
      <c r="BX1142" t="s">
        <v>12002</v>
      </c>
      <c r="BY1142" t="s">
        <v>2444</v>
      </c>
      <c r="BZ1142" t="s">
        <v>12003</v>
      </c>
      <c r="CA1142" t="s">
        <v>12004</v>
      </c>
      <c r="CB1142" t="s">
        <v>12005</v>
      </c>
      <c r="CC1142" t="s">
        <v>12005</v>
      </c>
      <c r="CF1142">
        <v>-1</v>
      </c>
    </row>
    <row r="1143" spans="1:84" x14ac:dyDescent="0.2">
      <c r="A1143" t="s">
        <v>12006</v>
      </c>
      <c r="B1143" t="s">
        <v>12006</v>
      </c>
      <c r="C1143">
        <v>1</v>
      </c>
      <c r="D1143">
        <v>1</v>
      </c>
      <c r="E1143">
        <v>1</v>
      </c>
      <c r="F1143" t="s">
        <v>12007</v>
      </c>
      <c r="G1143" t="s">
        <v>12008</v>
      </c>
      <c r="H1143" t="s">
        <v>12009</v>
      </c>
      <c r="I1143">
        <v>1</v>
      </c>
      <c r="J1143">
        <v>1</v>
      </c>
      <c r="K1143">
        <v>1</v>
      </c>
      <c r="L1143">
        <v>1</v>
      </c>
      <c r="M1143">
        <v>0</v>
      </c>
      <c r="N1143">
        <v>0</v>
      </c>
      <c r="O1143">
        <v>0</v>
      </c>
      <c r="P1143">
        <v>0</v>
      </c>
      <c r="Q1143">
        <v>1</v>
      </c>
      <c r="R1143">
        <v>1</v>
      </c>
      <c r="S1143">
        <v>0</v>
      </c>
      <c r="T1143">
        <v>0</v>
      </c>
      <c r="U1143">
        <v>0</v>
      </c>
      <c r="V1143">
        <v>0</v>
      </c>
      <c r="W1143">
        <v>1</v>
      </c>
      <c r="X1143">
        <v>1</v>
      </c>
      <c r="Y1143">
        <v>0</v>
      </c>
      <c r="Z1143">
        <v>0</v>
      </c>
      <c r="AA1143">
        <v>0</v>
      </c>
      <c r="AB1143">
        <v>0</v>
      </c>
      <c r="AC1143">
        <v>1</v>
      </c>
      <c r="AD1143">
        <v>1</v>
      </c>
      <c r="AE1143">
        <v>7.4</v>
      </c>
      <c r="AF1143">
        <v>7.4</v>
      </c>
      <c r="AG1143">
        <v>7.4</v>
      </c>
      <c r="AH1143">
        <v>19.363</v>
      </c>
      <c r="AI1143">
        <v>175</v>
      </c>
      <c r="AJ1143">
        <v>175</v>
      </c>
      <c r="AK1143">
        <v>2.0979000000000002E-3</v>
      </c>
      <c r="AL1143">
        <v>3.3656999999999999</v>
      </c>
      <c r="AQ1143" t="s">
        <v>2315</v>
      </c>
      <c r="AR1143" t="s">
        <v>2315</v>
      </c>
      <c r="AS1143">
        <v>0</v>
      </c>
      <c r="AT1143">
        <v>0</v>
      </c>
      <c r="AU1143">
        <v>0</v>
      </c>
      <c r="AV1143">
        <v>0</v>
      </c>
      <c r="AW1143">
        <v>7.4</v>
      </c>
      <c r="AX1143">
        <v>7.4</v>
      </c>
      <c r="AY1143">
        <v>2383000</v>
      </c>
      <c r="AZ1143">
        <v>0</v>
      </c>
      <c r="BA1143">
        <v>0</v>
      </c>
      <c r="BB1143">
        <v>0</v>
      </c>
      <c r="BC1143">
        <v>0</v>
      </c>
      <c r="BD1143">
        <v>1219700</v>
      </c>
      <c r="BE1143">
        <v>1163200</v>
      </c>
      <c r="BF1143">
        <v>0</v>
      </c>
      <c r="BG1143">
        <v>0</v>
      </c>
      <c r="BH1143">
        <v>0</v>
      </c>
      <c r="BI1143">
        <v>0</v>
      </c>
      <c r="BJ1143">
        <v>0</v>
      </c>
      <c r="BK1143">
        <v>0</v>
      </c>
      <c r="BL1143">
        <v>0</v>
      </c>
      <c r="BM1143">
        <v>0</v>
      </c>
      <c r="BN1143">
        <v>0</v>
      </c>
      <c r="BO1143">
        <v>0</v>
      </c>
      <c r="BP1143">
        <v>1</v>
      </c>
      <c r="BQ1143">
        <v>0</v>
      </c>
      <c r="BR1143">
        <v>1</v>
      </c>
      <c r="BS1143" t="s">
        <v>12010</v>
      </c>
      <c r="BW1143">
        <v>1141</v>
      </c>
      <c r="BX1143">
        <v>401</v>
      </c>
      <c r="BY1143" t="b">
        <v>1</v>
      </c>
      <c r="BZ1143">
        <v>420</v>
      </c>
      <c r="CA1143" t="s">
        <v>12011</v>
      </c>
      <c r="CB1143" t="s">
        <v>12012</v>
      </c>
      <c r="CC1143">
        <v>2059</v>
      </c>
      <c r="CF1143">
        <v>-1</v>
      </c>
    </row>
    <row r="1144" spans="1:84" x14ac:dyDescent="0.2">
      <c r="A1144" t="s">
        <v>12013</v>
      </c>
      <c r="B1144" t="s">
        <v>12013</v>
      </c>
      <c r="C1144">
        <v>5</v>
      </c>
      <c r="D1144">
        <v>5</v>
      </c>
      <c r="E1144">
        <v>5</v>
      </c>
      <c r="F1144" t="s">
        <v>12014</v>
      </c>
      <c r="G1144" t="s">
        <v>12015</v>
      </c>
      <c r="H1144" t="s">
        <v>12016</v>
      </c>
      <c r="I1144">
        <v>1</v>
      </c>
      <c r="J1144">
        <v>5</v>
      </c>
      <c r="K1144">
        <v>5</v>
      </c>
      <c r="L1144">
        <v>5</v>
      </c>
      <c r="M1144">
        <v>0</v>
      </c>
      <c r="N1144">
        <v>0</v>
      </c>
      <c r="O1144">
        <v>0</v>
      </c>
      <c r="P1144">
        <v>2</v>
      </c>
      <c r="Q1144">
        <v>1</v>
      </c>
      <c r="R1144">
        <v>3</v>
      </c>
      <c r="S1144">
        <v>0</v>
      </c>
      <c r="T1144">
        <v>0</v>
      </c>
      <c r="U1144">
        <v>0</v>
      </c>
      <c r="V1144">
        <v>2</v>
      </c>
      <c r="W1144">
        <v>1</v>
      </c>
      <c r="X1144">
        <v>3</v>
      </c>
      <c r="Y1144">
        <v>0</v>
      </c>
      <c r="Z1144">
        <v>0</v>
      </c>
      <c r="AA1144">
        <v>0</v>
      </c>
      <c r="AB1144">
        <v>2</v>
      </c>
      <c r="AC1144">
        <v>1</v>
      </c>
      <c r="AD1144">
        <v>3</v>
      </c>
      <c r="AE1144">
        <v>18.399999999999999</v>
      </c>
      <c r="AF1144">
        <v>18.399999999999999</v>
      </c>
      <c r="AG1144">
        <v>18.399999999999999</v>
      </c>
      <c r="AH1144">
        <v>36.289000000000001</v>
      </c>
      <c r="AI1144">
        <v>310</v>
      </c>
      <c r="AJ1144">
        <v>310</v>
      </c>
      <c r="AK1144">
        <v>0</v>
      </c>
      <c r="AL1144">
        <v>12.856</v>
      </c>
      <c r="AP1144" t="s">
        <v>2315</v>
      </c>
      <c r="AQ1144" t="s">
        <v>2315</v>
      </c>
      <c r="AR1144" t="s">
        <v>2315</v>
      </c>
      <c r="AS1144">
        <v>0</v>
      </c>
      <c r="AT1144">
        <v>0</v>
      </c>
      <c r="AU1144">
        <v>0</v>
      </c>
      <c r="AV1144">
        <v>7.7</v>
      </c>
      <c r="AW1144">
        <v>3.2</v>
      </c>
      <c r="AX1144">
        <v>10.6</v>
      </c>
      <c r="AY1144">
        <v>12194000</v>
      </c>
      <c r="AZ1144">
        <v>0</v>
      </c>
      <c r="BA1144">
        <v>0</v>
      </c>
      <c r="BB1144">
        <v>0</v>
      </c>
      <c r="BC1144">
        <v>5258000</v>
      </c>
      <c r="BD1144">
        <v>2525700</v>
      </c>
      <c r="BE1144">
        <v>4409900</v>
      </c>
      <c r="BF1144">
        <v>0</v>
      </c>
      <c r="BG1144">
        <v>0</v>
      </c>
      <c r="BH1144">
        <v>0</v>
      </c>
      <c r="BI1144">
        <v>0</v>
      </c>
      <c r="BJ1144">
        <v>0</v>
      </c>
      <c r="BK1144">
        <v>0</v>
      </c>
      <c r="BL1144">
        <v>0</v>
      </c>
      <c r="BM1144">
        <v>0</v>
      </c>
      <c r="BN1144">
        <v>0</v>
      </c>
      <c r="BO1144">
        <v>2</v>
      </c>
      <c r="BP1144">
        <v>1</v>
      </c>
      <c r="BQ1144">
        <v>2</v>
      </c>
      <c r="BR1144">
        <v>5</v>
      </c>
      <c r="BS1144" t="s">
        <v>12017</v>
      </c>
      <c r="BW1144">
        <v>1142</v>
      </c>
      <c r="BX1144" t="s">
        <v>12018</v>
      </c>
      <c r="BY1144" t="s">
        <v>2429</v>
      </c>
      <c r="BZ1144" t="s">
        <v>12019</v>
      </c>
      <c r="CA1144" t="s">
        <v>12020</v>
      </c>
      <c r="CB1144" t="s">
        <v>12021</v>
      </c>
      <c r="CC1144" t="s">
        <v>12022</v>
      </c>
      <c r="CF1144">
        <v>-1</v>
      </c>
    </row>
    <row r="1145" spans="1:84" x14ac:dyDescent="0.2">
      <c r="A1145" t="s">
        <v>12023</v>
      </c>
      <c r="B1145" t="s">
        <v>12023</v>
      </c>
      <c r="C1145">
        <v>10</v>
      </c>
      <c r="D1145">
        <v>10</v>
      </c>
      <c r="E1145">
        <v>10</v>
      </c>
      <c r="F1145" t="s">
        <v>12024</v>
      </c>
      <c r="G1145" t="s">
        <v>12025</v>
      </c>
      <c r="H1145" t="s">
        <v>12026</v>
      </c>
      <c r="I1145">
        <v>1</v>
      </c>
      <c r="J1145">
        <v>10</v>
      </c>
      <c r="K1145">
        <v>10</v>
      </c>
      <c r="L1145">
        <v>10</v>
      </c>
      <c r="M1145">
        <v>0</v>
      </c>
      <c r="N1145">
        <v>1</v>
      </c>
      <c r="O1145">
        <v>1</v>
      </c>
      <c r="P1145">
        <v>7</v>
      </c>
      <c r="Q1145">
        <v>6</v>
      </c>
      <c r="R1145">
        <v>6</v>
      </c>
      <c r="S1145">
        <v>0</v>
      </c>
      <c r="T1145">
        <v>1</v>
      </c>
      <c r="U1145">
        <v>1</v>
      </c>
      <c r="V1145">
        <v>7</v>
      </c>
      <c r="W1145">
        <v>6</v>
      </c>
      <c r="X1145">
        <v>6</v>
      </c>
      <c r="Y1145">
        <v>0</v>
      </c>
      <c r="Z1145">
        <v>1</v>
      </c>
      <c r="AA1145">
        <v>1</v>
      </c>
      <c r="AB1145">
        <v>7</v>
      </c>
      <c r="AC1145">
        <v>6</v>
      </c>
      <c r="AD1145">
        <v>6</v>
      </c>
      <c r="AE1145">
        <v>25.2</v>
      </c>
      <c r="AF1145">
        <v>25.2</v>
      </c>
      <c r="AG1145">
        <v>25.2</v>
      </c>
      <c r="AH1145">
        <v>52.728000000000002</v>
      </c>
      <c r="AI1145">
        <v>457</v>
      </c>
      <c r="AJ1145">
        <v>457</v>
      </c>
      <c r="AK1145">
        <v>0</v>
      </c>
      <c r="AL1145">
        <v>46.762999999999998</v>
      </c>
      <c r="AN1145" t="s">
        <v>2356</v>
      </c>
      <c r="AO1145" t="s">
        <v>2356</v>
      </c>
      <c r="AP1145" t="s">
        <v>2315</v>
      </c>
      <c r="AQ1145" t="s">
        <v>2315</v>
      </c>
      <c r="AR1145" t="s">
        <v>2315</v>
      </c>
      <c r="AS1145">
        <v>0</v>
      </c>
      <c r="AT1145">
        <v>1.8</v>
      </c>
      <c r="AU1145">
        <v>2</v>
      </c>
      <c r="AV1145">
        <v>18.600000000000001</v>
      </c>
      <c r="AW1145">
        <v>12.7</v>
      </c>
      <c r="AX1145">
        <v>15.8</v>
      </c>
      <c r="AY1145">
        <v>63661000</v>
      </c>
      <c r="AZ1145">
        <v>0</v>
      </c>
      <c r="BA1145">
        <v>182560</v>
      </c>
      <c r="BB1145">
        <v>179040</v>
      </c>
      <c r="BC1145">
        <v>20592000</v>
      </c>
      <c r="BD1145">
        <v>27286000</v>
      </c>
      <c r="BE1145">
        <v>15422000</v>
      </c>
      <c r="BF1145">
        <v>0</v>
      </c>
      <c r="BG1145">
        <v>0</v>
      </c>
      <c r="BH1145">
        <v>0</v>
      </c>
      <c r="BI1145">
        <v>533530</v>
      </c>
      <c r="BJ1145">
        <v>626640</v>
      </c>
      <c r="BK1145">
        <v>524670</v>
      </c>
      <c r="BL1145">
        <v>0</v>
      </c>
      <c r="BM1145">
        <v>0</v>
      </c>
      <c r="BN1145">
        <v>0</v>
      </c>
      <c r="BO1145">
        <v>8</v>
      </c>
      <c r="BP1145">
        <v>3</v>
      </c>
      <c r="BQ1145">
        <v>5</v>
      </c>
      <c r="BR1145">
        <v>16</v>
      </c>
      <c r="BS1145" t="s">
        <v>12027</v>
      </c>
      <c r="BW1145">
        <v>1143</v>
      </c>
      <c r="BX1145" t="s">
        <v>12028</v>
      </c>
      <c r="BY1145" t="s">
        <v>2914</v>
      </c>
      <c r="BZ1145" t="s">
        <v>12029</v>
      </c>
      <c r="CA1145" t="s">
        <v>12030</v>
      </c>
      <c r="CB1145" t="s">
        <v>12031</v>
      </c>
      <c r="CC1145" t="s">
        <v>12032</v>
      </c>
      <c r="CF1145">
        <v>-1</v>
      </c>
    </row>
    <row r="1146" spans="1:84" x14ac:dyDescent="0.2">
      <c r="A1146" t="s">
        <v>12033</v>
      </c>
      <c r="B1146" t="s">
        <v>12033</v>
      </c>
      <c r="C1146">
        <v>4</v>
      </c>
      <c r="D1146">
        <v>4</v>
      </c>
      <c r="E1146">
        <v>4</v>
      </c>
      <c r="F1146" t="s">
        <v>12034</v>
      </c>
      <c r="G1146" t="s">
        <v>12035</v>
      </c>
      <c r="H1146" t="s">
        <v>12036</v>
      </c>
      <c r="I1146">
        <v>1</v>
      </c>
      <c r="J1146">
        <v>4</v>
      </c>
      <c r="K1146">
        <v>4</v>
      </c>
      <c r="L1146">
        <v>4</v>
      </c>
      <c r="M1146">
        <v>1</v>
      </c>
      <c r="N1146">
        <v>1</v>
      </c>
      <c r="O1146">
        <v>1</v>
      </c>
      <c r="P1146">
        <v>4</v>
      </c>
      <c r="Q1146">
        <v>2</v>
      </c>
      <c r="R1146">
        <v>4</v>
      </c>
      <c r="S1146">
        <v>1</v>
      </c>
      <c r="T1146">
        <v>1</v>
      </c>
      <c r="U1146">
        <v>1</v>
      </c>
      <c r="V1146">
        <v>4</v>
      </c>
      <c r="W1146">
        <v>2</v>
      </c>
      <c r="X1146">
        <v>4</v>
      </c>
      <c r="Y1146">
        <v>1</v>
      </c>
      <c r="Z1146">
        <v>1</v>
      </c>
      <c r="AA1146">
        <v>1</v>
      </c>
      <c r="AB1146">
        <v>4</v>
      </c>
      <c r="AC1146">
        <v>2</v>
      </c>
      <c r="AD1146">
        <v>4</v>
      </c>
      <c r="AE1146">
        <v>14.6</v>
      </c>
      <c r="AF1146">
        <v>14.6</v>
      </c>
      <c r="AG1146">
        <v>14.6</v>
      </c>
      <c r="AH1146">
        <v>28.507000000000001</v>
      </c>
      <c r="AI1146">
        <v>261</v>
      </c>
      <c r="AJ1146">
        <v>261</v>
      </c>
      <c r="AK1146">
        <v>0</v>
      </c>
      <c r="AL1146">
        <v>13.452</v>
      </c>
      <c r="AM1146" t="s">
        <v>2356</v>
      </c>
      <c r="AN1146" t="s">
        <v>2315</v>
      </c>
      <c r="AO1146" t="s">
        <v>2315</v>
      </c>
      <c r="AP1146" t="s">
        <v>2315</v>
      </c>
      <c r="AQ1146" t="s">
        <v>2315</v>
      </c>
      <c r="AR1146" t="s">
        <v>2315</v>
      </c>
      <c r="AS1146">
        <v>3.4</v>
      </c>
      <c r="AT1146">
        <v>3.8</v>
      </c>
      <c r="AU1146">
        <v>3.8</v>
      </c>
      <c r="AV1146">
        <v>14.6</v>
      </c>
      <c r="AW1146">
        <v>8.4</v>
      </c>
      <c r="AX1146">
        <v>14.6</v>
      </c>
      <c r="AY1146">
        <v>332580000</v>
      </c>
      <c r="AZ1146">
        <v>1026500</v>
      </c>
      <c r="BA1146">
        <v>127660000</v>
      </c>
      <c r="BB1146">
        <v>19347000</v>
      </c>
      <c r="BC1146">
        <v>84195000</v>
      </c>
      <c r="BD1146">
        <v>76599000</v>
      </c>
      <c r="BE1146">
        <v>23756000</v>
      </c>
      <c r="BF1146">
        <v>0</v>
      </c>
      <c r="BG1146">
        <v>0</v>
      </c>
      <c r="BH1146">
        <v>0</v>
      </c>
      <c r="BI1146">
        <v>3433900</v>
      </c>
      <c r="BJ1146">
        <v>0</v>
      </c>
      <c r="BK1146">
        <v>1523200</v>
      </c>
      <c r="BL1146">
        <v>0</v>
      </c>
      <c r="BM1146">
        <v>2</v>
      </c>
      <c r="BN1146">
        <v>2</v>
      </c>
      <c r="BO1146">
        <v>5</v>
      </c>
      <c r="BP1146">
        <v>2</v>
      </c>
      <c r="BQ1146">
        <v>4</v>
      </c>
      <c r="BR1146">
        <v>15</v>
      </c>
      <c r="BS1146" t="s">
        <v>12037</v>
      </c>
      <c r="BW1146">
        <v>1144</v>
      </c>
      <c r="BX1146" t="s">
        <v>12038</v>
      </c>
      <c r="BY1146" t="s">
        <v>2346</v>
      </c>
      <c r="BZ1146" t="s">
        <v>12039</v>
      </c>
      <c r="CA1146" t="s">
        <v>12040</v>
      </c>
      <c r="CB1146" t="s">
        <v>12041</v>
      </c>
      <c r="CC1146" t="s">
        <v>12042</v>
      </c>
      <c r="CF1146">
        <v>-1</v>
      </c>
    </row>
    <row r="1147" spans="1:84" x14ac:dyDescent="0.2">
      <c r="A1147" t="s">
        <v>1723</v>
      </c>
      <c r="B1147" t="s">
        <v>1723</v>
      </c>
      <c r="C1147">
        <v>5</v>
      </c>
      <c r="D1147">
        <v>5</v>
      </c>
      <c r="E1147">
        <v>5</v>
      </c>
      <c r="F1147" t="s">
        <v>1724</v>
      </c>
      <c r="G1147" t="s">
        <v>1725</v>
      </c>
      <c r="H1147" t="s">
        <v>12043</v>
      </c>
      <c r="I1147">
        <v>1</v>
      </c>
      <c r="J1147">
        <v>5</v>
      </c>
      <c r="K1147">
        <v>5</v>
      </c>
      <c r="L1147">
        <v>5</v>
      </c>
      <c r="M1147">
        <v>3</v>
      </c>
      <c r="N1147">
        <v>4</v>
      </c>
      <c r="O1147">
        <v>3</v>
      </c>
      <c r="P1147">
        <v>3</v>
      </c>
      <c r="Q1147">
        <v>2</v>
      </c>
      <c r="R1147">
        <v>3</v>
      </c>
      <c r="S1147">
        <v>3</v>
      </c>
      <c r="T1147">
        <v>4</v>
      </c>
      <c r="U1147">
        <v>3</v>
      </c>
      <c r="V1147">
        <v>3</v>
      </c>
      <c r="W1147">
        <v>2</v>
      </c>
      <c r="X1147">
        <v>3</v>
      </c>
      <c r="Y1147">
        <v>3</v>
      </c>
      <c r="Z1147">
        <v>4</v>
      </c>
      <c r="AA1147">
        <v>3</v>
      </c>
      <c r="AB1147">
        <v>3</v>
      </c>
      <c r="AC1147">
        <v>2</v>
      </c>
      <c r="AD1147">
        <v>3</v>
      </c>
      <c r="AE1147">
        <v>28.1</v>
      </c>
      <c r="AF1147">
        <v>28.1</v>
      </c>
      <c r="AG1147">
        <v>28.1</v>
      </c>
      <c r="AH1147">
        <v>25.341999999999999</v>
      </c>
      <c r="AI1147">
        <v>224</v>
      </c>
      <c r="AJ1147">
        <v>224</v>
      </c>
      <c r="AK1147">
        <v>0</v>
      </c>
      <c r="AL1147">
        <v>24.622</v>
      </c>
      <c r="AM1147" t="s">
        <v>2315</v>
      </c>
      <c r="AN1147" t="s">
        <v>2315</v>
      </c>
      <c r="AO1147" t="s">
        <v>2315</v>
      </c>
      <c r="AP1147" t="s">
        <v>2315</v>
      </c>
      <c r="AQ1147" t="s">
        <v>2315</v>
      </c>
      <c r="AR1147" t="s">
        <v>2315</v>
      </c>
      <c r="AS1147">
        <v>17.399999999999999</v>
      </c>
      <c r="AT1147">
        <v>19.600000000000001</v>
      </c>
      <c r="AU1147">
        <v>17.399999999999999</v>
      </c>
      <c r="AV1147">
        <v>17.399999999999999</v>
      </c>
      <c r="AW1147">
        <v>8.9</v>
      </c>
      <c r="AX1147">
        <v>17.399999999999999</v>
      </c>
      <c r="AY1147">
        <v>37586000</v>
      </c>
      <c r="AZ1147">
        <v>5871200</v>
      </c>
      <c r="BA1147">
        <v>10889000</v>
      </c>
      <c r="BB1147">
        <v>2818800</v>
      </c>
      <c r="BC1147">
        <v>7004300</v>
      </c>
      <c r="BD1147">
        <v>6706200</v>
      </c>
      <c r="BE1147">
        <v>4295800</v>
      </c>
      <c r="BF1147">
        <v>2786600</v>
      </c>
      <c r="BG1147">
        <v>2618900</v>
      </c>
      <c r="BH1147">
        <v>1159600</v>
      </c>
      <c r="BI1147">
        <v>483040</v>
      </c>
      <c r="BJ1147">
        <v>547140</v>
      </c>
      <c r="BK1147">
        <v>353710</v>
      </c>
      <c r="BL1147">
        <v>3</v>
      </c>
      <c r="BM1147">
        <v>5</v>
      </c>
      <c r="BN1147">
        <v>1</v>
      </c>
      <c r="BO1147">
        <v>1</v>
      </c>
      <c r="BP1147">
        <v>2</v>
      </c>
      <c r="BQ1147">
        <v>1</v>
      </c>
      <c r="BR1147">
        <v>13</v>
      </c>
      <c r="BS1147" t="s">
        <v>12044</v>
      </c>
      <c r="BW1147">
        <v>1145</v>
      </c>
      <c r="BX1147" t="s">
        <v>12045</v>
      </c>
      <c r="BY1147" t="s">
        <v>2429</v>
      </c>
      <c r="BZ1147" t="s">
        <v>12046</v>
      </c>
      <c r="CA1147" t="s">
        <v>12047</v>
      </c>
      <c r="CB1147" t="s">
        <v>12048</v>
      </c>
      <c r="CC1147" t="s">
        <v>12049</v>
      </c>
      <c r="CF1147">
        <v>-1</v>
      </c>
    </row>
    <row r="1148" spans="1:84" x14ac:dyDescent="0.2">
      <c r="A1148" t="s">
        <v>12050</v>
      </c>
      <c r="B1148" t="s">
        <v>12050</v>
      </c>
      <c r="C1148">
        <v>2</v>
      </c>
      <c r="D1148">
        <v>2</v>
      </c>
      <c r="E1148">
        <v>2</v>
      </c>
      <c r="F1148" t="s">
        <v>12051</v>
      </c>
      <c r="G1148" t="s">
        <v>12052</v>
      </c>
      <c r="H1148" t="s">
        <v>12053</v>
      </c>
      <c r="I1148">
        <v>1</v>
      </c>
      <c r="J1148">
        <v>2</v>
      </c>
      <c r="K1148">
        <v>2</v>
      </c>
      <c r="L1148">
        <v>2</v>
      </c>
      <c r="M1148">
        <v>0</v>
      </c>
      <c r="N1148">
        <v>0</v>
      </c>
      <c r="O1148">
        <v>0</v>
      </c>
      <c r="P1148">
        <v>1</v>
      </c>
      <c r="Q1148">
        <v>2</v>
      </c>
      <c r="R1148">
        <v>0</v>
      </c>
      <c r="S1148">
        <v>0</v>
      </c>
      <c r="T1148">
        <v>0</v>
      </c>
      <c r="U1148">
        <v>0</v>
      </c>
      <c r="V1148">
        <v>1</v>
      </c>
      <c r="W1148">
        <v>2</v>
      </c>
      <c r="X1148">
        <v>0</v>
      </c>
      <c r="Y1148">
        <v>0</v>
      </c>
      <c r="Z1148">
        <v>0</v>
      </c>
      <c r="AA1148">
        <v>0</v>
      </c>
      <c r="AB1148">
        <v>1</v>
      </c>
      <c r="AC1148">
        <v>2</v>
      </c>
      <c r="AD1148">
        <v>0</v>
      </c>
      <c r="AE1148">
        <v>36.4</v>
      </c>
      <c r="AF1148">
        <v>36.4</v>
      </c>
      <c r="AG1148">
        <v>36.4</v>
      </c>
      <c r="AH1148">
        <v>10.776</v>
      </c>
      <c r="AI1148">
        <v>99</v>
      </c>
      <c r="AJ1148">
        <v>99</v>
      </c>
      <c r="AK1148">
        <v>0</v>
      </c>
      <c r="AL1148">
        <v>12.589</v>
      </c>
      <c r="AP1148" t="s">
        <v>2315</v>
      </c>
      <c r="AQ1148" t="s">
        <v>2315</v>
      </c>
      <c r="AS1148">
        <v>0</v>
      </c>
      <c r="AT1148">
        <v>0</v>
      </c>
      <c r="AU1148">
        <v>0</v>
      </c>
      <c r="AV1148">
        <v>18.2</v>
      </c>
      <c r="AW1148">
        <v>36.4</v>
      </c>
      <c r="AX1148">
        <v>0</v>
      </c>
      <c r="AY1148">
        <v>2948500</v>
      </c>
      <c r="AZ1148">
        <v>0</v>
      </c>
      <c r="BA1148">
        <v>0</v>
      </c>
      <c r="BB1148">
        <v>0</v>
      </c>
      <c r="BC1148">
        <v>0</v>
      </c>
      <c r="BD1148">
        <v>2948500</v>
      </c>
      <c r="BE1148">
        <v>0</v>
      </c>
      <c r="BF1148">
        <v>0</v>
      </c>
      <c r="BG1148">
        <v>0</v>
      </c>
      <c r="BH1148">
        <v>0</v>
      </c>
      <c r="BI1148">
        <v>0</v>
      </c>
      <c r="BJ1148">
        <v>0</v>
      </c>
      <c r="BK1148">
        <v>0</v>
      </c>
      <c r="BL1148">
        <v>0</v>
      </c>
      <c r="BM1148">
        <v>0</v>
      </c>
      <c r="BN1148">
        <v>0</v>
      </c>
      <c r="BO1148">
        <v>1</v>
      </c>
      <c r="BP1148">
        <v>2</v>
      </c>
      <c r="BQ1148">
        <v>0</v>
      </c>
      <c r="BR1148">
        <v>3</v>
      </c>
      <c r="BS1148" t="s">
        <v>12054</v>
      </c>
      <c r="BW1148">
        <v>1146</v>
      </c>
      <c r="BX1148" t="s">
        <v>12055</v>
      </c>
      <c r="BY1148" t="s">
        <v>2444</v>
      </c>
      <c r="BZ1148" t="s">
        <v>12056</v>
      </c>
      <c r="CA1148" t="s">
        <v>12057</v>
      </c>
      <c r="CB1148" t="s">
        <v>12058</v>
      </c>
      <c r="CC1148" t="s">
        <v>12059</v>
      </c>
      <c r="CF1148">
        <v>-1</v>
      </c>
    </row>
    <row r="1149" spans="1:84" x14ac:dyDescent="0.2">
      <c r="A1149" t="s">
        <v>1726</v>
      </c>
      <c r="B1149" t="s">
        <v>1726</v>
      </c>
      <c r="C1149">
        <v>31</v>
      </c>
      <c r="D1149">
        <v>31</v>
      </c>
      <c r="E1149">
        <v>28</v>
      </c>
      <c r="F1149" t="s">
        <v>1727</v>
      </c>
      <c r="G1149" t="s">
        <v>1728</v>
      </c>
      <c r="H1149" t="s">
        <v>12060</v>
      </c>
      <c r="I1149">
        <v>1</v>
      </c>
      <c r="J1149">
        <v>31</v>
      </c>
      <c r="K1149">
        <v>31</v>
      </c>
      <c r="L1149">
        <v>28</v>
      </c>
      <c r="M1149">
        <v>15</v>
      </c>
      <c r="N1149">
        <v>17</v>
      </c>
      <c r="O1149">
        <v>13</v>
      </c>
      <c r="P1149">
        <v>22</v>
      </c>
      <c r="Q1149">
        <v>24</v>
      </c>
      <c r="R1149">
        <v>23</v>
      </c>
      <c r="S1149">
        <v>15</v>
      </c>
      <c r="T1149">
        <v>17</v>
      </c>
      <c r="U1149">
        <v>13</v>
      </c>
      <c r="V1149">
        <v>22</v>
      </c>
      <c r="W1149">
        <v>24</v>
      </c>
      <c r="X1149">
        <v>23</v>
      </c>
      <c r="Y1149">
        <v>14</v>
      </c>
      <c r="Z1149">
        <v>16</v>
      </c>
      <c r="AA1149">
        <v>12</v>
      </c>
      <c r="AB1149">
        <v>19</v>
      </c>
      <c r="AC1149">
        <v>22</v>
      </c>
      <c r="AD1149">
        <v>22</v>
      </c>
      <c r="AE1149">
        <v>47.6</v>
      </c>
      <c r="AF1149">
        <v>47.6</v>
      </c>
      <c r="AG1149">
        <v>44.5</v>
      </c>
      <c r="AH1149">
        <v>112.55</v>
      </c>
      <c r="AI1149">
        <v>1016</v>
      </c>
      <c r="AJ1149">
        <v>1016</v>
      </c>
      <c r="AK1149">
        <v>0</v>
      </c>
      <c r="AL1149">
        <v>273.56</v>
      </c>
      <c r="AM1149" t="s">
        <v>2315</v>
      </c>
      <c r="AN1149" t="s">
        <v>2315</v>
      </c>
      <c r="AO1149" t="s">
        <v>2315</v>
      </c>
      <c r="AP1149" t="s">
        <v>2315</v>
      </c>
      <c r="AQ1149" t="s">
        <v>2315</v>
      </c>
      <c r="AR1149" t="s">
        <v>2315</v>
      </c>
      <c r="AS1149">
        <v>23.2</v>
      </c>
      <c r="AT1149">
        <v>25.8</v>
      </c>
      <c r="AU1149">
        <v>20.2</v>
      </c>
      <c r="AV1149">
        <v>33.1</v>
      </c>
      <c r="AW1149">
        <v>39.1</v>
      </c>
      <c r="AX1149">
        <v>35</v>
      </c>
      <c r="AY1149">
        <v>470680000</v>
      </c>
      <c r="AZ1149">
        <v>16676000</v>
      </c>
      <c r="BA1149">
        <v>21985000</v>
      </c>
      <c r="BB1149">
        <v>18249000</v>
      </c>
      <c r="BC1149">
        <v>119420000</v>
      </c>
      <c r="BD1149">
        <v>179870000</v>
      </c>
      <c r="BE1149">
        <v>114480000</v>
      </c>
      <c r="BF1149">
        <v>3079000</v>
      </c>
      <c r="BG1149">
        <v>3303500</v>
      </c>
      <c r="BH1149">
        <v>3409000</v>
      </c>
      <c r="BI1149">
        <v>2487600</v>
      </c>
      <c r="BJ1149">
        <v>2592100</v>
      </c>
      <c r="BK1149">
        <v>2865400</v>
      </c>
      <c r="BL1149">
        <v>12</v>
      </c>
      <c r="BM1149">
        <v>13</v>
      </c>
      <c r="BN1149">
        <v>6</v>
      </c>
      <c r="BO1149">
        <v>24</v>
      </c>
      <c r="BP1149">
        <v>23</v>
      </c>
      <c r="BQ1149">
        <v>17</v>
      </c>
      <c r="BR1149">
        <v>95</v>
      </c>
      <c r="BS1149" t="s">
        <v>12061</v>
      </c>
      <c r="BW1149">
        <v>1147</v>
      </c>
      <c r="BX1149" t="s">
        <v>12062</v>
      </c>
      <c r="BY1149" t="s">
        <v>6409</v>
      </c>
      <c r="BZ1149" t="s">
        <v>12063</v>
      </c>
      <c r="CA1149" t="s">
        <v>12064</v>
      </c>
      <c r="CB1149" t="s">
        <v>12065</v>
      </c>
      <c r="CC1149" t="s">
        <v>12066</v>
      </c>
      <c r="CD1149">
        <v>813</v>
      </c>
      <c r="CE1149">
        <v>213</v>
      </c>
      <c r="CF1149">
        <v>-1</v>
      </c>
    </row>
    <row r="1150" spans="1:84" x14ac:dyDescent="0.2">
      <c r="A1150" t="s">
        <v>12067</v>
      </c>
      <c r="B1150" t="s">
        <v>12067</v>
      </c>
      <c r="C1150">
        <v>2</v>
      </c>
      <c r="D1150">
        <v>2</v>
      </c>
      <c r="E1150">
        <v>2</v>
      </c>
      <c r="F1150" t="s">
        <v>12068</v>
      </c>
      <c r="G1150" t="s">
        <v>12069</v>
      </c>
      <c r="H1150" t="s">
        <v>12070</v>
      </c>
      <c r="I1150">
        <v>1</v>
      </c>
      <c r="J1150">
        <v>2</v>
      </c>
      <c r="K1150">
        <v>2</v>
      </c>
      <c r="L1150">
        <v>2</v>
      </c>
      <c r="M1150">
        <v>0</v>
      </c>
      <c r="N1150">
        <v>0</v>
      </c>
      <c r="O1150">
        <v>0</v>
      </c>
      <c r="P1150">
        <v>1</v>
      </c>
      <c r="Q1150">
        <v>1</v>
      </c>
      <c r="R1150">
        <v>2</v>
      </c>
      <c r="S1150">
        <v>0</v>
      </c>
      <c r="T1150">
        <v>0</v>
      </c>
      <c r="U1150">
        <v>0</v>
      </c>
      <c r="V1150">
        <v>1</v>
      </c>
      <c r="W1150">
        <v>1</v>
      </c>
      <c r="X1150">
        <v>2</v>
      </c>
      <c r="Y1150">
        <v>0</v>
      </c>
      <c r="Z1150">
        <v>0</v>
      </c>
      <c r="AA1150">
        <v>0</v>
      </c>
      <c r="AB1150">
        <v>1</v>
      </c>
      <c r="AC1150">
        <v>1</v>
      </c>
      <c r="AD1150">
        <v>2</v>
      </c>
      <c r="AE1150">
        <v>10.5</v>
      </c>
      <c r="AF1150">
        <v>10.5</v>
      </c>
      <c r="AG1150">
        <v>10.5</v>
      </c>
      <c r="AH1150">
        <v>30.56</v>
      </c>
      <c r="AI1150">
        <v>277</v>
      </c>
      <c r="AJ1150">
        <v>277</v>
      </c>
      <c r="AK1150">
        <v>0</v>
      </c>
      <c r="AL1150">
        <v>16.198</v>
      </c>
      <c r="AP1150" t="s">
        <v>2315</v>
      </c>
      <c r="AQ1150" t="s">
        <v>2315</v>
      </c>
      <c r="AR1150" t="s">
        <v>2315</v>
      </c>
      <c r="AS1150">
        <v>0</v>
      </c>
      <c r="AT1150">
        <v>0</v>
      </c>
      <c r="AU1150">
        <v>0</v>
      </c>
      <c r="AV1150">
        <v>4.3</v>
      </c>
      <c r="AW1150">
        <v>4.3</v>
      </c>
      <c r="AX1150">
        <v>10.5</v>
      </c>
      <c r="AY1150">
        <v>13601000</v>
      </c>
      <c r="AZ1150">
        <v>0</v>
      </c>
      <c r="BA1150">
        <v>0</v>
      </c>
      <c r="BB1150">
        <v>0</v>
      </c>
      <c r="BC1150">
        <v>3319000</v>
      </c>
      <c r="BD1150">
        <v>5052900</v>
      </c>
      <c r="BE1150">
        <v>5229000</v>
      </c>
      <c r="BF1150">
        <v>0</v>
      </c>
      <c r="BG1150">
        <v>0</v>
      </c>
      <c r="BH1150">
        <v>0</v>
      </c>
      <c r="BI1150">
        <v>0</v>
      </c>
      <c r="BJ1150">
        <v>0</v>
      </c>
      <c r="BK1150">
        <v>0</v>
      </c>
      <c r="BL1150">
        <v>0</v>
      </c>
      <c r="BM1150">
        <v>0</v>
      </c>
      <c r="BN1150">
        <v>0</v>
      </c>
      <c r="BO1150">
        <v>0</v>
      </c>
      <c r="BP1150">
        <v>0</v>
      </c>
      <c r="BQ1150">
        <v>2</v>
      </c>
      <c r="BR1150">
        <v>2</v>
      </c>
      <c r="BS1150" t="s">
        <v>12071</v>
      </c>
      <c r="BW1150">
        <v>1148</v>
      </c>
      <c r="BX1150" t="s">
        <v>12072</v>
      </c>
      <c r="BY1150" t="s">
        <v>2444</v>
      </c>
      <c r="BZ1150" t="s">
        <v>12073</v>
      </c>
      <c r="CA1150" t="s">
        <v>12074</v>
      </c>
      <c r="CB1150" t="s">
        <v>12075</v>
      </c>
      <c r="CC1150" t="s">
        <v>12076</v>
      </c>
      <c r="CF1150">
        <v>-1</v>
      </c>
    </row>
    <row r="1151" spans="1:84" x14ac:dyDescent="0.2">
      <c r="A1151" t="s">
        <v>12077</v>
      </c>
      <c r="B1151" t="s">
        <v>12077</v>
      </c>
      <c r="C1151">
        <v>3</v>
      </c>
      <c r="D1151">
        <v>2</v>
      </c>
      <c r="E1151">
        <v>2</v>
      </c>
      <c r="F1151" t="s">
        <v>12078</v>
      </c>
      <c r="G1151" t="s">
        <v>12079</v>
      </c>
      <c r="H1151" t="s">
        <v>12080</v>
      </c>
      <c r="I1151">
        <v>1</v>
      </c>
      <c r="J1151">
        <v>3</v>
      </c>
      <c r="K1151">
        <v>2</v>
      </c>
      <c r="L1151">
        <v>2</v>
      </c>
      <c r="M1151">
        <v>0</v>
      </c>
      <c r="N1151">
        <v>0</v>
      </c>
      <c r="O1151">
        <v>0</v>
      </c>
      <c r="P1151">
        <v>2</v>
      </c>
      <c r="Q1151">
        <v>3</v>
      </c>
      <c r="R1151">
        <v>1</v>
      </c>
      <c r="S1151">
        <v>0</v>
      </c>
      <c r="T1151">
        <v>0</v>
      </c>
      <c r="U1151">
        <v>0</v>
      </c>
      <c r="V1151">
        <v>2</v>
      </c>
      <c r="W1151">
        <v>2</v>
      </c>
      <c r="X1151">
        <v>0</v>
      </c>
      <c r="Y1151">
        <v>0</v>
      </c>
      <c r="Z1151">
        <v>0</v>
      </c>
      <c r="AA1151">
        <v>0</v>
      </c>
      <c r="AB1151">
        <v>2</v>
      </c>
      <c r="AC1151">
        <v>2</v>
      </c>
      <c r="AD1151">
        <v>0</v>
      </c>
      <c r="AE1151">
        <v>4.0999999999999996</v>
      </c>
      <c r="AF1151">
        <v>3.1</v>
      </c>
      <c r="AG1151">
        <v>3.1</v>
      </c>
      <c r="AH1151">
        <v>91.772999999999996</v>
      </c>
      <c r="AI1151">
        <v>833</v>
      </c>
      <c r="AJ1151">
        <v>833</v>
      </c>
      <c r="AK1151">
        <v>4.8011E-3</v>
      </c>
      <c r="AL1151">
        <v>3.0461</v>
      </c>
      <c r="AP1151" t="s">
        <v>2315</v>
      </c>
      <c r="AQ1151" t="s">
        <v>2315</v>
      </c>
      <c r="AR1151" t="s">
        <v>2356</v>
      </c>
      <c r="AS1151">
        <v>0</v>
      </c>
      <c r="AT1151">
        <v>0</v>
      </c>
      <c r="AU1151">
        <v>0</v>
      </c>
      <c r="AV1151">
        <v>3.1</v>
      </c>
      <c r="AW1151">
        <v>4.0999999999999996</v>
      </c>
      <c r="AX1151">
        <v>1</v>
      </c>
      <c r="AY1151">
        <v>2032900</v>
      </c>
      <c r="AZ1151">
        <v>0</v>
      </c>
      <c r="BA1151">
        <v>0</v>
      </c>
      <c r="BB1151">
        <v>0</v>
      </c>
      <c r="BC1151">
        <v>460090</v>
      </c>
      <c r="BD1151">
        <v>1572800</v>
      </c>
      <c r="BE1151">
        <v>0</v>
      </c>
      <c r="BF1151">
        <v>0</v>
      </c>
      <c r="BG1151">
        <v>0</v>
      </c>
      <c r="BH1151">
        <v>0</v>
      </c>
      <c r="BI1151">
        <v>0</v>
      </c>
      <c r="BJ1151">
        <v>0</v>
      </c>
      <c r="BK1151">
        <v>0</v>
      </c>
      <c r="BL1151">
        <v>0</v>
      </c>
      <c r="BM1151">
        <v>0</v>
      </c>
      <c r="BN1151">
        <v>0</v>
      </c>
      <c r="BO1151">
        <v>1</v>
      </c>
      <c r="BP1151">
        <v>0</v>
      </c>
      <c r="BQ1151">
        <v>0</v>
      </c>
      <c r="BR1151">
        <v>1</v>
      </c>
      <c r="BS1151" t="s">
        <v>12081</v>
      </c>
      <c r="BW1151">
        <v>1149</v>
      </c>
      <c r="BX1151" t="s">
        <v>12082</v>
      </c>
      <c r="BY1151" t="s">
        <v>12083</v>
      </c>
      <c r="BZ1151" t="s">
        <v>12084</v>
      </c>
      <c r="CA1151" t="s">
        <v>12085</v>
      </c>
      <c r="CB1151" t="s">
        <v>12086</v>
      </c>
      <c r="CC1151" t="s">
        <v>12087</v>
      </c>
      <c r="CD1151">
        <v>147</v>
      </c>
      <c r="CE1151">
        <v>446</v>
      </c>
      <c r="CF1151">
        <v>-1</v>
      </c>
    </row>
    <row r="1152" spans="1:84" x14ac:dyDescent="0.2">
      <c r="A1152" t="s">
        <v>12088</v>
      </c>
      <c r="B1152" t="s">
        <v>12088</v>
      </c>
      <c r="C1152">
        <v>3</v>
      </c>
      <c r="D1152">
        <v>3</v>
      </c>
      <c r="E1152">
        <v>3</v>
      </c>
      <c r="F1152" t="s">
        <v>12089</v>
      </c>
      <c r="G1152" t="s">
        <v>12090</v>
      </c>
      <c r="H1152" t="s">
        <v>12091</v>
      </c>
      <c r="I1152">
        <v>1</v>
      </c>
      <c r="J1152">
        <v>3</v>
      </c>
      <c r="K1152">
        <v>3</v>
      </c>
      <c r="L1152">
        <v>3</v>
      </c>
      <c r="M1152">
        <v>2</v>
      </c>
      <c r="N1152">
        <v>0</v>
      </c>
      <c r="O1152">
        <v>0</v>
      </c>
      <c r="P1152">
        <v>2</v>
      </c>
      <c r="Q1152">
        <v>1</v>
      </c>
      <c r="R1152">
        <v>1</v>
      </c>
      <c r="S1152">
        <v>2</v>
      </c>
      <c r="T1152">
        <v>0</v>
      </c>
      <c r="U1152">
        <v>0</v>
      </c>
      <c r="V1152">
        <v>2</v>
      </c>
      <c r="W1152">
        <v>1</v>
      </c>
      <c r="X1152">
        <v>1</v>
      </c>
      <c r="Y1152">
        <v>2</v>
      </c>
      <c r="Z1152">
        <v>0</v>
      </c>
      <c r="AA1152">
        <v>0</v>
      </c>
      <c r="AB1152">
        <v>2</v>
      </c>
      <c r="AC1152">
        <v>1</v>
      </c>
      <c r="AD1152">
        <v>1</v>
      </c>
      <c r="AE1152">
        <v>17.3</v>
      </c>
      <c r="AF1152">
        <v>17.3</v>
      </c>
      <c r="AG1152">
        <v>17.3</v>
      </c>
      <c r="AH1152">
        <v>22.611999999999998</v>
      </c>
      <c r="AI1152">
        <v>196</v>
      </c>
      <c r="AJ1152">
        <v>196</v>
      </c>
      <c r="AK1152">
        <v>0</v>
      </c>
      <c r="AL1152">
        <v>5.9337999999999997</v>
      </c>
      <c r="AM1152" t="s">
        <v>2356</v>
      </c>
      <c r="AP1152" t="s">
        <v>2315</v>
      </c>
      <c r="AQ1152" t="s">
        <v>2315</v>
      </c>
      <c r="AR1152" t="s">
        <v>2315</v>
      </c>
      <c r="AS1152">
        <v>11.2</v>
      </c>
      <c r="AT1152">
        <v>0</v>
      </c>
      <c r="AU1152">
        <v>0</v>
      </c>
      <c r="AV1152">
        <v>11.2</v>
      </c>
      <c r="AW1152">
        <v>6.1</v>
      </c>
      <c r="AX1152">
        <v>4.5999999999999996</v>
      </c>
      <c r="AY1152">
        <v>9695100</v>
      </c>
      <c r="AZ1152">
        <v>879640</v>
      </c>
      <c r="BA1152">
        <v>0</v>
      </c>
      <c r="BB1152">
        <v>0</v>
      </c>
      <c r="BC1152">
        <v>4887500</v>
      </c>
      <c r="BD1152">
        <v>1510000</v>
      </c>
      <c r="BE1152">
        <v>2418000</v>
      </c>
      <c r="BF1152">
        <v>436920</v>
      </c>
      <c r="BG1152">
        <v>0</v>
      </c>
      <c r="BH1152">
        <v>0</v>
      </c>
      <c r="BI1152">
        <v>344580</v>
      </c>
      <c r="BJ1152">
        <v>0</v>
      </c>
      <c r="BK1152">
        <v>0</v>
      </c>
      <c r="BL1152">
        <v>0</v>
      </c>
      <c r="BM1152">
        <v>0</v>
      </c>
      <c r="BN1152">
        <v>0</v>
      </c>
      <c r="BO1152">
        <v>2</v>
      </c>
      <c r="BP1152">
        <v>0</v>
      </c>
      <c r="BQ1152">
        <v>1</v>
      </c>
      <c r="BR1152">
        <v>3</v>
      </c>
      <c r="BS1152" t="s">
        <v>12092</v>
      </c>
      <c r="BW1152">
        <v>1150</v>
      </c>
      <c r="BX1152" t="s">
        <v>12093</v>
      </c>
      <c r="BY1152" t="s">
        <v>2332</v>
      </c>
      <c r="BZ1152" t="s">
        <v>12094</v>
      </c>
      <c r="CA1152" t="s">
        <v>12095</v>
      </c>
      <c r="CB1152" t="s">
        <v>12096</v>
      </c>
      <c r="CC1152" t="s">
        <v>12097</v>
      </c>
      <c r="CF1152">
        <v>-1</v>
      </c>
    </row>
    <row r="1153" spans="1:84" x14ac:dyDescent="0.2">
      <c r="A1153" t="s">
        <v>12098</v>
      </c>
      <c r="B1153" t="s">
        <v>12098</v>
      </c>
      <c r="C1153">
        <v>9</v>
      </c>
      <c r="D1153">
        <v>9</v>
      </c>
      <c r="E1153">
        <v>9</v>
      </c>
      <c r="F1153" t="s">
        <v>12099</v>
      </c>
      <c r="G1153" t="s">
        <v>12100</v>
      </c>
      <c r="H1153" t="s">
        <v>12101</v>
      </c>
      <c r="I1153">
        <v>1</v>
      </c>
      <c r="J1153">
        <v>9</v>
      </c>
      <c r="K1153">
        <v>9</v>
      </c>
      <c r="L1153">
        <v>9</v>
      </c>
      <c r="M1153">
        <v>2</v>
      </c>
      <c r="N1153">
        <v>0</v>
      </c>
      <c r="O1153">
        <v>1</v>
      </c>
      <c r="P1153">
        <v>9</v>
      </c>
      <c r="Q1153">
        <v>7</v>
      </c>
      <c r="R1153">
        <v>5</v>
      </c>
      <c r="S1153">
        <v>2</v>
      </c>
      <c r="T1153">
        <v>0</v>
      </c>
      <c r="U1153">
        <v>1</v>
      </c>
      <c r="V1153">
        <v>9</v>
      </c>
      <c r="W1153">
        <v>7</v>
      </c>
      <c r="X1153">
        <v>5</v>
      </c>
      <c r="Y1153">
        <v>2</v>
      </c>
      <c r="Z1153">
        <v>0</v>
      </c>
      <c r="AA1153">
        <v>1</v>
      </c>
      <c r="AB1153">
        <v>9</v>
      </c>
      <c r="AC1153">
        <v>7</v>
      </c>
      <c r="AD1153">
        <v>5</v>
      </c>
      <c r="AE1153">
        <v>40</v>
      </c>
      <c r="AF1153">
        <v>40</v>
      </c>
      <c r="AG1153">
        <v>40</v>
      </c>
      <c r="AH1153">
        <v>32.475999999999999</v>
      </c>
      <c r="AI1153">
        <v>290</v>
      </c>
      <c r="AJ1153">
        <v>290</v>
      </c>
      <c r="AK1153">
        <v>0</v>
      </c>
      <c r="AL1153">
        <v>137.06</v>
      </c>
      <c r="AM1153" t="s">
        <v>2315</v>
      </c>
      <c r="AO1153" t="s">
        <v>2356</v>
      </c>
      <c r="AP1153" t="s">
        <v>2315</v>
      </c>
      <c r="AQ1153" t="s">
        <v>2315</v>
      </c>
      <c r="AR1153" t="s">
        <v>2315</v>
      </c>
      <c r="AS1153">
        <v>6.2</v>
      </c>
      <c r="AT1153">
        <v>0</v>
      </c>
      <c r="AU1153">
        <v>3.8</v>
      </c>
      <c r="AV1153">
        <v>40</v>
      </c>
      <c r="AW1153">
        <v>34.5</v>
      </c>
      <c r="AX1153">
        <v>22.8</v>
      </c>
      <c r="AY1153">
        <v>506160000</v>
      </c>
      <c r="AZ1153">
        <v>1054500</v>
      </c>
      <c r="BA1153">
        <v>0</v>
      </c>
      <c r="BB1153">
        <v>270880</v>
      </c>
      <c r="BC1153">
        <v>54776000</v>
      </c>
      <c r="BD1153">
        <v>217810000</v>
      </c>
      <c r="BE1153">
        <v>232250000</v>
      </c>
      <c r="BF1153">
        <v>5104200</v>
      </c>
      <c r="BG1153">
        <v>0</v>
      </c>
      <c r="BH1153">
        <v>0</v>
      </c>
      <c r="BI1153">
        <v>16429000</v>
      </c>
      <c r="BJ1153">
        <v>7840400</v>
      </c>
      <c r="BK1153">
        <v>15119000</v>
      </c>
      <c r="BL1153">
        <v>1</v>
      </c>
      <c r="BM1153">
        <v>0</v>
      </c>
      <c r="BN1153">
        <v>0</v>
      </c>
      <c r="BO1153">
        <v>8</v>
      </c>
      <c r="BP1153">
        <v>7</v>
      </c>
      <c r="BQ1153">
        <v>2</v>
      </c>
      <c r="BR1153">
        <v>18</v>
      </c>
      <c r="BS1153" t="s">
        <v>12102</v>
      </c>
      <c r="BW1153">
        <v>1151</v>
      </c>
      <c r="BX1153" t="s">
        <v>12103</v>
      </c>
      <c r="BY1153" t="s">
        <v>2797</v>
      </c>
      <c r="BZ1153" t="s">
        <v>12104</v>
      </c>
      <c r="CA1153" t="s">
        <v>12105</v>
      </c>
      <c r="CB1153" t="s">
        <v>12106</v>
      </c>
      <c r="CC1153" t="s">
        <v>12107</v>
      </c>
      <c r="CF1153">
        <v>-1</v>
      </c>
    </row>
    <row r="1154" spans="1:84" x14ac:dyDescent="0.2">
      <c r="A1154" t="s">
        <v>1729</v>
      </c>
      <c r="B1154" t="s">
        <v>1729</v>
      </c>
      <c r="C1154">
        <v>8</v>
      </c>
      <c r="D1154">
        <v>8</v>
      </c>
      <c r="E1154">
        <v>8</v>
      </c>
      <c r="F1154" t="s">
        <v>1730</v>
      </c>
      <c r="G1154" t="s">
        <v>1731</v>
      </c>
      <c r="H1154" t="s">
        <v>12108</v>
      </c>
      <c r="I1154">
        <v>1</v>
      </c>
      <c r="J1154">
        <v>8</v>
      </c>
      <c r="K1154">
        <v>8</v>
      </c>
      <c r="L1154">
        <v>8</v>
      </c>
      <c r="M1154">
        <v>4</v>
      </c>
      <c r="N1154">
        <v>1</v>
      </c>
      <c r="O1154">
        <v>2</v>
      </c>
      <c r="P1154">
        <v>5</v>
      </c>
      <c r="Q1154">
        <v>4</v>
      </c>
      <c r="R1154">
        <v>7</v>
      </c>
      <c r="S1154">
        <v>4</v>
      </c>
      <c r="T1154">
        <v>1</v>
      </c>
      <c r="U1154">
        <v>2</v>
      </c>
      <c r="V1154">
        <v>5</v>
      </c>
      <c r="W1154">
        <v>4</v>
      </c>
      <c r="X1154">
        <v>7</v>
      </c>
      <c r="Y1154">
        <v>4</v>
      </c>
      <c r="Z1154">
        <v>1</v>
      </c>
      <c r="AA1154">
        <v>2</v>
      </c>
      <c r="AB1154">
        <v>5</v>
      </c>
      <c r="AC1154">
        <v>4</v>
      </c>
      <c r="AD1154">
        <v>7</v>
      </c>
      <c r="AE1154">
        <v>31</v>
      </c>
      <c r="AF1154">
        <v>31</v>
      </c>
      <c r="AG1154">
        <v>31</v>
      </c>
      <c r="AH1154">
        <v>38.466999999999999</v>
      </c>
      <c r="AI1154">
        <v>345</v>
      </c>
      <c r="AJ1154">
        <v>345</v>
      </c>
      <c r="AK1154">
        <v>0</v>
      </c>
      <c r="AL1154">
        <v>54.286999999999999</v>
      </c>
      <c r="AM1154" t="s">
        <v>2315</v>
      </c>
      <c r="AN1154" t="s">
        <v>2356</v>
      </c>
      <c r="AO1154" t="s">
        <v>2315</v>
      </c>
      <c r="AP1154" t="s">
        <v>2315</v>
      </c>
      <c r="AQ1154" t="s">
        <v>2315</v>
      </c>
      <c r="AR1154" t="s">
        <v>2315</v>
      </c>
      <c r="AS1154">
        <v>15.9</v>
      </c>
      <c r="AT1154">
        <v>4.0999999999999996</v>
      </c>
      <c r="AU1154">
        <v>9</v>
      </c>
      <c r="AV1154">
        <v>20.9</v>
      </c>
      <c r="AW1154">
        <v>16.2</v>
      </c>
      <c r="AX1154">
        <v>26.7</v>
      </c>
      <c r="AY1154">
        <v>48632000</v>
      </c>
      <c r="AZ1154">
        <v>3815500</v>
      </c>
      <c r="BA1154">
        <v>795580</v>
      </c>
      <c r="BB1154">
        <v>1525300</v>
      </c>
      <c r="BC1154">
        <v>15563000</v>
      </c>
      <c r="BD1154">
        <v>12501000</v>
      </c>
      <c r="BE1154">
        <v>14432000</v>
      </c>
      <c r="BF1154">
        <v>927920</v>
      </c>
      <c r="BG1154">
        <v>0</v>
      </c>
      <c r="BH1154">
        <v>835270</v>
      </c>
      <c r="BI1154">
        <v>521180</v>
      </c>
      <c r="BJ1154">
        <v>437800</v>
      </c>
      <c r="BK1154">
        <v>562200</v>
      </c>
      <c r="BL1154">
        <v>1</v>
      </c>
      <c r="BM1154">
        <v>0</v>
      </c>
      <c r="BN1154">
        <v>0</v>
      </c>
      <c r="BO1154">
        <v>4</v>
      </c>
      <c r="BP1154">
        <v>4</v>
      </c>
      <c r="BQ1154">
        <v>7</v>
      </c>
      <c r="BR1154">
        <v>16</v>
      </c>
      <c r="BS1154" t="s">
        <v>12109</v>
      </c>
      <c r="BW1154">
        <v>1152</v>
      </c>
      <c r="BX1154" t="s">
        <v>12110</v>
      </c>
      <c r="BY1154" t="s">
        <v>2384</v>
      </c>
      <c r="BZ1154" t="s">
        <v>12111</v>
      </c>
      <c r="CA1154" t="s">
        <v>12112</v>
      </c>
      <c r="CB1154" t="s">
        <v>12113</v>
      </c>
      <c r="CC1154" t="s">
        <v>12114</v>
      </c>
      <c r="CF1154">
        <v>-1</v>
      </c>
    </row>
    <row r="1155" spans="1:84" x14ac:dyDescent="0.2">
      <c r="A1155" t="s">
        <v>12115</v>
      </c>
      <c r="B1155" t="s">
        <v>12115</v>
      </c>
      <c r="C1155">
        <v>1</v>
      </c>
      <c r="D1155">
        <v>1</v>
      </c>
      <c r="E1155">
        <v>1</v>
      </c>
      <c r="F1155" t="s">
        <v>12116</v>
      </c>
      <c r="G1155" t="s">
        <v>12117</v>
      </c>
      <c r="H1155" t="s">
        <v>12118</v>
      </c>
      <c r="I1155">
        <v>1</v>
      </c>
      <c r="J1155">
        <v>1</v>
      </c>
      <c r="K1155">
        <v>1</v>
      </c>
      <c r="L1155">
        <v>1</v>
      </c>
      <c r="M1155">
        <v>0</v>
      </c>
      <c r="N1155">
        <v>1</v>
      </c>
      <c r="O1155">
        <v>0</v>
      </c>
      <c r="P1155">
        <v>1</v>
      </c>
      <c r="Q1155">
        <v>1</v>
      </c>
      <c r="R1155">
        <v>1</v>
      </c>
      <c r="S1155">
        <v>0</v>
      </c>
      <c r="T1155">
        <v>1</v>
      </c>
      <c r="U1155">
        <v>0</v>
      </c>
      <c r="V1155">
        <v>1</v>
      </c>
      <c r="W1155">
        <v>1</v>
      </c>
      <c r="X1155">
        <v>1</v>
      </c>
      <c r="Y1155">
        <v>0</v>
      </c>
      <c r="Z1155">
        <v>1</v>
      </c>
      <c r="AA1155">
        <v>0</v>
      </c>
      <c r="AB1155">
        <v>1</v>
      </c>
      <c r="AC1155">
        <v>1</v>
      </c>
      <c r="AD1155">
        <v>1</v>
      </c>
      <c r="AE1155">
        <v>1.6</v>
      </c>
      <c r="AF1155">
        <v>1.6</v>
      </c>
      <c r="AG1155">
        <v>1.6</v>
      </c>
      <c r="AH1155">
        <v>53.453000000000003</v>
      </c>
      <c r="AI1155">
        <v>488</v>
      </c>
      <c r="AJ1155">
        <v>488</v>
      </c>
      <c r="AK1155">
        <v>6.6138000000000004E-3</v>
      </c>
      <c r="AL1155">
        <v>2.5914000000000001</v>
      </c>
      <c r="AN1155" t="s">
        <v>2315</v>
      </c>
      <c r="AP1155" t="s">
        <v>2315</v>
      </c>
      <c r="AQ1155" t="s">
        <v>2315</v>
      </c>
      <c r="AR1155" t="s">
        <v>2315</v>
      </c>
      <c r="AS1155">
        <v>0</v>
      </c>
      <c r="AT1155">
        <v>1.6</v>
      </c>
      <c r="AU1155">
        <v>0</v>
      </c>
      <c r="AV1155">
        <v>1.6</v>
      </c>
      <c r="AW1155">
        <v>1.6</v>
      </c>
      <c r="AX1155">
        <v>1.6</v>
      </c>
      <c r="AY1155">
        <v>247650000</v>
      </c>
      <c r="AZ1155">
        <v>0</v>
      </c>
      <c r="BA1155">
        <v>756510</v>
      </c>
      <c r="BB1155">
        <v>0</v>
      </c>
      <c r="BC1155">
        <v>74726000</v>
      </c>
      <c r="BD1155">
        <v>108820000</v>
      </c>
      <c r="BE1155">
        <v>63351000</v>
      </c>
      <c r="BF1155">
        <v>0</v>
      </c>
      <c r="BG1155">
        <v>0</v>
      </c>
      <c r="BH1155">
        <v>0</v>
      </c>
      <c r="BI1155">
        <v>0</v>
      </c>
      <c r="BJ1155">
        <v>0</v>
      </c>
      <c r="BK1155">
        <v>0</v>
      </c>
      <c r="BL1155">
        <v>0</v>
      </c>
      <c r="BM1155">
        <v>0</v>
      </c>
      <c r="BN1155">
        <v>0</v>
      </c>
      <c r="BO1155">
        <v>2</v>
      </c>
      <c r="BP1155">
        <v>1</v>
      </c>
      <c r="BQ1155">
        <v>2</v>
      </c>
      <c r="BR1155">
        <v>5</v>
      </c>
      <c r="BS1155" t="s">
        <v>12119</v>
      </c>
      <c r="BW1155">
        <v>1153</v>
      </c>
      <c r="BX1155">
        <v>7184</v>
      </c>
      <c r="BY1155" t="b">
        <v>1</v>
      </c>
      <c r="BZ1155">
        <v>7565</v>
      </c>
      <c r="CA1155" t="s">
        <v>12120</v>
      </c>
      <c r="CB1155" t="s">
        <v>12121</v>
      </c>
      <c r="CC1155">
        <v>39760</v>
      </c>
      <c r="CF1155">
        <v>-1</v>
      </c>
    </row>
    <row r="1156" spans="1:84" x14ac:dyDescent="0.2">
      <c r="A1156" t="s">
        <v>12122</v>
      </c>
      <c r="B1156" t="s">
        <v>12122</v>
      </c>
      <c r="C1156">
        <v>2</v>
      </c>
      <c r="D1156">
        <v>2</v>
      </c>
      <c r="E1156">
        <v>2</v>
      </c>
      <c r="F1156" t="s">
        <v>12123</v>
      </c>
      <c r="G1156" t="s">
        <v>12124</v>
      </c>
      <c r="H1156" t="s">
        <v>12125</v>
      </c>
      <c r="I1156">
        <v>1</v>
      </c>
      <c r="J1156">
        <v>2</v>
      </c>
      <c r="K1156">
        <v>2</v>
      </c>
      <c r="L1156">
        <v>2</v>
      </c>
      <c r="M1156">
        <v>0</v>
      </c>
      <c r="N1156">
        <v>0</v>
      </c>
      <c r="O1156">
        <v>0</v>
      </c>
      <c r="P1156">
        <v>2</v>
      </c>
      <c r="Q1156">
        <v>1</v>
      </c>
      <c r="R1156">
        <v>1</v>
      </c>
      <c r="S1156">
        <v>0</v>
      </c>
      <c r="T1156">
        <v>0</v>
      </c>
      <c r="U1156">
        <v>0</v>
      </c>
      <c r="V1156">
        <v>2</v>
      </c>
      <c r="W1156">
        <v>1</v>
      </c>
      <c r="X1156">
        <v>1</v>
      </c>
      <c r="Y1156">
        <v>0</v>
      </c>
      <c r="Z1156">
        <v>0</v>
      </c>
      <c r="AA1156">
        <v>0</v>
      </c>
      <c r="AB1156">
        <v>2</v>
      </c>
      <c r="AC1156">
        <v>1</v>
      </c>
      <c r="AD1156">
        <v>1</v>
      </c>
      <c r="AE1156">
        <v>21</v>
      </c>
      <c r="AF1156">
        <v>21</v>
      </c>
      <c r="AG1156">
        <v>21</v>
      </c>
      <c r="AH1156">
        <v>18.081</v>
      </c>
      <c r="AI1156">
        <v>157</v>
      </c>
      <c r="AJ1156">
        <v>157</v>
      </c>
      <c r="AK1156">
        <v>0</v>
      </c>
      <c r="AL1156">
        <v>11.86</v>
      </c>
      <c r="AP1156" t="s">
        <v>2315</v>
      </c>
      <c r="AQ1156" t="s">
        <v>2315</v>
      </c>
      <c r="AR1156" t="s">
        <v>2315</v>
      </c>
      <c r="AS1156">
        <v>0</v>
      </c>
      <c r="AT1156">
        <v>0</v>
      </c>
      <c r="AU1156">
        <v>0</v>
      </c>
      <c r="AV1156">
        <v>21</v>
      </c>
      <c r="AW1156">
        <v>10.199999999999999</v>
      </c>
      <c r="AX1156">
        <v>10.199999999999999</v>
      </c>
      <c r="AY1156">
        <v>12960000</v>
      </c>
      <c r="AZ1156">
        <v>0</v>
      </c>
      <c r="BA1156">
        <v>0</v>
      </c>
      <c r="BB1156">
        <v>0</v>
      </c>
      <c r="BC1156">
        <v>6626800</v>
      </c>
      <c r="BD1156">
        <v>3543800</v>
      </c>
      <c r="BE1156">
        <v>2789800</v>
      </c>
      <c r="BF1156">
        <v>0</v>
      </c>
      <c r="BG1156">
        <v>0</v>
      </c>
      <c r="BH1156">
        <v>0</v>
      </c>
      <c r="BI1156">
        <v>0</v>
      </c>
      <c r="BJ1156">
        <v>0</v>
      </c>
      <c r="BK1156">
        <v>0</v>
      </c>
      <c r="BL1156">
        <v>0</v>
      </c>
      <c r="BM1156">
        <v>0</v>
      </c>
      <c r="BN1156">
        <v>0</v>
      </c>
      <c r="BO1156">
        <v>2</v>
      </c>
      <c r="BP1156">
        <v>1</v>
      </c>
      <c r="BQ1156">
        <v>1</v>
      </c>
      <c r="BR1156">
        <v>4</v>
      </c>
      <c r="BS1156" t="s">
        <v>12126</v>
      </c>
      <c r="BW1156">
        <v>1154</v>
      </c>
      <c r="BX1156" t="s">
        <v>12127</v>
      </c>
      <c r="BY1156" t="s">
        <v>2444</v>
      </c>
      <c r="BZ1156" t="s">
        <v>12128</v>
      </c>
      <c r="CA1156" t="s">
        <v>12129</v>
      </c>
      <c r="CB1156" t="s">
        <v>12130</v>
      </c>
      <c r="CC1156" t="s">
        <v>12131</v>
      </c>
      <c r="CF1156">
        <v>-1</v>
      </c>
    </row>
    <row r="1157" spans="1:84" x14ac:dyDescent="0.2">
      <c r="A1157" t="s">
        <v>12132</v>
      </c>
      <c r="B1157" t="s">
        <v>12132</v>
      </c>
      <c r="C1157">
        <v>5</v>
      </c>
      <c r="D1157">
        <v>5</v>
      </c>
      <c r="E1157">
        <v>5</v>
      </c>
      <c r="F1157" t="s">
        <v>12133</v>
      </c>
      <c r="G1157" t="s">
        <v>12134</v>
      </c>
      <c r="H1157" t="s">
        <v>12135</v>
      </c>
      <c r="I1157">
        <v>1</v>
      </c>
      <c r="J1157">
        <v>5</v>
      </c>
      <c r="K1157">
        <v>5</v>
      </c>
      <c r="L1157">
        <v>5</v>
      </c>
      <c r="M1157">
        <v>0</v>
      </c>
      <c r="N1157">
        <v>0</v>
      </c>
      <c r="O1157">
        <v>0</v>
      </c>
      <c r="P1157">
        <v>4</v>
      </c>
      <c r="Q1157">
        <v>4</v>
      </c>
      <c r="R1157">
        <v>4</v>
      </c>
      <c r="S1157">
        <v>0</v>
      </c>
      <c r="T1157">
        <v>0</v>
      </c>
      <c r="U1157">
        <v>0</v>
      </c>
      <c r="V1157">
        <v>4</v>
      </c>
      <c r="W1157">
        <v>4</v>
      </c>
      <c r="X1157">
        <v>4</v>
      </c>
      <c r="Y1157">
        <v>0</v>
      </c>
      <c r="Z1157">
        <v>0</v>
      </c>
      <c r="AA1157">
        <v>0</v>
      </c>
      <c r="AB1157">
        <v>4</v>
      </c>
      <c r="AC1157">
        <v>4</v>
      </c>
      <c r="AD1157">
        <v>4</v>
      </c>
      <c r="AE1157">
        <v>17.600000000000001</v>
      </c>
      <c r="AF1157">
        <v>17.600000000000001</v>
      </c>
      <c r="AG1157">
        <v>17.600000000000001</v>
      </c>
      <c r="AH1157">
        <v>32.908999999999999</v>
      </c>
      <c r="AI1157">
        <v>312</v>
      </c>
      <c r="AJ1157">
        <v>312</v>
      </c>
      <c r="AK1157">
        <v>0</v>
      </c>
      <c r="AL1157">
        <v>20.545000000000002</v>
      </c>
      <c r="AP1157" t="s">
        <v>2315</v>
      </c>
      <c r="AQ1157" t="s">
        <v>2315</v>
      </c>
      <c r="AR1157" t="s">
        <v>2315</v>
      </c>
      <c r="AS1157">
        <v>0</v>
      </c>
      <c r="AT1157">
        <v>0</v>
      </c>
      <c r="AU1157">
        <v>0</v>
      </c>
      <c r="AV1157">
        <v>14.1</v>
      </c>
      <c r="AW1157">
        <v>15.1</v>
      </c>
      <c r="AX1157">
        <v>12.2</v>
      </c>
      <c r="AY1157">
        <v>31623000</v>
      </c>
      <c r="AZ1157">
        <v>0</v>
      </c>
      <c r="BA1157">
        <v>0</v>
      </c>
      <c r="BB1157">
        <v>0</v>
      </c>
      <c r="BC1157">
        <v>12475000</v>
      </c>
      <c r="BD1157">
        <v>11102000</v>
      </c>
      <c r="BE1157">
        <v>8046100</v>
      </c>
      <c r="BF1157">
        <v>0</v>
      </c>
      <c r="BG1157">
        <v>0</v>
      </c>
      <c r="BH1157">
        <v>0</v>
      </c>
      <c r="BI1157">
        <v>394700</v>
      </c>
      <c r="BJ1157">
        <v>276060</v>
      </c>
      <c r="BK1157">
        <v>312660</v>
      </c>
      <c r="BL1157">
        <v>0</v>
      </c>
      <c r="BM1157">
        <v>0</v>
      </c>
      <c r="BN1157">
        <v>0</v>
      </c>
      <c r="BO1157">
        <v>4</v>
      </c>
      <c r="BP1157">
        <v>1</v>
      </c>
      <c r="BQ1157">
        <v>4</v>
      </c>
      <c r="BR1157">
        <v>9</v>
      </c>
      <c r="BS1157" t="s">
        <v>12136</v>
      </c>
      <c r="BW1157">
        <v>1155</v>
      </c>
      <c r="BX1157" t="s">
        <v>12137</v>
      </c>
      <c r="BY1157" t="s">
        <v>2429</v>
      </c>
      <c r="BZ1157" t="s">
        <v>12138</v>
      </c>
      <c r="CA1157" t="s">
        <v>12139</v>
      </c>
      <c r="CB1157" t="s">
        <v>12140</v>
      </c>
      <c r="CC1157" t="s">
        <v>12141</v>
      </c>
      <c r="CF1157">
        <v>-1</v>
      </c>
    </row>
    <row r="1158" spans="1:84" x14ac:dyDescent="0.2">
      <c r="A1158" t="s">
        <v>12142</v>
      </c>
      <c r="B1158" t="s">
        <v>12142</v>
      </c>
      <c r="C1158">
        <v>3</v>
      </c>
      <c r="D1158">
        <v>3</v>
      </c>
      <c r="E1158">
        <v>3</v>
      </c>
      <c r="F1158" t="s">
        <v>12143</v>
      </c>
      <c r="G1158" t="s">
        <v>12144</v>
      </c>
      <c r="H1158" t="s">
        <v>12145</v>
      </c>
      <c r="I1158">
        <v>1</v>
      </c>
      <c r="J1158">
        <v>3</v>
      </c>
      <c r="K1158">
        <v>3</v>
      </c>
      <c r="L1158">
        <v>3</v>
      </c>
      <c r="M1158">
        <v>0</v>
      </c>
      <c r="N1158">
        <v>0</v>
      </c>
      <c r="O1158">
        <v>0</v>
      </c>
      <c r="P1158">
        <v>2</v>
      </c>
      <c r="Q1158">
        <v>2</v>
      </c>
      <c r="R1158">
        <v>0</v>
      </c>
      <c r="S1158">
        <v>0</v>
      </c>
      <c r="T1158">
        <v>0</v>
      </c>
      <c r="U1158">
        <v>0</v>
      </c>
      <c r="V1158">
        <v>2</v>
      </c>
      <c r="W1158">
        <v>2</v>
      </c>
      <c r="X1158">
        <v>0</v>
      </c>
      <c r="Y1158">
        <v>0</v>
      </c>
      <c r="Z1158">
        <v>0</v>
      </c>
      <c r="AA1158">
        <v>0</v>
      </c>
      <c r="AB1158">
        <v>2</v>
      </c>
      <c r="AC1158">
        <v>2</v>
      </c>
      <c r="AD1158">
        <v>0</v>
      </c>
      <c r="AE1158">
        <v>7.8</v>
      </c>
      <c r="AF1158">
        <v>7.8</v>
      </c>
      <c r="AG1158">
        <v>7.8</v>
      </c>
      <c r="AH1158">
        <v>54.030999999999999</v>
      </c>
      <c r="AI1158">
        <v>488</v>
      </c>
      <c r="AJ1158">
        <v>488</v>
      </c>
      <c r="AK1158">
        <v>0</v>
      </c>
      <c r="AL1158">
        <v>5.0848000000000004</v>
      </c>
      <c r="AP1158" t="s">
        <v>2315</v>
      </c>
      <c r="AQ1158" t="s">
        <v>2315</v>
      </c>
      <c r="AS1158">
        <v>0</v>
      </c>
      <c r="AT1158">
        <v>0</v>
      </c>
      <c r="AU1158">
        <v>0</v>
      </c>
      <c r="AV1158">
        <v>5.7</v>
      </c>
      <c r="AW1158">
        <v>4.3</v>
      </c>
      <c r="AX1158">
        <v>0</v>
      </c>
      <c r="AY1158">
        <v>4647000</v>
      </c>
      <c r="AZ1158">
        <v>0</v>
      </c>
      <c r="BA1158">
        <v>0</v>
      </c>
      <c r="BB1158">
        <v>0</v>
      </c>
      <c r="BC1158">
        <v>1858100</v>
      </c>
      <c r="BD1158">
        <v>2788900</v>
      </c>
      <c r="BE1158">
        <v>0</v>
      </c>
      <c r="BF1158">
        <v>0</v>
      </c>
      <c r="BG1158">
        <v>0</v>
      </c>
      <c r="BH1158">
        <v>0</v>
      </c>
      <c r="BI1158">
        <v>0</v>
      </c>
      <c r="BJ1158">
        <v>0</v>
      </c>
      <c r="BK1158">
        <v>0</v>
      </c>
      <c r="BL1158">
        <v>0</v>
      </c>
      <c r="BM1158">
        <v>0</v>
      </c>
      <c r="BN1158">
        <v>0</v>
      </c>
      <c r="BO1158">
        <v>1</v>
      </c>
      <c r="BP1158">
        <v>1</v>
      </c>
      <c r="BQ1158">
        <v>0</v>
      </c>
      <c r="BR1158">
        <v>2</v>
      </c>
      <c r="BS1158" t="s">
        <v>12146</v>
      </c>
      <c r="BW1158">
        <v>1156</v>
      </c>
      <c r="BX1158" t="s">
        <v>12147</v>
      </c>
      <c r="BY1158" t="s">
        <v>2332</v>
      </c>
      <c r="BZ1158" t="s">
        <v>12148</v>
      </c>
      <c r="CA1158" t="s">
        <v>12149</v>
      </c>
      <c r="CB1158" t="s">
        <v>12150</v>
      </c>
      <c r="CC1158" t="s">
        <v>12150</v>
      </c>
      <c r="CF1158">
        <v>-1</v>
      </c>
    </row>
    <row r="1159" spans="1:84" x14ac:dyDescent="0.2">
      <c r="A1159" t="s">
        <v>12151</v>
      </c>
      <c r="B1159" t="s">
        <v>12151</v>
      </c>
      <c r="C1159">
        <v>6</v>
      </c>
      <c r="D1159">
        <v>6</v>
      </c>
      <c r="E1159">
        <v>6</v>
      </c>
      <c r="F1159" t="s">
        <v>12152</v>
      </c>
      <c r="G1159" t="s">
        <v>12153</v>
      </c>
      <c r="H1159" t="s">
        <v>12154</v>
      </c>
      <c r="I1159">
        <v>1</v>
      </c>
      <c r="J1159">
        <v>6</v>
      </c>
      <c r="K1159">
        <v>6</v>
      </c>
      <c r="L1159">
        <v>6</v>
      </c>
      <c r="M1159">
        <v>2</v>
      </c>
      <c r="N1159">
        <v>1</v>
      </c>
      <c r="O1159">
        <v>0</v>
      </c>
      <c r="P1159">
        <v>4</v>
      </c>
      <c r="Q1159">
        <v>3</v>
      </c>
      <c r="R1159">
        <v>2</v>
      </c>
      <c r="S1159">
        <v>2</v>
      </c>
      <c r="T1159">
        <v>1</v>
      </c>
      <c r="U1159">
        <v>0</v>
      </c>
      <c r="V1159">
        <v>4</v>
      </c>
      <c r="W1159">
        <v>3</v>
      </c>
      <c r="X1159">
        <v>2</v>
      </c>
      <c r="Y1159">
        <v>2</v>
      </c>
      <c r="Z1159">
        <v>1</v>
      </c>
      <c r="AA1159">
        <v>0</v>
      </c>
      <c r="AB1159">
        <v>4</v>
      </c>
      <c r="AC1159">
        <v>3</v>
      </c>
      <c r="AD1159">
        <v>2</v>
      </c>
      <c r="AE1159">
        <v>21</v>
      </c>
      <c r="AF1159">
        <v>21</v>
      </c>
      <c r="AG1159">
        <v>21</v>
      </c>
      <c r="AH1159">
        <v>36.113</v>
      </c>
      <c r="AI1159">
        <v>328</v>
      </c>
      <c r="AJ1159">
        <v>328</v>
      </c>
      <c r="AK1159">
        <v>0</v>
      </c>
      <c r="AL1159">
        <v>13.166</v>
      </c>
      <c r="AM1159" t="s">
        <v>2315</v>
      </c>
      <c r="AN1159" t="s">
        <v>2356</v>
      </c>
      <c r="AP1159" t="s">
        <v>2315</v>
      </c>
      <c r="AQ1159" t="s">
        <v>2315</v>
      </c>
      <c r="AR1159" t="s">
        <v>2315</v>
      </c>
      <c r="AS1159">
        <v>7.3</v>
      </c>
      <c r="AT1159">
        <v>3.4</v>
      </c>
      <c r="AU1159">
        <v>0</v>
      </c>
      <c r="AV1159">
        <v>14.3</v>
      </c>
      <c r="AW1159">
        <v>9.8000000000000007</v>
      </c>
      <c r="AX1159">
        <v>7.3</v>
      </c>
      <c r="AY1159">
        <v>17117000</v>
      </c>
      <c r="AZ1159">
        <v>3217800</v>
      </c>
      <c r="BA1159">
        <v>193700</v>
      </c>
      <c r="BB1159">
        <v>0</v>
      </c>
      <c r="BC1159">
        <v>4926700</v>
      </c>
      <c r="BD1159">
        <v>6440700</v>
      </c>
      <c r="BE1159">
        <v>2338300</v>
      </c>
      <c r="BF1159">
        <v>895910</v>
      </c>
      <c r="BG1159">
        <v>0</v>
      </c>
      <c r="BH1159">
        <v>0</v>
      </c>
      <c r="BI1159">
        <v>180020</v>
      </c>
      <c r="BJ1159">
        <v>765750</v>
      </c>
      <c r="BK1159">
        <v>0</v>
      </c>
      <c r="BL1159">
        <v>1</v>
      </c>
      <c r="BM1159">
        <v>0</v>
      </c>
      <c r="BN1159">
        <v>0</v>
      </c>
      <c r="BO1159">
        <v>3</v>
      </c>
      <c r="BP1159">
        <v>3</v>
      </c>
      <c r="BQ1159">
        <v>0</v>
      </c>
      <c r="BR1159">
        <v>7</v>
      </c>
      <c r="BS1159" t="s">
        <v>12155</v>
      </c>
      <c r="BW1159">
        <v>1157</v>
      </c>
      <c r="BX1159" t="s">
        <v>12156</v>
      </c>
      <c r="BY1159" t="s">
        <v>2318</v>
      </c>
      <c r="BZ1159" t="s">
        <v>12157</v>
      </c>
      <c r="CA1159" t="s">
        <v>12158</v>
      </c>
      <c r="CB1159" t="s">
        <v>12159</v>
      </c>
      <c r="CC1159" t="s">
        <v>12160</v>
      </c>
      <c r="CF1159">
        <v>-1</v>
      </c>
    </row>
    <row r="1160" spans="1:84" x14ac:dyDescent="0.2">
      <c r="A1160" t="s">
        <v>1732</v>
      </c>
      <c r="B1160" t="s">
        <v>1732</v>
      </c>
      <c r="C1160">
        <v>12</v>
      </c>
      <c r="D1160">
        <v>12</v>
      </c>
      <c r="E1160">
        <v>12</v>
      </c>
      <c r="F1160" t="s">
        <v>1733</v>
      </c>
      <c r="G1160" t="s">
        <v>1734</v>
      </c>
      <c r="H1160" t="s">
        <v>12161</v>
      </c>
      <c r="I1160">
        <v>1</v>
      </c>
      <c r="J1160">
        <v>12</v>
      </c>
      <c r="K1160">
        <v>12</v>
      </c>
      <c r="L1160">
        <v>12</v>
      </c>
      <c r="M1160">
        <v>8</v>
      </c>
      <c r="N1160">
        <v>6</v>
      </c>
      <c r="O1160">
        <v>8</v>
      </c>
      <c r="P1160">
        <v>8</v>
      </c>
      <c r="Q1160">
        <v>10</v>
      </c>
      <c r="R1160">
        <v>10</v>
      </c>
      <c r="S1160">
        <v>8</v>
      </c>
      <c r="T1160">
        <v>6</v>
      </c>
      <c r="U1160">
        <v>8</v>
      </c>
      <c r="V1160">
        <v>8</v>
      </c>
      <c r="W1160">
        <v>10</v>
      </c>
      <c r="X1160">
        <v>10</v>
      </c>
      <c r="Y1160">
        <v>8</v>
      </c>
      <c r="Z1160">
        <v>6</v>
      </c>
      <c r="AA1160">
        <v>8</v>
      </c>
      <c r="AB1160">
        <v>8</v>
      </c>
      <c r="AC1160">
        <v>10</v>
      </c>
      <c r="AD1160">
        <v>10</v>
      </c>
      <c r="AE1160">
        <v>33.299999999999997</v>
      </c>
      <c r="AF1160">
        <v>33.299999999999997</v>
      </c>
      <c r="AG1160">
        <v>33.299999999999997</v>
      </c>
      <c r="AH1160">
        <v>57.911999999999999</v>
      </c>
      <c r="AI1160">
        <v>511</v>
      </c>
      <c r="AJ1160">
        <v>511</v>
      </c>
      <c r="AK1160">
        <v>0</v>
      </c>
      <c r="AL1160">
        <v>50.472000000000001</v>
      </c>
      <c r="AM1160" t="s">
        <v>2315</v>
      </c>
      <c r="AN1160" t="s">
        <v>2315</v>
      </c>
      <c r="AO1160" t="s">
        <v>2315</v>
      </c>
      <c r="AP1160" t="s">
        <v>2315</v>
      </c>
      <c r="AQ1160" t="s">
        <v>2315</v>
      </c>
      <c r="AR1160" t="s">
        <v>2315</v>
      </c>
      <c r="AS1160">
        <v>21.1</v>
      </c>
      <c r="AT1160">
        <v>17</v>
      </c>
      <c r="AU1160">
        <v>20.399999999999999</v>
      </c>
      <c r="AV1160">
        <v>21.1</v>
      </c>
      <c r="AW1160">
        <v>27.8</v>
      </c>
      <c r="AX1160">
        <v>30.3</v>
      </c>
      <c r="AY1160">
        <v>129770000</v>
      </c>
      <c r="AZ1160">
        <v>7344100</v>
      </c>
      <c r="BA1160">
        <v>6868000</v>
      </c>
      <c r="BB1160">
        <v>3795500</v>
      </c>
      <c r="BC1160">
        <v>30224000</v>
      </c>
      <c r="BD1160">
        <v>54456000</v>
      </c>
      <c r="BE1160">
        <v>27087000</v>
      </c>
      <c r="BF1160">
        <v>1096300</v>
      </c>
      <c r="BG1160">
        <v>1129800</v>
      </c>
      <c r="BH1160">
        <v>1040100</v>
      </c>
      <c r="BI1160">
        <v>785700</v>
      </c>
      <c r="BJ1160">
        <v>898140</v>
      </c>
      <c r="BK1160">
        <v>701150</v>
      </c>
      <c r="BL1160">
        <v>2</v>
      </c>
      <c r="BM1160">
        <v>4</v>
      </c>
      <c r="BN1160">
        <v>0</v>
      </c>
      <c r="BO1160">
        <v>6</v>
      </c>
      <c r="BP1160">
        <v>8</v>
      </c>
      <c r="BQ1160">
        <v>5</v>
      </c>
      <c r="BR1160">
        <v>25</v>
      </c>
      <c r="BS1160" t="s">
        <v>12162</v>
      </c>
      <c r="BW1160">
        <v>1158</v>
      </c>
      <c r="BX1160" t="s">
        <v>12163</v>
      </c>
      <c r="BY1160" t="s">
        <v>3519</v>
      </c>
      <c r="BZ1160" t="s">
        <v>12164</v>
      </c>
      <c r="CA1160" t="s">
        <v>12165</v>
      </c>
      <c r="CB1160" t="s">
        <v>12166</v>
      </c>
      <c r="CC1160" t="s">
        <v>12167</v>
      </c>
      <c r="CF1160">
        <v>-1</v>
      </c>
    </row>
    <row r="1161" spans="1:84" x14ac:dyDescent="0.2">
      <c r="A1161" t="s">
        <v>1735</v>
      </c>
      <c r="B1161" t="s">
        <v>1735</v>
      </c>
      <c r="C1161">
        <v>29</v>
      </c>
      <c r="D1161">
        <v>29</v>
      </c>
      <c r="E1161">
        <v>29</v>
      </c>
      <c r="F1161" t="s">
        <v>1736</v>
      </c>
      <c r="G1161" t="s">
        <v>1737</v>
      </c>
      <c r="H1161" t="s">
        <v>12168</v>
      </c>
      <c r="I1161">
        <v>1</v>
      </c>
      <c r="J1161">
        <v>29</v>
      </c>
      <c r="K1161">
        <v>29</v>
      </c>
      <c r="L1161">
        <v>29</v>
      </c>
      <c r="M1161">
        <v>20</v>
      </c>
      <c r="N1161">
        <v>17</v>
      </c>
      <c r="O1161">
        <v>16</v>
      </c>
      <c r="P1161">
        <v>24</v>
      </c>
      <c r="Q1161">
        <v>24</v>
      </c>
      <c r="R1161">
        <v>26</v>
      </c>
      <c r="S1161">
        <v>20</v>
      </c>
      <c r="T1161">
        <v>17</v>
      </c>
      <c r="U1161">
        <v>16</v>
      </c>
      <c r="V1161">
        <v>24</v>
      </c>
      <c r="W1161">
        <v>24</v>
      </c>
      <c r="X1161">
        <v>26</v>
      </c>
      <c r="Y1161">
        <v>20</v>
      </c>
      <c r="Z1161">
        <v>17</v>
      </c>
      <c r="AA1161">
        <v>16</v>
      </c>
      <c r="AB1161">
        <v>24</v>
      </c>
      <c r="AC1161">
        <v>24</v>
      </c>
      <c r="AD1161">
        <v>26</v>
      </c>
      <c r="AE1161">
        <v>50.4</v>
      </c>
      <c r="AF1161">
        <v>50.4</v>
      </c>
      <c r="AG1161">
        <v>50.4</v>
      </c>
      <c r="AH1161">
        <v>104.38</v>
      </c>
      <c r="AI1161">
        <v>957</v>
      </c>
      <c r="AJ1161">
        <v>957</v>
      </c>
      <c r="AK1161">
        <v>0</v>
      </c>
      <c r="AL1161">
        <v>323.31</v>
      </c>
      <c r="AM1161" t="s">
        <v>2315</v>
      </c>
      <c r="AN1161" t="s">
        <v>2315</v>
      </c>
      <c r="AO1161" t="s">
        <v>2315</v>
      </c>
      <c r="AP1161" t="s">
        <v>2315</v>
      </c>
      <c r="AQ1161" t="s">
        <v>2315</v>
      </c>
      <c r="AR1161" t="s">
        <v>2315</v>
      </c>
      <c r="AS1161">
        <v>36.9</v>
      </c>
      <c r="AT1161">
        <v>29.4</v>
      </c>
      <c r="AU1161">
        <v>26.5</v>
      </c>
      <c r="AV1161">
        <v>46</v>
      </c>
      <c r="AW1161">
        <v>42.5</v>
      </c>
      <c r="AX1161">
        <v>45.4</v>
      </c>
      <c r="AY1161">
        <v>969460000</v>
      </c>
      <c r="AZ1161">
        <v>66356000</v>
      </c>
      <c r="BA1161">
        <v>85513000</v>
      </c>
      <c r="BB1161">
        <v>24595000</v>
      </c>
      <c r="BC1161">
        <v>237380000</v>
      </c>
      <c r="BD1161">
        <v>347750000</v>
      </c>
      <c r="BE1161">
        <v>207870000</v>
      </c>
      <c r="BF1161">
        <v>5249400</v>
      </c>
      <c r="BG1161">
        <v>6076100</v>
      </c>
      <c r="BH1161">
        <v>3993400</v>
      </c>
      <c r="BI1161">
        <v>3343700</v>
      </c>
      <c r="BJ1161">
        <v>3978500</v>
      </c>
      <c r="BK1161">
        <v>3324000</v>
      </c>
      <c r="BL1161">
        <v>15</v>
      </c>
      <c r="BM1161">
        <v>17</v>
      </c>
      <c r="BN1161">
        <v>6</v>
      </c>
      <c r="BO1161">
        <v>26</v>
      </c>
      <c r="BP1161">
        <v>25</v>
      </c>
      <c r="BQ1161">
        <v>29</v>
      </c>
      <c r="BR1161">
        <v>118</v>
      </c>
      <c r="BS1161" t="s">
        <v>12169</v>
      </c>
      <c r="BW1161">
        <v>1159</v>
      </c>
      <c r="BX1161" t="s">
        <v>12170</v>
      </c>
      <c r="BY1161" t="s">
        <v>2947</v>
      </c>
      <c r="BZ1161" t="s">
        <v>12171</v>
      </c>
      <c r="CA1161" t="s">
        <v>12172</v>
      </c>
      <c r="CB1161" t="s">
        <v>12173</v>
      </c>
      <c r="CC1161" t="s">
        <v>12174</v>
      </c>
      <c r="CF1161">
        <v>-1</v>
      </c>
    </row>
    <row r="1162" spans="1:84" x14ac:dyDescent="0.2">
      <c r="A1162" t="s">
        <v>12175</v>
      </c>
      <c r="B1162" t="s">
        <v>12175</v>
      </c>
      <c r="C1162">
        <v>3</v>
      </c>
      <c r="D1162">
        <v>3</v>
      </c>
      <c r="E1162">
        <v>3</v>
      </c>
      <c r="F1162" t="s">
        <v>12176</v>
      </c>
      <c r="G1162" t="s">
        <v>12177</v>
      </c>
      <c r="H1162" t="s">
        <v>12178</v>
      </c>
      <c r="I1162">
        <v>1</v>
      </c>
      <c r="J1162">
        <v>3</v>
      </c>
      <c r="K1162">
        <v>3</v>
      </c>
      <c r="L1162">
        <v>3</v>
      </c>
      <c r="M1162">
        <v>1</v>
      </c>
      <c r="N1162">
        <v>0</v>
      </c>
      <c r="O1162">
        <v>1</v>
      </c>
      <c r="P1162">
        <v>1</v>
      </c>
      <c r="Q1162">
        <v>2</v>
      </c>
      <c r="R1162">
        <v>1</v>
      </c>
      <c r="S1162">
        <v>1</v>
      </c>
      <c r="T1162">
        <v>0</v>
      </c>
      <c r="U1162">
        <v>1</v>
      </c>
      <c r="V1162">
        <v>1</v>
      </c>
      <c r="W1162">
        <v>2</v>
      </c>
      <c r="X1162">
        <v>1</v>
      </c>
      <c r="Y1162">
        <v>1</v>
      </c>
      <c r="Z1162">
        <v>0</v>
      </c>
      <c r="AA1162">
        <v>1</v>
      </c>
      <c r="AB1162">
        <v>1</v>
      </c>
      <c r="AC1162">
        <v>2</v>
      </c>
      <c r="AD1162">
        <v>1</v>
      </c>
      <c r="AE1162">
        <v>5.5</v>
      </c>
      <c r="AF1162">
        <v>5.5</v>
      </c>
      <c r="AG1162">
        <v>5.5</v>
      </c>
      <c r="AH1162">
        <v>60.588999999999999</v>
      </c>
      <c r="AI1162">
        <v>541</v>
      </c>
      <c r="AJ1162">
        <v>541</v>
      </c>
      <c r="AK1162">
        <v>2.1459000000000001E-3</v>
      </c>
      <c r="AL1162">
        <v>3.7161</v>
      </c>
      <c r="AM1162" t="s">
        <v>2315</v>
      </c>
      <c r="AO1162" t="s">
        <v>2356</v>
      </c>
      <c r="AP1162" t="s">
        <v>2356</v>
      </c>
      <c r="AQ1162" t="s">
        <v>2315</v>
      </c>
      <c r="AR1162" t="s">
        <v>2356</v>
      </c>
      <c r="AS1162">
        <v>1.3</v>
      </c>
      <c r="AT1162">
        <v>0</v>
      </c>
      <c r="AU1162">
        <v>2</v>
      </c>
      <c r="AV1162">
        <v>1.3</v>
      </c>
      <c r="AW1162">
        <v>4.3</v>
      </c>
      <c r="AX1162">
        <v>1.3</v>
      </c>
      <c r="AY1162">
        <v>5579800</v>
      </c>
      <c r="AZ1162">
        <v>652760</v>
      </c>
      <c r="BA1162">
        <v>0</v>
      </c>
      <c r="BB1162">
        <v>387110</v>
      </c>
      <c r="BC1162">
        <v>1097300</v>
      </c>
      <c r="BD1162">
        <v>2826300</v>
      </c>
      <c r="BE1162">
        <v>616270</v>
      </c>
      <c r="BF1162">
        <v>0</v>
      </c>
      <c r="BG1162">
        <v>0</v>
      </c>
      <c r="BH1162">
        <v>0</v>
      </c>
      <c r="BI1162">
        <v>0</v>
      </c>
      <c r="BJ1162">
        <v>0</v>
      </c>
      <c r="BK1162">
        <v>0</v>
      </c>
      <c r="BL1162">
        <v>1</v>
      </c>
      <c r="BM1162">
        <v>0</v>
      </c>
      <c r="BN1162">
        <v>0</v>
      </c>
      <c r="BO1162">
        <v>0</v>
      </c>
      <c r="BP1162">
        <v>1</v>
      </c>
      <c r="BQ1162">
        <v>0</v>
      </c>
      <c r="BR1162">
        <v>2</v>
      </c>
      <c r="BS1162" t="s">
        <v>12179</v>
      </c>
      <c r="BW1162">
        <v>1160</v>
      </c>
      <c r="BX1162" t="s">
        <v>12180</v>
      </c>
      <c r="BY1162" t="s">
        <v>2332</v>
      </c>
      <c r="BZ1162" t="s">
        <v>12181</v>
      </c>
      <c r="CA1162" t="s">
        <v>12182</v>
      </c>
      <c r="CB1162" t="s">
        <v>12183</v>
      </c>
      <c r="CC1162" t="s">
        <v>12183</v>
      </c>
      <c r="CF1162">
        <v>-1</v>
      </c>
    </row>
    <row r="1163" spans="1:84" x14ac:dyDescent="0.2">
      <c r="A1163" t="s">
        <v>1738</v>
      </c>
      <c r="B1163" t="s">
        <v>1738</v>
      </c>
      <c r="C1163">
        <v>4</v>
      </c>
      <c r="D1163">
        <v>4</v>
      </c>
      <c r="E1163">
        <v>4</v>
      </c>
      <c r="F1163" t="s">
        <v>1739</v>
      </c>
      <c r="G1163" t="s">
        <v>1740</v>
      </c>
      <c r="H1163" t="s">
        <v>12184</v>
      </c>
      <c r="I1163">
        <v>1</v>
      </c>
      <c r="J1163">
        <v>4</v>
      </c>
      <c r="K1163">
        <v>4</v>
      </c>
      <c r="L1163">
        <v>4</v>
      </c>
      <c r="M1163">
        <v>2</v>
      </c>
      <c r="N1163">
        <v>3</v>
      </c>
      <c r="O1163">
        <v>3</v>
      </c>
      <c r="P1163">
        <v>2</v>
      </c>
      <c r="Q1163">
        <v>3</v>
      </c>
      <c r="R1163">
        <v>1</v>
      </c>
      <c r="S1163">
        <v>2</v>
      </c>
      <c r="T1163">
        <v>3</v>
      </c>
      <c r="U1163">
        <v>3</v>
      </c>
      <c r="V1163">
        <v>2</v>
      </c>
      <c r="W1163">
        <v>3</v>
      </c>
      <c r="X1163">
        <v>1</v>
      </c>
      <c r="Y1163">
        <v>2</v>
      </c>
      <c r="Z1163">
        <v>3</v>
      </c>
      <c r="AA1163">
        <v>3</v>
      </c>
      <c r="AB1163">
        <v>2</v>
      </c>
      <c r="AC1163">
        <v>3</v>
      </c>
      <c r="AD1163">
        <v>1</v>
      </c>
      <c r="AE1163">
        <v>10.7</v>
      </c>
      <c r="AF1163">
        <v>10.7</v>
      </c>
      <c r="AG1163">
        <v>10.7</v>
      </c>
      <c r="AH1163">
        <v>59.167000000000002</v>
      </c>
      <c r="AI1163">
        <v>551</v>
      </c>
      <c r="AJ1163">
        <v>551</v>
      </c>
      <c r="AK1163">
        <v>0</v>
      </c>
      <c r="AL1163">
        <v>10.335000000000001</v>
      </c>
      <c r="AM1163" t="s">
        <v>2315</v>
      </c>
      <c r="AN1163" t="s">
        <v>2315</v>
      </c>
      <c r="AO1163" t="s">
        <v>2356</v>
      </c>
      <c r="AP1163" t="s">
        <v>2315</v>
      </c>
      <c r="AQ1163" t="s">
        <v>2315</v>
      </c>
      <c r="AR1163" t="s">
        <v>2315</v>
      </c>
      <c r="AS1163">
        <v>3.4</v>
      </c>
      <c r="AT1163">
        <v>8</v>
      </c>
      <c r="AU1163">
        <v>6.2</v>
      </c>
      <c r="AV1163">
        <v>3.4</v>
      </c>
      <c r="AW1163">
        <v>6.2</v>
      </c>
      <c r="AX1163">
        <v>1.5</v>
      </c>
      <c r="AY1163">
        <v>32945000</v>
      </c>
      <c r="AZ1163">
        <v>2836200</v>
      </c>
      <c r="BA1163">
        <v>5179900</v>
      </c>
      <c r="BB1163">
        <v>1005200</v>
      </c>
      <c r="BC1163">
        <v>7417800</v>
      </c>
      <c r="BD1163">
        <v>11844000</v>
      </c>
      <c r="BE1163">
        <v>4662000</v>
      </c>
      <c r="BF1163">
        <v>1214200</v>
      </c>
      <c r="BG1163">
        <v>1245000</v>
      </c>
      <c r="BH1163">
        <v>746370</v>
      </c>
      <c r="BI1163">
        <v>792940</v>
      </c>
      <c r="BJ1163">
        <v>639590</v>
      </c>
      <c r="BK1163">
        <v>0</v>
      </c>
      <c r="BL1163">
        <v>1</v>
      </c>
      <c r="BM1163">
        <v>2</v>
      </c>
      <c r="BN1163">
        <v>0</v>
      </c>
      <c r="BO1163">
        <v>1</v>
      </c>
      <c r="BP1163">
        <v>3</v>
      </c>
      <c r="BQ1163">
        <v>1</v>
      </c>
      <c r="BR1163">
        <v>8</v>
      </c>
      <c r="BS1163" t="s">
        <v>12185</v>
      </c>
      <c r="BW1163">
        <v>1161</v>
      </c>
      <c r="BX1163" t="s">
        <v>12186</v>
      </c>
      <c r="BY1163" t="s">
        <v>2346</v>
      </c>
      <c r="BZ1163" t="s">
        <v>12187</v>
      </c>
      <c r="CA1163" t="s">
        <v>12188</v>
      </c>
      <c r="CB1163" t="s">
        <v>12189</v>
      </c>
      <c r="CC1163" t="s">
        <v>12190</v>
      </c>
      <c r="CF1163">
        <v>-1</v>
      </c>
    </row>
    <row r="1164" spans="1:84" x14ac:dyDescent="0.2">
      <c r="A1164" t="s">
        <v>1741</v>
      </c>
      <c r="B1164" t="s">
        <v>1741</v>
      </c>
      <c r="C1164">
        <v>15</v>
      </c>
      <c r="D1164">
        <v>15</v>
      </c>
      <c r="E1164">
        <v>15</v>
      </c>
      <c r="F1164" t="s">
        <v>1742</v>
      </c>
      <c r="G1164" t="s">
        <v>1743</v>
      </c>
      <c r="H1164" t="s">
        <v>12191</v>
      </c>
      <c r="I1164">
        <v>1</v>
      </c>
      <c r="J1164">
        <v>15</v>
      </c>
      <c r="K1164">
        <v>15</v>
      </c>
      <c r="L1164">
        <v>15</v>
      </c>
      <c r="M1164">
        <v>7</v>
      </c>
      <c r="N1164">
        <v>8</v>
      </c>
      <c r="O1164">
        <v>7</v>
      </c>
      <c r="P1164">
        <v>14</v>
      </c>
      <c r="Q1164">
        <v>14</v>
      </c>
      <c r="R1164">
        <v>14</v>
      </c>
      <c r="S1164">
        <v>7</v>
      </c>
      <c r="T1164">
        <v>8</v>
      </c>
      <c r="U1164">
        <v>7</v>
      </c>
      <c r="V1164">
        <v>14</v>
      </c>
      <c r="W1164">
        <v>14</v>
      </c>
      <c r="X1164">
        <v>14</v>
      </c>
      <c r="Y1164">
        <v>7</v>
      </c>
      <c r="Z1164">
        <v>8</v>
      </c>
      <c r="AA1164">
        <v>7</v>
      </c>
      <c r="AB1164">
        <v>14</v>
      </c>
      <c r="AC1164">
        <v>14</v>
      </c>
      <c r="AD1164">
        <v>14</v>
      </c>
      <c r="AE1164">
        <v>52.5</v>
      </c>
      <c r="AF1164">
        <v>52.5</v>
      </c>
      <c r="AG1164">
        <v>52.5</v>
      </c>
      <c r="AH1164">
        <v>42.728000000000002</v>
      </c>
      <c r="AI1164">
        <v>396</v>
      </c>
      <c r="AJ1164">
        <v>396</v>
      </c>
      <c r="AK1164">
        <v>0</v>
      </c>
      <c r="AL1164">
        <v>181.18</v>
      </c>
      <c r="AM1164" t="s">
        <v>2315</v>
      </c>
      <c r="AN1164" t="s">
        <v>2315</v>
      </c>
      <c r="AO1164" t="s">
        <v>2315</v>
      </c>
      <c r="AP1164" t="s">
        <v>2315</v>
      </c>
      <c r="AQ1164" t="s">
        <v>2315</v>
      </c>
      <c r="AR1164" t="s">
        <v>2315</v>
      </c>
      <c r="AS1164">
        <v>24</v>
      </c>
      <c r="AT1164">
        <v>27.3</v>
      </c>
      <c r="AU1164">
        <v>26</v>
      </c>
      <c r="AV1164">
        <v>49</v>
      </c>
      <c r="AW1164">
        <v>49.7</v>
      </c>
      <c r="AX1164">
        <v>49</v>
      </c>
      <c r="AY1164">
        <v>743690000</v>
      </c>
      <c r="AZ1164">
        <v>6711800</v>
      </c>
      <c r="BA1164">
        <v>10494000</v>
      </c>
      <c r="BB1164">
        <v>2961500</v>
      </c>
      <c r="BC1164">
        <v>245610000</v>
      </c>
      <c r="BD1164">
        <v>336730000</v>
      </c>
      <c r="BE1164">
        <v>141190000</v>
      </c>
      <c r="BF1164">
        <v>1120800</v>
      </c>
      <c r="BG1164">
        <v>1345800</v>
      </c>
      <c r="BH1164">
        <v>766430</v>
      </c>
      <c r="BI1164">
        <v>3495200</v>
      </c>
      <c r="BJ1164">
        <v>4258100</v>
      </c>
      <c r="BK1164">
        <v>2795400</v>
      </c>
      <c r="BL1164">
        <v>3</v>
      </c>
      <c r="BM1164">
        <v>6</v>
      </c>
      <c r="BN1164">
        <v>4</v>
      </c>
      <c r="BO1164">
        <v>19</v>
      </c>
      <c r="BP1164">
        <v>18</v>
      </c>
      <c r="BQ1164">
        <v>19</v>
      </c>
      <c r="BR1164">
        <v>69</v>
      </c>
      <c r="BS1164" t="s">
        <v>12192</v>
      </c>
      <c r="BW1164">
        <v>1162</v>
      </c>
      <c r="BX1164" t="s">
        <v>12193</v>
      </c>
      <c r="BY1164" t="s">
        <v>3716</v>
      </c>
      <c r="BZ1164" t="s">
        <v>12194</v>
      </c>
      <c r="CA1164" t="s">
        <v>12195</v>
      </c>
      <c r="CB1164" t="s">
        <v>12196</v>
      </c>
      <c r="CC1164" t="s">
        <v>12197</v>
      </c>
      <c r="CD1164">
        <v>853</v>
      </c>
      <c r="CE1164">
        <v>1</v>
      </c>
      <c r="CF1164">
        <v>-1</v>
      </c>
    </row>
    <row r="1165" spans="1:84" x14ac:dyDescent="0.2">
      <c r="A1165" t="s">
        <v>12198</v>
      </c>
      <c r="B1165" t="s">
        <v>12198</v>
      </c>
      <c r="C1165">
        <v>2</v>
      </c>
      <c r="D1165">
        <v>2</v>
      </c>
      <c r="E1165">
        <v>2</v>
      </c>
      <c r="F1165" t="s">
        <v>12199</v>
      </c>
      <c r="G1165" t="s">
        <v>12200</v>
      </c>
      <c r="H1165" t="s">
        <v>12201</v>
      </c>
      <c r="I1165">
        <v>1</v>
      </c>
      <c r="J1165">
        <v>2</v>
      </c>
      <c r="K1165">
        <v>2</v>
      </c>
      <c r="L1165">
        <v>2</v>
      </c>
      <c r="M1165">
        <v>0</v>
      </c>
      <c r="N1165">
        <v>1</v>
      </c>
      <c r="O1165">
        <v>1</v>
      </c>
      <c r="P1165">
        <v>0</v>
      </c>
      <c r="Q1165">
        <v>1</v>
      </c>
      <c r="R1165">
        <v>1</v>
      </c>
      <c r="S1165">
        <v>0</v>
      </c>
      <c r="T1165">
        <v>1</v>
      </c>
      <c r="U1165">
        <v>1</v>
      </c>
      <c r="V1165">
        <v>0</v>
      </c>
      <c r="W1165">
        <v>1</v>
      </c>
      <c r="X1165">
        <v>1</v>
      </c>
      <c r="Y1165">
        <v>0</v>
      </c>
      <c r="Z1165">
        <v>1</v>
      </c>
      <c r="AA1165">
        <v>1</v>
      </c>
      <c r="AB1165">
        <v>0</v>
      </c>
      <c r="AC1165">
        <v>1</v>
      </c>
      <c r="AD1165">
        <v>1</v>
      </c>
      <c r="AE1165">
        <v>16</v>
      </c>
      <c r="AF1165">
        <v>16</v>
      </c>
      <c r="AG1165">
        <v>16</v>
      </c>
      <c r="AH1165">
        <v>17.972999999999999</v>
      </c>
      <c r="AI1165">
        <v>156</v>
      </c>
      <c r="AJ1165">
        <v>156</v>
      </c>
      <c r="AK1165">
        <v>0</v>
      </c>
      <c r="AL1165">
        <v>6.8937999999999997</v>
      </c>
      <c r="AN1165" t="s">
        <v>2315</v>
      </c>
      <c r="AO1165" t="s">
        <v>2315</v>
      </c>
      <c r="AQ1165" t="s">
        <v>2315</v>
      </c>
      <c r="AR1165" t="s">
        <v>2315</v>
      </c>
      <c r="AS1165">
        <v>0</v>
      </c>
      <c r="AT1165">
        <v>9</v>
      </c>
      <c r="AU1165">
        <v>9</v>
      </c>
      <c r="AV1165">
        <v>0</v>
      </c>
      <c r="AW1165">
        <v>7.1</v>
      </c>
      <c r="AX1165">
        <v>9</v>
      </c>
      <c r="AY1165">
        <v>4077100</v>
      </c>
      <c r="AZ1165">
        <v>0</v>
      </c>
      <c r="BA1165">
        <v>1059600</v>
      </c>
      <c r="BB1165">
        <v>656850</v>
      </c>
      <c r="BC1165">
        <v>0</v>
      </c>
      <c r="BD1165">
        <v>1349100</v>
      </c>
      <c r="BE1165">
        <v>1011500</v>
      </c>
      <c r="BF1165">
        <v>0</v>
      </c>
      <c r="BG1165">
        <v>0</v>
      </c>
      <c r="BH1165">
        <v>0</v>
      </c>
      <c r="BI1165">
        <v>0</v>
      </c>
      <c r="BJ1165">
        <v>0</v>
      </c>
      <c r="BK1165">
        <v>0</v>
      </c>
      <c r="BL1165">
        <v>0</v>
      </c>
      <c r="BM1165">
        <v>1</v>
      </c>
      <c r="BN1165">
        <v>1</v>
      </c>
      <c r="BO1165">
        <v>0</v>
      </c>
      <c r="BP1165">
        <v>1</v>
      </c>
      <c r="BQ1165">
        <v>0</v>
      </c>
      <c r="BR1165">
        <v>3</v>
      </c>
      <c r="BS1165" t="s">
        <v>12202</v>
      </c>
      <c r="BW1165">
        <v>1163</v>
      </c>
      <c r="BX1165" t="s">
        <v>12203</v>
      </c>
      <c r="BY1165" t="s">
        <v>2444</v>
      </c>
      <c r="BZ1165" t="s">
        <v>12204</v>
      </c>
      <c r="CA1165" t="s">
        <v>12205</v>
      </c>
      <c r="CB1165" t="s">
        <v>12206</v>
      </c>
      <c r="CC1165" t="s">
        <v>12207</v>
      </c>
      <c r="CF1165">
        <v>-1</v>
      </c>
    </row>
    <row r="1166" spans="1:84" x14ac:dyDescent="0.2">
      <c r="A1166" t="s">
        <v>12208</v>
      </c>
      <c r="B1166" t="s">
        <v>12208</v>
      </c>
      <c r="C1166">
        <v>5</v>
      </c>
      <c r="D1166">
        <v>5</v>
      </c>
      <c r="E1166">
        <v>5</v>
      </c>
      <c r="F1166" t="s">
        <v>12209</v>
      </c>
      <c r="G1166" t="s">
        <v>12210</v>
      </c>
      <c r="H1166" t="s">
        <v>12211</v>
      </c>
      <c r="I1166">
        <v>1</v>
      </c>
      <c r="J1166">
        <v>5</v>
      </c>
      <c r="K1166">
        <v>5</v>
      </c>
      <c r="L1166">
        <v>5</v>
      </c>
      <c r="M1166">
        <v>3</v>
      </c>
      <c r="N1166">
        <v>2</v>
      </c>
      <c r="O1166">
        <v>1</v>
      </c>
      <c r="P1166">
        <v>4</v>
      </c>
      <c r="Q1166">
        <v>3</v>
      </c>
      <c r="R1166">
        <v>2</v>
      </c>
      <c r="S1166">
        <v>3</v>
      </c>
      <c r="T1166">
        <v>2</v>
      </c>
      <c r="U1166">
        <v>1</v>
      </c>
      <c r="V1166">
        <v>4</v>
      </c>
      <c r="W1166">
        <v>3</v>
      </c>
      <c r="X1166">
        <v>2</v>
      </c>
      <c r="Y1166">
        <v>3</v>
      </c>
      <c r="Z1166">
        <v>2</v>
      </c>
      <c r="AA1166">
        <v>1</v>
      </c>
      <c r="AB1166">
        <v>4</v>
      </c>
      <c r="AC1166">
        <v>3</v>
      </c>
      <c r="AD1166">
        <v>2</v>
      </c>
      <c r="AE1166">
        <v>8.1</v>
      </c>
      <c r="AF1166">
        <v>8.1</v>
      </c>
      <c r="AG1166">
        <v>8.1</v>
      </c>
      <c r="AH1166">
        <v>83.459000000000003</v>
      </c>
      <c r="AI1166">
        <v>765</v>
      </c>
      <c r="AJ1166">
        <v>765</v>
      </c>
      <c r="AK1166">
        <v>0</v>
      </c>
      <c r="AL1166">
        <v>13.071</v>
      </c>
      <c r="AM1166" t="s">
        <v>2315</v>
      </c>
      <c r="AN1166" t="s">
        <v>2315</v>
      </c>
      <c r="AO1166" t="s">
        <v>2356</v>
      </c>
      <c r="AP1166" t="s">
        <v>2315</v>
      </c>
      <c r="AQ1166" t="s">
        <v>2315</v>
      </c>
      <c r="AR1166" t="s">
        <v>2356</v>
      </c>
      <c r="AS1166">
        <v>4.7</v>
      </c>
      <c r="AT1166">
        <v>3.7</v>
      </c>
      <c r="AU1166">
        <v>1.6</v>
      </c>
      <c r="AV1166">
        <v>6.3</v>
      </c>
      <c r="AW1166">
        <v>4.7</v>
      </c>
      <c r="AX1166">
        <v>3.4</v>
      </c>
      <c r="AY1166">
        <v>14070000</v>
      </c>
      <c r="AZ1166">
        <v>601930</v>
      </c>
      <c r="BA1166">
        <v>2321600</v>
      </c>
      <c r="BB1166">
        <v>158220</v>
      </c>
      <c r="BC1166">
        <v>4815500</v>
      </c>
      <c r="BD1166">
        <v>2099200</v>
      </c>
      <c r="BE1166">
        <v>4074100</v>
      </c>
      <c r="BF1166">
        <v>0</v>
      </c>
      <c r="BG1166">
        <v>0</v>
      </c>
      <c r="BH1166">
        <v>0</v>
      </c>
      <c r="BI1166">
        <v>0</v>
      </c>
      <c r="BJ1166">
        <v>0</v>
      </c>
      <c r="BK1166">
        <v>0</v>
      </c>
      <c r="BL1166">
        <v>1</v>
      </c>
      <c r="BM1166">
        <v>2</v>
      </c>
      <c r="BN1166">
        <v>0</v>
      </c>
      <c r="BO1166">
        <v>2</v>
      </c>
      <c r="BP1166">
        <v>2</v>
      </c>
      <c r="BQ1166">
        <v>0</v>
      </c>
      <c r="BR1166">
        <v>7</v>
      </c>
      <c r="BS1166" t="s">
        <v>12212</v>
      </c>
      <c r="BW1166">
        <v>1164</v>
      </c>
      <c r="BX1166" t="s">
        <v>12213</v>
      </c>
      <c r="BY1166" t="s">
        <v>2429</v>
      </c>
      <c r="BZ1166" t="s">
        <v>12214</v>
      </c>
      <c r="CA1166" t="s">
        <v>12215</v>
      </c>
      <c r="CB1166" t="s">
        <v>12216</v>
      </c>
      <c r="CC1166" t="s">
        <v>12217</v>
      </c>
      <c r="CF1166">
        <v>-1</v>
      </c>
    </row>
    <row r="1167" spans="1:84" x14ac:dyDescent="0.2">
      <c r="A1167" t="s">
        <v>12218</v>
      </c>
      <c r="B1167" t="s">
        <v>12218</v>
      </c>
      <c r="C1167">
        <v>6</v>
      </c>
      <c r="D1167">
        <v>5</v>
      </c>
      <c r="E1167">
        <v>5</v>
      </c>
      <c r="F1167" t="s">
        <v>12219</v>
      </c>
      <c r="G1167" t="s">
        <v>12220</v>
      </c>
      <c r="H1167" t="s">
        <v>12221</v>
      </c>
      <c r="I1167">
        <v>1</v>
      </c>
      <c r="J1167">
        <v>6</v>
      </c>
      <c r="K1167">
        <v>5</v>
      </c>
      <c r="L1167">
        <v>5</v>
      </c>
      <c r="M1167">
        <v>2</v>
      </c>
      <c r="N1167">
        <v>1</v>
      </c>
      <c r="O1167">
        <v>2</v>
      </c>
      <c r="P1167">
        <v>3</v>
      </c>
      <c r="Q1167">
        <v>4</v>
      </c>
      <c r="R1167">
        <v>3</v>
      </c>
      <c r="S1167">
        <v>1</v>
      </c>
      <c r="T1167">
        <v>0</v>
      </c>
      <c r="U1167">
        <v>1</v>
      </c>
      <c r="V1167">
        <v>2</v>
      </c>
      <c r="W1167">
        <v>3</v>
      </c>
      <c r="X1167">
        <v>2</v>
      </c>
      <c r="Y1167">
        <v>1</v>
      </c>
      <c r="Z1167">
        <v>0</v>
      </c>
      <c r="AA1167">
        <v>1</v>
      </c>
      <c r="AB1167">
        <v>2</v>
      </c>
      <c r="AC1167">
        <v>3</v>
      </c>
      <c r="AD1167">
        <v>2</v>
      </c>
      <c r="AE1167">
        <v>12.9</v>
      </c>
      <c r="AF1167">
        <v>11.5</v>
      </c>
      <c r="AG1167">
        <v>11.5</v>
      </c>
      <c r="AH1167">
        <v>73.042000000000002</v>
      </c>
      <c r="AI1167">
        <v>667</v>
      </c>
      <c r="AJ1167">
        <v>667</v>
      </c>
      <c r="AK1167">
        <v>0</v>
      </c>
      <c r="AL1167">
        <v>10.361000000000001</v>
      </c>
      <c r="AM1167" t="s">
        <v>2356</v>
      </c>
      <c r="AN1167" t="s">
        <v>2356</v>
      </c>
      <c r="AO1167" t="s">
        <v>2315</v>
      </c>
      <c r="AP1167" t="s">
        <v>2315</v>
      </c>
      <c r="AQ1167" t="s">
        <v>2315</v>
      </c>
      <c r="AR1167" t="s">
        <v>2315</v>
      </c>
      <c r="AS1167">
        <v>2.8</v>
      </c>
      <c r="AT1167">
        <v>1.3</v>
      </c>
      <c r="AU1167">
        <v>2.8</v>
      </c>
      <c r="AV1167">
        <v>4.8</v>
      </c>
      <c r="AW1167">
        <v>9.4</v>
      </c>
      <c r="AX1167">
        <v>4</v>
      </c>
      <c r="AY1167">
        <v>8138600</v>
      </c>
      <c r="AZ1167">
        <v>817180</v>
      </c>
      <c r="BA1167">
        <v>0</v>
      </c>
      <c r="BB1167">
        <v>765720</v>
      </c>
      <c r="BC1167">
        <v>2563000</v>
      </c>
      <c r="BD1167">
        <v>1971400</v>
      </c>
      <c r="BE1167">
        <v>2021300</v>
      </c>
      <c r="BF1167">
        <v>0</v>
      </c>
      <c r="BG1167">
        <v>0</v>
      </c>
      <c r="BH1167">
        <v>0</v>
      </c>
      <c r="BI1167">
        <v>0</v>
      </c>
      <c r="BJ1167">
        <v>0</v>
      </c>
      <c r="BK1167">
        <v>0</v>
      </c>
      <c r="BL1167">
        <v>0</v>
      </c>
      <c r="BM1167">
        <v>0</v>
      </c>
      <c r="BN1167">
        <v>1</v>
      </c>
      <c r="BO1167">
        <v>1</v>
      </c>
      <c r="BP1167">
        <v>4</v>
      </c>
      <c r="BQ1167">
        <v>1</v>
      </c>
      <c r="BR1167">
        <v>7</v>
      </c>
      <c r="BS1167" t="s">
        <v>12222</v>
      </c>
      <c r="BW1167">
        <v>1165</v>
      </c>
      <c r="BX1167" t="s">
        <v>12223</v>
      </c>
      <c r="BY1167" t="s">
        <v>12224</v>
      </c>
      <c r="BZ1167" t="s">
        <v>12225</v>
      </c>
      <c r="CA1167" t="s">
        <v>12226</v>
      </c>
      <c r="CB1167" t="s">
        <v>12227</v>
      </c>
      <c r="CC1167" t="s">
        <v>12228</v>
      </c>
      <c r="CD1167">
        <v>834</v>
      </c>
      <c r="CE1167">
        <v>15</v>
      </c>
      <c r="CF1167">
        <v>-1</v>
      </c>
    </row>
    <row r="1168" spans="1:84" x14ac:dyDescent="0.2">
      <c r="A1168" t="s">
        <v>12229</v>
      </c>
      <c r="B1168" t="s">
        <v>12229</v>
      </c>
      <c r="C1168">
        <v>2</v>
      </c>
      <c r="D1168">
        <v>2</v>
      </c>
      <c r="E1168">
        <v>2</v>
      </c>
      <c r="F1168" t="s">
        <v>12230</v>
      </c>
      <c r="G1168" t="s">
        <v>12231</v>
      </c>
      <c r="H1168" t="s">
        <v>12232</v>
      </c>
      <c r="I1168">
        <v>1</v>
      </c>
      <c r="J1168">
        <v>2</v>
      </c>
      <c r="K1168">
        <v>2</v>
      </c>
      <c r="L1168">
        <v>2</v>
      </c>
      <c r="M1168">
        <v>0</v>
      </c>
      <c r="N1168">
        <v>0</v>
      </c>
      <c r="O1168">
        <v>0</v>
      </c>
      <c r="P1168">
        <v>0</v>
      </c>
      <c r="Q1168">
        <v>2</v>
      </c>
      <c r="R1168">
        <v>1</v>
      </c>
      <c r="S1168">
        <v>0</v>
      </c>
      <c r="T1168">
        <v>0</v>
      </c>
      <c r="U1168">
        <v>0</v>
      </c>
      <c r="V1168">
        <v>0</v>
      </c>
      <c r="W1168">
        <v>2</v>
      </c>
      <c r="X1168">
        <v>1</v>
      </c>
      <c r="Y1168">
        <v>0</v>
      </c>
      <c r="Z1168">
        <v>0</v>
      </c>
      <c r="AA1168">
        <v>0</v>
      </c>
      <c r="AB1168">
        <v>0</v>
      </c>
      <c r="AC1168">
        <v>2</v>
      </c>
      <c r="AD1168">
        <v>1</v>
      </c>
      <c r="AE1168">
        <v>14.2</v>
      </c>
      <c r="AF1168">
        <v>14.2</v>
      </c>
      <c r="AG1168">
        <v>14.2</v>
      </c>
      <c r="AH1168">
        <v>26.82</v>
      </c>
      <c r="AI1168">
        <v>254</v>
      </c>
      <c r="AJ1168">
        <v>254</v>
      </c>
      <c r="AK1168">
        <v>9.1562999999999992E-3</v>
      </c>
      <c r="AL1168">
        <v>2.4434</v>
      </c>
      <c r="AQ1168" t="s">
        <v>2315</v>
      </c>
      <c r="AR1168" t="s">
        <v>2356</v>
      </c>
      <c r="AS1168">
        <v>0</v>
      </c>
      <c r="AT1168">
        <v>0</v>
      </c>
      <c r="AU1168">
        <v>0</v>
      </c>
      <c r="AV1168">
        <v>0</v>
      </c>
      <c r="AW1168">
        <v>14.2</v>
      </c>
      <c r="AX1168">
        <v>8.3000000000000007</v>
      </c>
      <c r="AY1168">
        <v>2279500</v>
      </c>
      <c r="AZ1168">
        <v>0</v>
      </c>
      <c r="BA1168">
        <v>0</v>
      </c>
      <c r="BB1168">
        <v>0</v>
      </c>
      <c r="BC1168">
        <v>0</v>
      </c>
      <c r="BD1168">
        <v>1744400</v>
      </c>
      <c r="BE1168">
        <v>535110</v>
      </c>
      <c r="BF1168">
        <v>0</v>
      </c>
      <c r="BG1168">
        <v>0</v>
      </c>
      <c r="BH1168">
        <v>0</v>
      </c>
      <c r="BI1168">
        <v>0</v>
      </c>
      <c r="BJ1168">
        <v>0</v>
      </c>
      <c r="BK1168">
        <v>0</v>
      </c>
      <c r="BL1168">
        <v>0</v>
      </c>
      <c r="BM1168">
        <v>0</v>
      </c>
      <c r="BN1168">
        <v>0</v>
      </c>
      <c r="BO1168">
        <v>0</v>
      </c>
      <c r="BP1168">
        <v>1</v>
      </c>
      <c r="BQ1168">
        <v>0</v>
      </c>
      <c r="BR1168">
        <v>1</v>
      </c>
      <c r="BS1168" t="s">
        <v>12233</v>
      </c>
      <c r="BW1168">
        <v>1166</v>
      </c>
      <c r="BX1168" t="s">
        <v>12234</v>
      </c>
      <c r="BY1168" t="s">
        <v>2444</v>
      </c>
      <c r="BZ1168" t="s">
        <v>12235</v>
      </c>
      <c r="CA1168" t="s">
        <v>12236</v>
      </c>
      <c r="CB1168" t="s">
        <v>12237</v>
      </c>
      <c r="CC1168" t="s">
        <v>12237</v>
      </c>
      <c r="CF1168">
        <v>-1</v>
      </c>
    </row>
    <row r="1169" spans="1:84" x14ac:dyDescent="0.2">
      <c r="A1169" t="s">
        <v>1744</v>
      </c>
      <c r="B1169" t="s">
        <v>1744</v>
      </c>
      <c r="C1169">
        <v>27</v>
      </c>
      <c r="D1169">
        <v>27</v>
      </c>
      <c r="E1169">
        <v>27</v>
      </c>
      <c r="F1169" t="s">
        <v>1745</v>
      </c>
      <c r="G1169" t="s">
        <v>1746</v>
      </c>
      <c r="H1169" t="s">
        <v>12238</v>
      </c>
      <c r="I1169">
        <v>1</v>
      </c>
      <c r="J1169">
        <v>27</v>
      </c>
      <c r="K1169">
        <v>27</v>
      </c>
      <c r="L1169">
        <v>27</v>
      </c>
      <c r="M1169">
        <v>16</v>
      </c>
      <c r="N1169">
        <v>12</v>
      </c>
      <c r="O1169">
        <v>15</v>
      </c>
      <c r="P1169">
        <v>20</v>
      </c>
      <c r="Q1169">
        <v>22</v>
      </c>
      <c r="R1169">
        <v>21</v>
      </c>
      <c r="S1169">
        <v>16</v>
      </c>
      <c r="T1169">
        <v>12</v>
      </c>
      <c r="U1169">
        <v>15</v>
      </c>
      <c r="V1169">
        <v>20</v>
      </c>
      <c r="W1169">
        <v>22</v>
      </c>
      <c r="X1169">
        <v>21</v>
      </c>
      <c r="Y1169">
        <v>16</v>
      </c>
      <c r="Z1169">
        <v>12</v>
      </c>
      <c r="AA1169">
        <v>15</v>
      </c>
      <c r="AB1169">
        <v>20</v>
      </c>
      <c r="AC1169">
        <v>22</v>
      </c>
      <c r="AD1169">
        <v>21</v>
      </c>
      <c r="AE1169">
        <v>58.7</v>
      </c>
      <c r="AF1169">
        <v>58.7</v>
      </c>
      <c r="AG1169">
        <v>58.7</v>
      </c>
      <c r="AH1169">
        <v>68.234999999999999</v>
      </c>
      <c r="AI1169">
        <v>596</v>
      </c>
      <c r="AJ1169">
        <v>596</v>
      </c>
      <c r="AK1169">
        <v>0</v>
      </c>
      <c r="AL1169">
        <v>184.23</v>
      </c>
      <c r="AM1169" t="s">
        <v>2315</v>
      </c>
      <c r="AN1169" t="s">
        <v>2315</v>
      </c>
      <c r="AO1169" t="s">
        <v>2315</v>
      </c>
      <c r="AP1169" t="s">
        <v>2315</v>
      </c>
      <c r="AQ1169" t="s">
        <v>2315</v>
      </c>
      <c r="AR1169" t="s">
        <v>2315</v>
      </c>
      <c r="AS1169">
        <v>33.9</v>
      </c>
      <c r="AT1169">
        <v>25.7</v>
      </c>
      <c r="AU1169">
        <v>31.2</v>
      </c>
      <c r="AV1169">
        <v>43.1</v>
      </c>
      <c r="AW1169">
        <v>45.6</v>
      </c>
      <c r="AX1169">
        <v>43.1</v>
      </c>
      <c r="AY1169">
        <v>606250000</v>
      </c>
      <c r="AZ1169">
        <v>21934000</v>
      </c>
      <c r="BA1169">
        <v>34743000</v>
      </c>
      <c r="BB1169">
        <v>12943000</v>
      </c>
      <c r="BC1169">
        <v>160730000</v>
      </c>
      <c r="BD1169">
        <v>229640000</v>
      </c>
      <c r="BE1169">
        <v>146260000</v>
      </c>
      <c r="BF1169">
        <v>2346100</v>
      </c>
      <c r="BG1169">
        <v>2596400</v>
      </c>
      <c r="BH1169">
        <v>2028500</v>
      </c>
      <c r="BI1169">
        <v>2401500</v>
      </c>
      <c r="BJ1169">
        <v>2637800</v>
      </c>
      <c r="BK1169">
        <v>2299300</v>
      </c>
      <c r="BL1169">
        <v>6</v>
      </c>
      <c r="BM1169">
        <v>10</v>
      </c>
      <c r="BN1169">
        <v>8</v>
      </c>
      <c r="BO1169">
        <v>21</v>
      </c>
      <c r="BP1169">
        <v>27</v>
      </c>
      <c r="BQ1169">
        <v>21</v>
      </c>
      <c r="BR1169">
        <v>93</v>
      </c>
      <c r="BS1169" t="s">
        <v>12239</v>
      </c>
      <c r="BW1169">
        <v>1167</v>
      </c>
      <c r="BX1169" t="s">
        <v>12240</v>
      </c>
      <c r="BY1169" t="s">
        <v>2832</v>
      </c>
      <c r="BZ1169" t="s">
        <v>12241</v>
      </c>
      <c r="CA1169" t="s">
        <v>12242</v>
      </c>
      <c r="CB1169" t="s">
        <v>12243</v>
      </c>
      <c r="CC1169" t="s">
        <v>12244</v>
      </c>
      <c r="CD1169" t="s">
        <v>12245</v>
      </c>
      <c r="CE1169" t="s">
        <v>12246</v>
      </c>
      <c r="CF1169">
        <v>-1</v>
      </c>
    </row>
    <row r="1170" spans="1:84" x14ac:dyDescent="0.2">
      <c r="A1170" t="s">
        <v>1747</v>
      </c>
      <c r="B1170" t="s">
        <v>1747</v>
      </c>
      <c r="C1170">
        <v>27</v>
      </c>
      <c r="D1170">
        <v>27</v>
      </c>
      <c r="E1170">
        <v>27</v>
      </c>
      <c r="F1170" t="s">
        <v>1748</v>
      </c>
      <c r="G1170" t="s">
        <v>1749</v>
      </c>
      <c r="H1170" t="s">
        <v>12247</v>
      </c>
      <c r="I1170">
        <v>1</v>
      </c>
      <c r="J1170">
        <v>27</v>
      </c>
      <c r="K1170">
        <v>27</v>
      </c>
      <c r="L1170">
        <v>27</v>
      </c>
      <c r="M1170">
        <v>12</v>
      </c>
      <c r="N1170">
        <v>14</v>
      </c>
      <c r="O1170">
        <v>13</v>
      </c>
      <c r="P1170">
        <v>18</v>
      </c>
      <c r="Q1170">
        <v>23</v>
      </c>
      <c r="R1170">
        <v>18</v>
      </c>
      <c r="S1170">
        <v>12</v>
      </c>
      <c r="T1170">
        <v>14</v>
      </c>
      <c r="U1170">
        <v>13</v>
      </c>
      <c r="V1170">
        <v>18</v>
      </c>
      <c r="W1170">
        <v>23</v>
      </c>
      <c r="X1170">
        <v>18</v>
      </c>
      <c r="Y1170">
        <v>12</v>
      </c>
      <c r="Z1170">
        <v>14</v>
      </c>
      <c r="AA1170">
        <v>13</v>
      </c>
      <c r="AB1170">
        <v>18</v>
      </c>
      <c r="AC1170">
        <v>23</v>
      </c>
      <c r="AD1170">
        <v>18</v>
      </c>
      <c r="AE1170">
        <v>42.7</v>
      </c>
      <c r="AF1170">
        <v>42.7</v>
      </c>
      <c r="AG1170">
        <v>42.7</v>
      </c>
      <c r="AH1170">
        <v>100.3</v>
      </c>
      <c r="AI1170">
        <v>908</v>
      </c>
      <c r="AJ1170">
        <v>908</v>
      </c>
      <c r="AK1170">
        <v>0</v>
      </c>
      <c r="AL1170">
        <v>186.72</v>
      </c>
      <c r="AM1170" t="s">
        <v>2315</v>
      </c>
      <c r="AN1170" t="s">
        <v>2315</v>
      </c>
      <c r="AO1170" t="s">
        <v>2315</v>
      </c>
      <c r="AP1170" t="s">
        <v>2315</v>
      </c>
      <c r="AQ1170" t="s">
        <v>2315</v>
      </c>
      <c r="AR1170" t="s">
        <v>2315</v>
      </c>
      <c r="AS1170">
        <v>15.5</v>
      </c>
      <c r="AT1170">
        <v>24.4</v>
      </c>
      <c r="AU1170">
        <v>20.3</v>
      </c>
      <c r="AV1170">
        <v>26.4</v>
      </c>
      <c r="AW1170">
        <v>38.700000000000003</v>
      </c>
      <c r="AX1170">
        <v>27.5</v>
      </c>
      <c r="AY1170">
        <v>432070000</v>
      </c>
      <c r="AZ1170">
        <v>35082000</v>
      </c>
      <c r="BA1170">
        <v>27609000</v>
      </c>
      <c r="BB1170">
        <v>14538000</v>
      </c>
      <c r="BC1170">
        <v>125740000</v>
      </c>
      <c r="BD1170">
        <v>153340000</v>
      </c>
      <c r="BE1170">
        <v>75757000</v>
      </c>
      <c r="BF1170">
        <v>4216100</v>
      </c>
      <c r="BG1170">
        <v>5128200</v>
      </c>
      <c r="BH1170">
        <v>4037700</v>
      </c>
      <c r="BI1170">
        <v>3119800</v>
      </c>
      <c r="BJ1170">
        <v>3024800</v>
      </c>
      <c r="BK1170">
        <v>2832100</v>
      </c>
      <c r="BL1170">
        <v>5</v>
      </c>
      <c r="BM1170">
        <v>12</v>
      </c>
      <c r="BN1170">
        <v>3</v>
      </c>
      <c r="BO1170">
        <v>13</v>
      </c>
      <c r="BP1170">
        <v>25</v>
      </c>
      <c r="BQ1170">
        <v>14</v>
      </c>
      <c r="BR1170">
        <v>72</v>
      </c>
      <c r="BS1170" t="s">
        <v>12248</v>
      </c>
      <c r="BW1170">
        <v>1168</v>
      </c>
      <c r="BX1170" t="s">
        <v>12249</v>
      </c>
      <c r="BY1170" t="s">
        <v>2832</v>
      </c>
      <c r="BZ1170" t="s">
        <v>12250</v>
      </c>
      <c r="CA1170" t="s">
        <v>12251</v>
      </c>
      <c r="CB1170" t="s">
        <v>12252</v>
      </c>
      <c r="CC1170" t="s">
        <v>12253</v>
      </c>
      <c r="CD1170">
        <v>856</v>
      </c>
      <c r="CE1170">
        <v>591</v>
      </c>
      <c r="CF1170">
        <v>-1</v>
      </c>
    </row>
    <row r="1171" spans="1:84" x14ac:dyDescent="0.2">
      <c r="A1171" t="s">
        <v>12254</v>
      </c>
      <c r="B1171" t="s">
        <v>12254</v>
      </c>
      <c r="C1171">
        <v>2</v>
      </c>
      <c r="D1171">
        <v>2</v>
      </c>
      <c r="E1171">
        <v>2</v>
      </c>
      <c r="F1171" t="s">
        <v>12255</v>
      </c>
      <c r="G1171" t="s">
        <v>12256</v>
      </c>
      <c r="H1171" t="s">
        <v>12257</v>
      </c>
      <c r="I1171">
        <v>1</v>
      </c>
      <c r="J1171">
        <v>2</v>
      </c>
      <c r="K1171">
        <v>2</v>
      </c>
      <c r="L1171">
        <v>2</v>
      </c>
      <c r="M1171">
        <v>1</v>
      </c>
      <c r="N1171">
        <v>2</v>
      </c>
      <c r="O1171">
        <v>0</v>
      </c>
      <c r="P1171">
        <v>2</v>
      </c>
      <c r="Q1171">
        <v>2</v>
      </c>
      <c r="R1171">
        <v>2</v>
      </c>
      <c r="S1171">
        <v>1</v>
      </c>
      <c r="T1171">
        <v>2</v>
      </c>
      <c r="U1171">
        <v>0</v>
      </c>
      <c r="V1171">
        <v>2</v>
      </c>
      <c r="W1171">
        <v>2</v>
      </c>
      <c r="X1171">
        <v>2</v>
      </c>
      <c r="Y1171">
        <v>1</v>
      </c>
      <c r="Z1171">
        <v>2</v>
      </c>
      <c r="AA1171">
        <v>0</v>
      </c>
      <c r="AB1171">
        <v>2</v>
      </c>
      <c r="AC1171">
        <v>2</v>
      </c>
      <c r="AD1171">
        <v>2</v>
      </c>
      <c r="AE1171">
        <v>4.5999999999999996</v>
      </c>
      <c r="AF1171">
        <v>4.5999999999999996</v>
      </c>
      <c r="AG1171">
        <v>4.5999999999999996</v>
      </c>
      <c r="AH1171">
        <v>66.436999999999998</v>
      </c>
      <c r="AI1171">
        <v>613</v>
      </c>
      <c r="AJ1171">
        <v>613</v>
      </c>
      <c r="AK1171">
        <v>0</v>
      </c>
      <c r="AL1171">
        <v>16.698</v>
      </c>
      <c r="AM1171" t="s">
        <v>2315</v>
      </c>
      <c r="AN1171" t="s">
        <v>2315</v>
      </c>
      <c r="AP1171" t="s">
        <v>2315</v>
      </c>
      <c r="AQ1171" t="s">
        <v>2315</v>
      </c>
      <c r="AR1171" t="s">
        <v>2315</v>
      </c>
      <c r="AS1171">
        <v>2.1</v>
      </c>
      <c r="AT1171">
        <v>4.5999999999999996</v>
      </c>
      <c r="AU1171">
        <v>0</v>
      </c>
      <c r="AV1171">
        <v>4.5999999999999996</v>
      </c>
      <c r="AW1171">
        <v>4.5999999999999996</v>
      </c>
      <c r="AX1171">
        <v>4.5999999999999996</v>
      </c>
      <c r="AY1171">
        <v>31606000</v>
      </c>
      <c r="AZ1171">
        <v>1967700</v>
      </c>
      <c r="BA1171">
        <v>10232000</v>
      </c>
      <c r="BB1171">
        <v>0</v>
      </c>
      <c r="BC1171">
        <v>4584900</v>
      </c>
      <c r="BD1171">
        <v>8243800</v>
      </c>
      <c r="BE1171">
        <v>6577700</v>
      </c>
      <c r="BF1171">
        <v>0</v>
      </c>
      <c r="BG1171">
        <v>3492300</v>
      </c>
      <c r="BH1171">
        <v>0</v>
      </c>
      <c r="BI1171">
        <v>0</v>
      </c>
      <c r="BJ1171">
        <v>480350</v>
      </c>
      <c r="BK1171">
        <v>527670</v>
      </c>
      <c r="BL1171">
        <v>1</v>
      </c>
      <c r="BM1171">
        <v>3</v>
      </c>
      <c r="BN1171">
        <v>0</v>
      </c>
      <c r="BO1171">
        <v>2</v>
      </c>
      <c r="BP1171">
        <v>2</v>
      </c>
      <c r="BQ1171">
        <v>2</v>
      </c>
      <c r="BR1171">
        <v>10</v>
      </c>
      <c r="BS1171" t="s">
        <v>12258</v>
      </c>
      <c r="BW1171">
        <v>1169</v>
      </c>
      <c r="BX1171" t="s">
        <v>12259</v>
      </c>
      <c r="BY1171" t="s">
        <v>2444</v>
      </c>
      <c r="BZ1171" t="s">
        <v>12260</v>
      </c>
      <c r="CA1171" t="s">
        <v>12261</v>
      </c>
      <c r="CB1171" t="s">
        <v>12262</v>
      </c>
      <c r="CC1171" t="s">
        <v>12263</v>
      </c>
      <c r="CF1171">
        <v>-1</v>
      </c>
    </row>
    <row r="1172" spans="1:84" x14ac:dyDescent="0.2">
      <c r="A1172" t="s">
        <v>12264</v>
      </c>
      <c r="B1172" t="s">
        <v>12264</v>
      </c>
      <c r="C1172">
        <v>5</v>
      </c>
      <c r="D1172">
        <v>5</v>
      </c>
      <c r="E1172">
        <v>5</v>
      </c>
      <c r="F1172" t="s">
        <v>12265</v>
      </c>
      <c r="G1172" t="s">
        <v>12266</v>
      </c>
      <c r="H1172" t="s">
        <v>12267</v>
      </c>
      <c r="I1172">
        <v>1</v>
      </c>
      <c r="J1172">
        <v>5</v>
      </c>
      <c r="K1172">
        <v>5</v>
      </c>
      <c r="L1172">
        <v>5</v>
      </c>
      <c r="M1172">
        <v>1</v>
      </c>
      <c r="N1172">
        <v>1</v>
      </c>
      <c r="O1172">
        <v>0</v>
      </c>
      <c r="P1172">
        <v>5</v>
      </c>
      <c r="Q1172">
        <v>5</v>
      </c>
      <c r="R1172">
        <v>3</v>
      </c>
      <c r="S1172">
        <v>1</v>
      </c>
      <c r="T1172">
        <v>1</v>
      </c>
      <c r="U1172">
        <v>0</v>
      </c>
      <c r="V1172">
        <v>5</v>
      </c>
      <c r="W1172">
        <v>5</v>
      </c>
      <c r="X1172">
        <v>3</v>
      </c>
      <c r="Y1172">
        <v>1</v>
      </c>
      <c r="Z1172">
        <v>1</v>
      </c>
      <c r="AA1172">
        <v>0</v>
      </c>
      <c r="AB1172">
        <v>5</v>
      </c>
      <c r="AC1172">
        <v>5</v>
      </c>
      <c r="AD1172">
        <v>3</v>
      </c>
      <c r="AE1172">
        <v>23.9</v>
      </c>
      <c r="AF1172">
        <v>23.9</v>
      </c>
      <c r="AG1172">
        <v>23.9</v>
      </c>
      <c r="AH1172">
        <v>37.121000000000002</v>
      </c>
      <c r="AI1172">
        <v>326</v>
      </c>
      <c r="AJ1172">
        <v>326</v>
      </c>
      <c r="AK1172">
        <v>0</v>
      </c>
      <c r="AL1172">
        <v>86.59</v>
      </c>
      <c r="AM1172" t="s">
        <v>2315</v>
      </c>
      <c r="AN1172" t="s">
        <v>2315</v>
      </c>
      <c r="AP1172" t="s">
        <v>2315</v>
      </c>
      <c r="AQ1172" t="s">
        <v>2315</v>
      </c>
      <c r="AR1172" t="s">
        <v>2315</v>
      </c>
      <c r="AS1172">
        <v>3.4</v>
      </c>
      <c r="AT1172">
        <v>3.4</v>
      </c>
      <c r="AU1172">
        <v>0</v>
      </c>
      <c r="AV1172">
        <v>23.9</v>
      </c>
      <c r="AW1172">
        <v>23.9</v>
      </c>
      <c r="AX1172">
        <v>16</v>
      </c>
      <c r="AY1172">
        <v>184020000</v>
      </c>
      <c r="AZ1172">
        <v>795060</v>
      </c>
      <c r="BA1172">
        <v>872110</v>
      </c>
      <c r="BB1172">
        <v>0</v>
      </c>
      <c r="BC1172">
        <v>57331000</v>
      </c>
      <c r="BD1172">
        <v>104760000</v>
      </c>
      <c r="BE1172">
        <v>20265000</v>
      </c>
      <c r="BF1172">
        <v>0</v>
      </c>
      <c r="BG1172">
        <v>0</v>
      </c>
      <c r="BH1172">
        <v>0</v>
      </c>
      <c r="BI1172">
        <v>1746400</v>
      </c>
      <c r="BJ1172">
        <v>2232200</v>
      </c>
      <c r="BK1172">
        <v>2539100</v>
      </c>
      <c r="BL1172">
        <v>1</v>
      </c>
      <c r="BM1172">
        <v>1</v>
      </c>
      <c r="BN1172">
        <v>0</v>
      </c>
      <c r="BO1172">
        <v>7</v>
      </c>
      <c r="BP1172">
        <v>7</v>
      </c>
      <c r="BQ1172">
        <v>4</v>
      </c>
      <c r="BR1172">
        <v>20</v>
      </c>
      <c r="BS1172" t="s">
        <v>12268</v>
      </c>
      <c r="BW1172">
        <v>1170</v>
      </c>
      <c r="BX1172" t="s">
        <v>12269</v>
      </c>
      <c r="BY1172" t="s">
        <v>2429</v>
      </c>
      <c r="BZ1172" t="s">
        <v>12270</v>
      </c>
      <c r="CA1172" t="s">
        <v>12271</v>
      </c>
      <c r="CB1172" t="s">
        <v>12272</v>
      </c>
      <c r="CC1172" t="s">
        <v>12273</v>
      </c>
      <c r="CF1172">
        <v>-1</v>
      </c>
    </row>
    <row r="1173" spans="1:84" x14ac:dyDescent="0.2">
      <c r="A1173" t="s">
        <v>1750</v>
      </c>
      <c r="B1173" t="s">
        <v>1750</v>
      </c>
      <c r="C1173">
        <v>8</v>
      </c>
      <c r="D1173">
        <v>8</v>
      </c>
      <c r="E1173">
        <v>8</v>
      </c>
      <c r="F1173" t="s">
        <v>1751</v>
      </c>
      <c r="G1173" t="s">
        <v>1752</v>
      </c>
      <c r="H1173" t="s">
        <v>12274</v>
      </c>
      <c r="I1173">
        <v>1</v>
      </c>
      <c r="J1173">
        <v>8</v>
      </c>
      <c r="K1173">
        <v>8</v>
      </c>
      <c r="L1173">
        <v>8</v>
      </c>
      <c r="M1173">
        <v>2</v>
      </c>
      <c r="N1173">
        <v>5</v>
      </c>
      <c r="O1173">
        <v>3</v>
      </c>
      <c r="P1173">
        <v>4</v>
      </c>
      <c r="Q1173">
        <v>6</v>
      </c>
      <c r="R1173">
        <v>5</v>
      </c>
      <c r="S1173">
        <v>2</v>
      </c>
      <c r="T1173">
        <v>5</v>
      </c>
      <c r="U1173">
        <v>3</v>
      </c>
      <c r="V1173">
        <v>4</v>
      </c>
      <c r="W1173">
        <v>6</v>
      </c>
      <c r="X1173">
        <v>5</v>
      </c>
      <c r="Y1173">
        <v>2</v>
      </c>
      <c r="Z1173">
        <v>5</v>
      </c>
      <c r="AA1173">
        <v>3</v>
      </c>
      <c r="AB1173">
        <v>4</v>
      </c>
      <c r="AC1173">
        <v>6</v>
      </c>
      <c r="AD1173">
        <v>5</v>
      </c>
      <c r="AE1173">
        <v>12</v>
      </c>
      <c r="AF1173">
        <v>12</v>
      </c>
      <c r="AG1173">
        <v>12</v>
      </c>
      <c r="AH1173">
        <v>84.472999999999999</v>
      </c>
      <c r="AI1173">
        <v>773</v>
      </c>
      <c r="AJ1173">
        <v>773</v>
      </c>
      <c r="AK1173">
        <v>0</v>
      </c>
      <c r="AL1173">
        <v>42.356000000000002</v>
      </c>
      <c r="AM1173" t="s">
        <v>2315</v>
      </c>
      <c r="AN1173" t="s">
        <v>2315</v>
      </c>
      <c r="AO1173" t="s">
        <v>2356</v>
      </c>
      <c r="AP1173" t="s">
        <v>2315</v>
      </c>
      <c r="AQ1173" t="s">
        <v>2315</v>
      </c>
      <c r="AR1173" t="s">
        <v>2315</v>
      </c>
      <c r="AS1173">
        <v>3.1</v>
      </c>
      <c r="AT1173">
        <v>7.1</v>
      </c>
      <c r="AU1173">
        <v>5.4</v>
      </c>
      <c r="AV1173">
        <v>5.4</v>
      </c>
      <c r="AW1173">
        <v>9.1999999999999993</v>
      </c>
      <c r="AX1173">
        <v>7.4</v>
      </c>
      <c r="AY1173">
        <v>51793000</v>
      </c>
      <c r="AZ1173">
        <v>1007200</v>
      </c>
      <c r="BA1173">
        <v>6244000</v>
      </c>
      <c r="BB1173">
        <v>2045200</v>
      </c>
      <c r="BC1173">
        <v>8596800</v>
      </c>
      <c r="BD1173">
        <v>21115000</v>
      </c>
      <c r="BE1173">
        <v>12785000</v>
      </c>
      <c r="BF1173">
        <v>883140</v>
      </c>
      <c r="BG1173">
        <v>995900</v>
      </c>
      <c r="BH1173">
        <v>857510</v>
      </c>
      <c r="BI1173">
        <v>565940</v>
      </c>
      <c r="BJ1173">
        <v>663050</v>
      </c>
      <c r="BK1173">
        <v>853340</v>
      </c>
      <c r="BL1173">
        <v>1</v>
      </c>
      <c r="BM1173">
        <v>2</v>
      </c>
      <c r="BN1173">
        <v>0</v>
      </c>
      <c r="BO1173">
        <v>3</v>
      </c>
      <c r="BP1173">
        <v>5</v>
      </c>
      <c r="BQ1173">
        <v>4</v>
      </c>
      <c r="BR1173">
        <v>15</v>
      </c>
      <c r="BS1173" t="s">
        <v>12275</v>
      </c>
      <c r="BW1173">
        <v>1171</v>
      </c>
      <c r="BX1173" t="s">
        <v>12276</v>
      </c>
      <c r="BY1173" t="s">
        <v>2384</v>
      </c>
      <c r="BZ1173" t="s">
        <v>12277</v>
      </c>
      <c r="CA1173" t="s">
        <v>12278</v>
      </c>
      <c r="CB1173" t="s">
        <v>12279</v>
      </c>
      <c r="CC1173" t="s">
        <v>12280</v>
      </c>
      <c r="CF1173">
        <v>-1</v>
      </c>
    </row>
    <row r="1174" spans="1:84" x14ac:dyDescent="0.2">
      <c r="A1174" t="s">
        <v>12281</v>
      </c>
      <c r="B1174" t="s">
        <v>12281</v>
      </c>
      <c r="C1174">
        <v>2</v>
      </c>
      <c r="D1174">
        <v>2</v>
      </c>
      <c r="E1174">
        <v>2</v>
      </c>
      <c r="F1174" t="s">
        <v>12282</v>
      </c>
      <c r="G1174" t="s">
        <v>12283</v>
      </c>
      <c r="H1174" t="s">
        <v>12284</v>
      </c>
      <c r="I1174">
        <v>1</v>
      </c>
      <c r="J1174">
        <v>2</v>
      </c>
      <c r="K1174">
        <v>2</v>
      </c>
      <c r="L1174">
        <v>2</v>
      </c>
      <c r="M1174">
        <v>0</v>
      </c>
      <c r="N1174">
        <v>0</v>
      </c>
      <c r="O1174">
        <v>0</v>
      </c>
      <c r="P1174">
        <v>1</v>
      </c>
      <c r="Q1174">
        <v>0</v>
      </c>
      <c r="R1174">
        <v>1</v>
      </c>
      <c r="S1174">
        <v>0</v>
      </c>
      <c r="T1174">
        <v>0</v>
      </c>
      <c r="U1174">
        <v>0</v>
      </c>
      <c r="V1174">
        <v>1</v>
      </c>
      <c r="W1174">
        <v>0</v>
      </c>
      <c r="X1174">
        <v>1</v>
      </c>
      <c r="Y1174">
        <v>0</v>
      </c>
      <c r="Z1174">
        <v>0</v>
      </c>
      <c r="AA1174">
        <v>0</v>
      </c>
      <c r="AB1174">
        <v>1</v>
      </c>
      <c r="AC1174">
        <v>0</v>
      </c>
      <c r="AD1174">
        <v>1</v>
      </c>
      <c r="AE1174">
        <v>11.3</v>
      </c>
      <c r="AF1174">
        <v>11.3</v>
      </c>
      <c r="AG1174">
        <v>11.3</v>
      </c>
      <c r="AH1174">
        <v>41.11</v>
      </c>
      <c r="AI1174">
        <v>364</v>
      </c>
      <c r="AJ1174">
        <v>364</v>
      </c>
      <c r="AK1174">
        <v>5.4608E-3</v>
      </c>
      <c r="AL1174">
        <v>3.0125999999999999</v>
      </c>
      <c r="AP1174" t="s">
        <v>2315</v>
      </c>
      <c r="AR1174" t="s">
        <v>2315</v>
      </c>
      <c r="AS1174">
        <v>0</v>
      </c>
      <c r="AT1174">
        <v>0</v>
      </c>
      <c r="AU1174">
        <v>0</v>
      </c>
      <c r="AV1174">
        <v>3.6</v>
      </c>
      <c r="AW1174">
        <v>0</v>
      </c>
      <c r="AX1174">
        <v>7.7</v>
      </c>
      <c r="AY1174">
        <v>2513100</v>
      </c>
      <c r="AZ1174">
        <v>0</v>
      </c>
      <c r="BA1174">
        <v>0</v>
      </c>
      <c r="BB1174">
        <v>0</v>
      </c>
      <c r="BC1174">
        <v>879500</v>
      </c>
      <c r="BD1174">
        <v>0</v>
      </c>
      <c r="BE1174">
        <v>1633600</v>
      </c>
      <c r="BF1174">
        <v>0</v>
      </c>
      <c r="BG1174">
        <v>0</v>
      </c>
      <c r="BH1174">
        <v>0</v>
      </c>
      <c r="BI1174">
        <v>0</v>
      </c>
      <c r="BJ1174">
        <v>0</v>
      </c>
      <c r="BK1174">
        <v>0</v>
      </c>
      <c r="BL1174">
        <v>0</v>
      </c>
      <c r="BM1174">
        <v>0</v>
      </c>
      <c r="BN1174">
        <v>0</v>
      </c>
      <c r="BO1174">
        <v>1</v>
      </c>
      <c r="BP1174">
        <v>0</v>
      </c>
      <c r="BQ1174">
        <v>0</v>
      </c>
      <c r="BR1174">
        <v>1</v>
      </c>
      <c r="BS1174" t="s">
        <v>12285</v>
      </c>
      <c r="BW1174">
        <v>1172</v>
      </c>
      <c r="BX1174" t="s">
        <v>12286</v>
      </c>
      <c r="BY1174" t="s">
        <v>2444</v>
      </c>
      <c r="BZ1174" t="s">
        <v>12287</v>
      </c>
      <c r="CA1174" t="s">
        <v>12288</v>
      </c>
      <c r="CB1174" t="s">
        <v>12289</v>
      </c>
      <c r="CC1174" t="s">
        <v>12289</v>
      </c>
      <c r="CF1174">
        <v>-1</v>
      </c>
    </row>
    <row r="1175" spans="1:84" x14ac:dyDescent="0.2">
      <c r="A1175" t="s">
        <v>12290</v>
      </c>
      <c r="B1175" t="s">
        <v>12290</v>
      </c>
      <c r="C1175">
        <v>1</v>
      </c>
      <c r="D1175">
        <v>1</v>
      </c>
      <c r="E1175">
        <v>1</v>
      </c>
      <c r="F1175" t="s">
        <v>12291</v>
      </c>
      <c r="G1175" t="s">
        <v>12292</v>
      </c>
      <c r="H1175" t="s">
        <v>12293</v>
      </c>
      <c r="I1175">
        <v>1</v>
      </c>
      <c r="J1175">
        <v>1</v>
      </c>
      <c r="K1175">
        <v>1</v>
      </c>
      <c r="L1175">
        <v>1</v>
      </c>
      <c r="M1175">
        <v>1</v>
      </c>
      <c r="N1175">
        <v>0</v>
      </c>
      <c r="O1175">
        <v>0</v>
      </c>
      <c r="P1175">
        <v>1</v>
      </c>
      <c r="Q1175">
        <v>1</v>
      </c>
      <c r="R1175">
        <v>1</v>
      </c>
      <c r="S1175">
        <v>1</v>
      </c>
      <c r="T1175">
        <v>0</v>
      </c>
      <c r="U1175">
        <v>0</v>
      </c>
      <c r="V1175">
        <v>1</v>
      </c>
      <c r="W1175">
        <v>1</v>
      </c>
      <c r="X1175">
        <v>1</v>
      </c>
      <c r="Y1175">
        <v>1</v>
      </c>
      <c r="Z1175">
        <v>0</v>
      </c>
      <c r="AA1175">
        <v>0</v>
      </c>
      <c r="AB1175">
        <v>1</v>
      </c>
      <c r="AC1175">
        <v>1</v>
      </c>
      <c r="AD1175">
        <v>1</v>
      </c>
      <c r="AE1175">
        <v>2.8</v>
      </c>
      <c r="AF1175">
        <v>2.8</v>
      </c>
      <c r="AG1175">
        <v>2.8</v>
      </c>
      <c r="AH1175">
        <v>58.725000000000001</v>
      </c>
      <c r="AI1175">
        <v>529</v>
      </c>
      <c r="AJ1175">
        <v>529</v>
      </c>
      <c r="AK1175">
        <v>0</v>
      </c>
      <c r="AL1175">
        <v>7.4265999999999996</v>
      </c>
      <c r="AM1175" t="s">
        <v>2356</v>
      </c>
      <c r="AP1175" t="s">
        <v>2315</v>
      </c>
      <c r="AQ1175" t="s">
        <v>2315</v>
      </c>
      <c r="AR1175" t="s">
        <v>2315</v>
      </c>
      <c r="AS1175">
        <v>2.8</v>
      </c>
      <c r="AT1175">
        <v>0</v>
      </c>
      <c r="AU1175">
        <v>0</v>
      </c>
      <c r="AV1175">
        <v>2.8</v>
      </c>
      <c r="AW1175">
        <v>2.8</v>
      </c>
      <c r="AX1175">
        <v>2.8</v>
      </c>
      <c r="AY1175">
        <v>35931000</v>
      </c>
      <c r="AZ1175">
        <v>705730</v>
      </c>
      <c r="BA1175">
        <v>0</v>
      </c>
      <c r="BB1175">
        <v>0</v>
      </c>
      <c r="BC1175">
        <v>13144000</v>
      </c>
      <c r="BD1175">
        <v>13319000</v>
      </c>
      <c r="BE1175">
        <v>8761800</v>
      </c>
      <c r="BF1175">
        <v>0</v>
      </c>
      <c r="BG1175">
        <v>0</v>
      </c>
      <c r="BH1175">
        <v>0</v>
      </c>
      <c r="BI1175">
        <v>0</v>
      </c>
      <c r="BJ1175">
        <v>0</v>
      </c>
      <c r="BK1175">
        <v>0</v>
      </c>
      <c r="BL1175">
        <v>0</v>
      </c>
      <c r="BM1175">
        <v>0</v>
      </c>
      <c r="BN1175">
        <v>0</v>
      </c>
      <c r="BO1175">
        <v>1</v>
      </c>
      <c r="BP1175">
        <v>1</v>
      </c>
      <c r="BQ1175">
        <v>1</v>
      </c>
      <c r="BR1175">
        <v>3</v>
      </c>
      <c r="BS1175" t="s">
        <v>12294</v>
      </c>
      <c r="BW1175">
        <v>1173</v>
      </c>
      <c r="BX1175">
        <v>429</v>
      </c>
      <c r="BY1175" t="b">
        <v>1</v>
      </c>
      <c r="BZ1175">
        <v>451</v>
      </c>
      <c r="CA1175" t="s">
        <v>12295</v>
      </c>
      <c r="CB1175" t="s">
        <v>12296</v>
      </c>
      <c r="CC1175">
        <v>2373</v>
      </c>
      <c r="CF1175">
        <v>-1</v>
      </c>
    </row>
    <row r="1176" spans="1:84" x14ac:dyDescent="0.2">
      <c r="A1176" t="s">
        <v>12297</v>
      </c>
      <c r="B1176" t="s">
        <v>12297</v>
      </c>
      <c r="C1176">
        <v>5</v>
      </c>
      <c r="D1176">
        <v>5</v>
      </c>
      <c r="E1176">
        <v>5</v>
      </c>
      <c r="F1176" t="s">
        <v>12298</v>
      </c>
      <c r="G1176" t="s">
        <v>12299</v>
      </c>
      <c r="H1176" t="s">
        <v>12300</v>
      </c>
      <c r="I1176">
        <v>1</v>
      </c>
      <c r="J1176">
        <v>5</v>
      </c>
      <c r="K1176">
        <v>5</v>
      </c>
      <c r="L1176">
        <v>5</v>
      </c>
      <c r="M1176">
        <v>1</v>
      </c>
      <c r="N1176">
        <v>0</v>
      </c>
      <c r="O1176">
        <v>1</v>
      </c>
      <c r="P1176">
        <v>4</v>
      </c>
      <c r="Q1176">
        <v>3</v>
      </c>
      <c r="R1176">
        <v>4</v>
      </c>
      <c r="S1176">
        <v>1</v>
      </c>
      <c r="T1176">
        <v>0</v>
      </c>
      <c r="U1176">
        <v>1</v>
      </c>
      <c r="V1176">
        <v>4</v>
      </c>
      <c r="W1176">
        <v>3</v>
      </c>
      <c r="X1176">
        <v>4</v>
      </c>
      <c r="Y1176">
        <v>1</v>
      </c>
      <c r="Z1176">
        <v>0</v>
      </c>
      <c r="AA1176">
        <v>1</v>
      </c>
      <c r="AB1176">
        <v>4</v>
      </c>
      <c r="AC1176">
        <v>3</v>
      </c>
      <c r="AD1176">
        <v>4</v>
      </c>
      <c r="AE1176">
        <v>21.2</v>
      </c>
      <c r="AF1176">
        <v>21.2</v>
      </c>
      <c r="AG1176">
        <v>21.2</v>
      </c>
      <c r="AH1176">
        <v>37.822000000000003</v>
      </c>
      <c r="AI1176">
        <v>335</v>
      </c>
      <c r="AJ1176">
        <v>335</v>
      </c>
      <c r="AK1176">
        <v>0</v>
      </c>
      <c r="AL1176">
        <v>29.343</v>
      </c>
      <c r="AM1176" t="s">
        <v>2356</v>
      </c>
      <c r="AO1176" t="s">
        <v>2356</v>
      </c>
      <c r="AP1176" t="s">
        <v>2315</v>
      </c>
      <c r="AQ1176" t="s">
        <v>2315</v>
      </c>
      <c r="AR1176" t="s">
        <v>2315</v>
      </c>
      <c r="AS1176">
        <v>3.9</v>
      </c>
      <c r="AT1176">
        <v>0</v>
      </c>
      <c r="AU1176">
        <v>3.9</v>
      </c>
      <c r="AV1176">
        <v>17.600000000000001</v>
      </c>
      <c r="AW1176">
        <v>13.1</v>
      </c>
      <c r="AX1176">
        <v>17.899999999999999</v>
      </c>
      <c r="AY1176">
        <v>37228000</v>
      </c>
      <c r="AZ1176">
        <v>264770</v>
      </c>
      <c r="BA1176">
        <v>0</v>
      </c>
      <c r="BB1176">
        <v>355050</v>
      </c>
      <c r="BC1176">
        <v>13567000</v>
      </c>
      <c r="BD1176">
        <v>12354000</v>
      </c>
      <c r="BE1176">
        <v>10688000</v>
      </c>
      <c r="BF1176">
        <v>0</v>
      </c>
      <c r="BG1176">
        <v>0</v>
      </c>
      <c r="BH1176">
        <v>0</v>
      </c>
      <c r="BI1176">
        <v>673540</v>
      </c>
      <c r="BJ1176">
        <v>683310</v>
      </c>
      <c r="BK1176">
        <v>612650</v>
      </c>
      <c r="BL1176">
        <v>0</v>
      </c>
      <c r="BM1176">
        <v>0</v>
      </c>
      <c r="BN1176">
        <v>0</v>
      </c>
      <c r="BO1176">
        <v>1</v>
      </c>
      <c r="BP1176">
        <v>3</v>
      </c>
      <c r="BQ1176">
        <v>2</v>
      </c>
      <c r="BR1176">
        <v>6</v>
      </c>
      <c r="BS1176" t="s">
        <v>12301</v>
      </c>
      <c r="BW1176">
        <v>1174</v>
      </c>
      <c r="BX1176" t="s">
        <v>12302</v>
      </c>
      <c r="BY1176" t="s">
        <v>2429</v>
      </c>
      <c r="BZ1176" t="s">
        <v>12303</v>
      </c>
      <c r="CA1176" t="s">
        <v>12304</v>
      </c>
      <c r="CB1176" t="s">
        <v>12305</v>
      </c>
      <c r="CC1176" t="s">
        <v>12306</v>
      </c>
      <c r="CF1176">
        <v>-1</v>
      </c>
    </row>
    <row r="1177" spans="1:84" x14ac:dyDescent="0.2">
      <c r="A1177" t="s">
        <v>1753</v>
      </c>
      <c r="B1177" t="s">
        <v>1753</v>
      </c>
      <c r="C1177">
        <v>24</v>
      </c>
      <c r="D1177">
        <v>24</v>
      </c>
      <c r="E1177">
        <v>24</v>
      </c>
      <c r="F1177" t="s">
        <v>1754</v>
      </c>
      <c r="G1177" t="s">
        <v>1755</v>
      </c>
      <c r="H1177" t="s">
        <v>12307</v>
      </c>
      <c r="I1177">
        <v>1</v>
      </c>
      <c r="J1177">
        <v>24</v>
      </c>
      <c r="K1177">
        <v>24</v>
      </c>
      <c r="L1177">
        <v>24</v>
      </c>
      <c r="M1177">
        <v>15</v>
      </c>
      <c r="N1177">
        <v>16</v>
      </c>
      <c r="O1177">
        <v>16</v>
      </c>
      <c r="P1177">
        <v>14</v>
      </c>
      <c r="Q1177">
        <v>16</v>
      </c>
      <c r="R1177">
        <v>17</v>
      </c>
      <c r="S1177">
        <v>15</v>
      </c>
      <c r="T1177">
        <v>16</v>
      </c>
      <c r="U1177">
        <v>16</v>
      </c>
      <c r="V1177">
        <v>14</v>
      </c>
      <c r="W1177">
        <v>16</v>
      </c>
      <c r="X1177">
        <v>17</v>
      </c>
      <c r="Y1177">
        <v>15</v>
      </c>
      <c r="Z1177">
        <v>16</v>
      </c>
      <c r="AA1177">
        <v>16</v>
      </c>
      <c r="AB1177">
        <v>14</v>
      </c>
      <c r="AC1177">
        <v>16</v>
      </c>
      <c r="AD1177">
        <v>17</v>
      </c>
      <c r="AE1177">
        <v>34.299999999999997</v>
      </c>
      <c r="AF1177">
        <v>34.299999999999997</v>
      </c>
      <c r="AG1177">
        <v>34.299999999999997</v>
      </c>
      <c r="AH1177">
        <v>93.040999999999997</v>
      </c>
      <c r="AI1177">
        <v>828</v>
      </c>
      <c r="AJ1177">
        <v>828</v>
      </c>
      <c r="AK1177">
        <v>0</v>
      </c>
      <c r="AL1177">
        <v>146.52000000000001</v>
      </c>
      <c r="AM1177" t="s">
        <v>2315</v>
      </c>
      <c r="AN1177" t="s">
        <v>2315</v>
      </c>
      <c r="AO1177" t="s">
        <v>2315</v>
      </c>
      <c r="AP1177" t="s">
        <v>2315</v>
      </c>
      <c r="AQ1177" t="s">
        <v>2315</v>
      </c>
      <c r="AR1177" t="s">
        <v>2315</v>
      </c>
      <c r="AS1177">
        <v>21.4</v>
      </c>
      <c r="AT1177">
        <v>25.4</v>
      </c>
      <c r="AU1177">
        <v>24.4</v>
      </c>
      <c r="AV1177">
        <v>19.3</v>
      </c>
      <c r="AW1177">
        <v>24.5</v>
      </c>
      <c r="AX1177">
        <v>25.1</v>
      </c>
      <c r="AY1177">
        <v>236330000</v>
      </c>
      <c r="AZ1177">
        <v>42396000</v>
      </c>
      <c r="BA1177">
        <v>26221000</v>
      </c>
      <c r="BB1177">
        <v>9573400</v>
      </c>
      <c r="BC1177">
        <v>65391000</v>
      </c>
      <c r="BD1177">
        <v>61378000</v>
      </c>
      <c r="BE1177">
        <v>31375000</v>
      </c>
      <c r="BF1177">
        <v>6469500</v>
      </c>
      <c r="BG1177">
        <v>7477500</v>
      </c>
      <c r="BH1177">
        <v>5332800</v>
      </c>
      <c r="BI1177">
        <v>2371000</v>
      </c>
      <c r="BJ1177">
        <v>2388000</v>
      </c>
      <c r="BK1177">
        <v>2177800</v>
      </c>
      <c r="BL1177">
        <v>6</v>
      </c>
      <c r="BM1177">
        <v>14</v>
      </c>
      <c r="BN1177">
        <v>4</v>
      </c>
      <c r="BO1177">
        <v>8</v>
      </c>
      <c r="BP1177">
        <v>13</v>
      </c>
      <c r="BQ1177">
        <v>10</v>
      </c>
      <c r="BR1177">
        <v>55</v>
      </c>
      <c r="BS1177" t="s">
        <v>12308</v>
      </c>
      <c r="BW1177">
        <v>1175</v>
      </c>
      <c r="BX1177" t="s">
        <v>12309</v>
      </c>
      <c r="BY1177" t="s">
        <v>2743</v>
      </c>
      <c r="BZ1177" t="s">
        <v>12310</v>
      </c>
      <c r="CA1177" t="s">
        <v>12311</v>
      </c>
      <c r="CB1177" t="s">
        <v>12312</v>
      </c>
      <c r="CC1177" t="s">
        <v>12313</v>
      </c>
      <c r="CD1177">
        <v>857</v>
      </c>
      <c r="CE1177">
        <v>344</v>
      </c>
      <c r="CF1177">
        <v>-1</v>
      </c>
    </row>
    <row r="1178" spans="1:84" x14ac:dyDescent="0.2">
      <c r="A1178" t="s">
        <v>1756</v>
      </c>
      <c r="B1178" t="s">
        <v>1756</v>
      </c>
      <c r="C1178">
        <v>12</v>
      </c>
      <c r="D1178">
        <v>12</v>
      </c>
      <c r="E1178">
        <v>12</v>
      </c>
      <c r="F1178" t="s">
        <v>1757</v>
      </c>
      <c r="G1178" t="s">
        <v>1758</v>
      </c>
      <c r="H1178" t="s">
        <v>12314</v>
      </c>
      <c r="I1178">
        <v>1</v>
      </c>
      <c r="J1178">
        <v>12</v>
      </c>
      <c r="K1178">
        <v>12</v>
      </c>
      <c r="L1178">
        <v>12</v>
      </c>
      <c r="M1178">
        <v>6</v>
      </c>
      <c r="N1178">
        <v>6</v>
      </c>
      <c r="O1178">
        <v>5</v>
      </c>
      <c r="P1178">
        <v>9</v>
      </c>
      <c r="Q1178">
        <v>7</v>
      </c>
      <c r="R1178">
        <v>7</v>
      </c>
      <c r="S1178">
        <v>6</v>
      </c>
      <c r="T1178">
        <v>6</v>
      </c>
      <c r="U1178">
        <v>5</v>
      </c>
      <c r="V1178">
        <v>9</v>
      </c>
      <c r="W1178">
        <v>7</v>
      </c>
      <c r="X1178">
        <v>7</v>
      </c>
      <c r="Y1178">
        <v>6</v>
      </c>
      <c r="Z1178">
        <v>6</v>
      </c>
      <c r="AA1178">
        <v>5</v>
      </c>
      <c r="AB1178">
        <v>9</v>
      </c>
      <c r="AC1178">
        <v>7</v>
      </c>
      <c r="AD1178">
        <v>7</v>
      </c>
      <c r="AE1178">
        <v>24.3</v>
      </c>
      <c r="AF1178">
        <v>24.3</v>
      </c>
      <c r="AG1178">
        <v>24.3</v>
      </c>
      <c r="AH1178">
        <v>60.228999999999999</v>
      </c>
      <c r="AI1178">
        <v>548</v>
      </c>
      <c r="AJ1178">
        <v>548</v>
      </c>
      <c r="AK1178">
        <v>0</v>
      </c>
      <c r="AL1178">
        <v>42.034999999999997</v>
      </c>
      <c r="AM1178" t="s">
        <v>2315</v>
      </c>
      <c r="AN1178" t="s">
        <v>2315</v>
      </c>
      <c r="AO1178" t="s">
        <v>2315</v>
      </c>
      <c r="AP1178" t="s">
        <v>2315</v>
      </c>
      <c r="AQ1178" t="s">
        <v>2315</v>
      </c>
      <c r="AR1178" t="s">
        <v>2315</v>
      </c>
      <c r="AS1178">
        <v>12.4</v>
      </c>
      <c r="AT1178">
        <v>11.9</v>
      </c>
      <c r="AU1178">
        <v>9.6999999999999993</v>
      </c>
      <c r="AV1178">
        <v>18.100000000000001</v>
      </c>
      <c r="AW1178">
        <v>14.2</v>
      </c>
      <c r="AX1178">
        <v>14.2</v>
      </c>
      <c r="AY1178">
        <v>88868000</v>
      </c>
      <c r="AZ1178">
        <v>6033600</v>
      </c>
      <c r="BA1178">
        <v>6948100</v>
      </c>
      <c r="BB1178">
        <v>4269000</v>
      </c>
      <c r="BC1178">
        <v>24396000</v>
      </c>
      <c r="BD1178">
        <v>23521000</v>
      </c>
      <c r="BE1178">
        <v>23700000</v>
      </c>
      <c r="BF1178">
        <v>1445000</v>
      </c>
      <c r="BG1178">
        <v>1240900</v>
      </c>
      <c r="BH1178">
        <v>1435000</v>
      </c>
      <c r="BI1178">
        <v>561440</v>
      </c>
      <c r="BJ1178">
        <v>543830</v>
      </c>
      <c r="BK1178">
        <v>699570</v>
      </c>
      <c r="BL1178">
        <v>2</v>
      </c>
      <c r="BM1178">
        <v>4</v>
      </c>
      <c r="BN1178">
        <v>1</v>
      </c>
      <c r="BO1178">
        <v>5</v>
      </c>
      <c r="BP1178">
        <v>5</v>
      </c>
      <c r="BQ1178">
        <v>5</v>
      </c>
      <c r="BR1178">
        <v>22</v>
      </c>
      <c r="BS1178" t="s">
        <v>12315</v>
      </c>
      <c r="BW1178">
        <v>1176</v>
      </c>
      <c r="BX1178" t="s">
        <v>12316</v>
      </c>
      <c r="BY1178" t="s">
        <v>3519</v>
      </c>
      <c r="BZ1178" t="s">
        <v>12317</v>
      </c>
      <c r="CA1178" t="s">
        <v>12318</v>
      </c>
      <c r="CB1178" t="s">
        <v>12319</v>
      </c>
      <c r="CC1178" t="s">
        <v>12320</v>
      </c>
      <c r="CF1178">
        <v>-1</v>
      </c>
    </row>
    <row r="1179" spans="1:84" x14ac:dyDescent="0.2">
      <c r="A1179" t="s">
        <v>12321</v>
      </c>
      <c r="B1179" t="s">
        <v>12321</v>
      </c>
      <c r="C1179">
        <v>1</v>
      </c>
      <c r="D1179">
        <v>1</v>
      </c>
      <c r="E1179">
        <v>1</v>
      </c>
      <c r="F1179" t="s">
        <v>12322</v>
      </c>
      <c r="G1179" t="s">
        <v>12323</v>
      </c>
      <c r="H1179" t="s">
        <v>12324</v>
      </c>
      <c r="I1179">
        <v>1</v>
      </c>
      <c r="J1179">
        <v>1</v>
      </c>
      <c r="K1179">
        <v>1</v>
      </c>
      <c r="L1179">
        <v>1</v>
      </c>
      <c r="M1179">
        <v>0</v>
      </c>
      <c r="N1179">
        <v>0</v>
      </c>
      <c r="O1179">
        <v>0</v>
      </c>
      <c r="P1179">
        <v>0</v>
      </c>
      <c r="Q1179">
        <v>1</v>
      </c>
      <c r="R1179">
        <v>1</v>
      </c>
      <c r="S1179">
        <v>0</v>
      </c>
      <c r="T1179">
        <v>0</v>
      </c>
      <c r="U1179">
        <v>0</v>
      </c>
      <c r="V1179">
        <v>0</v>
      </c>
      <c r="W1179">
        <v>1</v>
      </c>
      <c r="X1179">
        <v>1</v>
      </c>
      <c r="Y1179">
        <v>0</v>
      </c>
      <c r="Z1179">
        <v>0</v>
      </c>
      <c r="AA1179">
        <v>0</v>
      </c>
      <c r="AB1179">
        <v>0</v>
      </c>
      <c r="AC1179">
        <v>1</v>
      </c>
      <c r="AD1179">
        <v>1</v>
      </c>
      <c r="AE1179">
        <v>3.1</v>
      </c>
      <c r="AF1179">
        <v>3.1</v>
      </c>
      <c r="AG1179">
        <v>3.1</v>
      </c>
      <c r="AH1179">
        <v>61.552</v>
      </c>
      <c r="AI1179">
        <v>547</v>
      </c>
      <c r="AJ1179">
        <v>547</v>
      </c>
      <c r="AK1179">
        <v>0</v>
      </c>
      <c r="AL1179">
        <v>5.2834000000000003</v>
      </c>
      <c r="AQ1179" t="s">
        <v>2315</v>
      </c>
      <c r="AR1179" t="s">
        <v>2356</v>
      </c>
      <c r="AS1179">
        <v>0</v>
      </c>
      <c r="AT1179">
        <v>0</v>
      </c>
      <c r="AU1179">
        <v>0</v>
      </c>
      <c r="AV1179">
        <v>0</v>
      </c>
      <c r="AW1179">
        <v>3.1</v>
      </c>
      <c r="AX1179">
        <v>3.1</v>
      </c>
      <c r="AY1179">
        <v>2015000</v>
      </c>
      <c r="AZ1179">
        <v>0</v>
      </c>
      <c r="BA1179">
        <v>0</v>
      </c>
      <c r="BB1179">
        <v>0</v>
      </c>
      <c r="BC1179">
        <v>0</v>
      </c>
      <c r="BD1179">
        <v>1308700</v>
      </c>
      <c r="BE1179">
        <v>706260</v>
      </c>
      <c r="BF1179">
        <v>0</v>
      </c>
      <c r="BG1179">
        <v>0</v>
      </c>
      <c r="BH1179">
        <v>0</v>
      </c>
      <c r="BI1179">
        <v>0</v>
      </c>
      <c r="BJ1179">
        <v>0</v>
      </c>
      <c r="BK1179">
        <v>0</v>
      </c>
      <c r="BL1179">
        <v>0</v>
      </c>
      <c r="BM1179">
        <v>0</v>
      </c>
      <c r="BN1179">
        <v>0</v>
      </c>
      <c r="BO1179">
        <v>0</v>
      </c>
      <c r="BP1179">
        <v>1</v>
      </c>
      <c r="BQ1179">
        <v>0</v>
      </c>
      <c r="BR1179">
        <v>1</v>
      </c>
      <c r="BS1179" t="s">
        <v>12325</v>
      </c>
      <c r="BW1179">
        <v>1177</v>
      </c>
      <c r="BX1179">
        <v>336</v>
      </c>
      <c r="BY1179" t="b">
        <v>1</v>
      </c>
      <c r="BZ1179">
        <v>354</v>
      </c>
      <c r="CA1179" t="s">
        <v>12326</v>
      </c>
      <c r="CB1179">
        <v>1723</v>
      </c>
      <c r="CC1179">
        <v>1723</v>
      </c>
      <c r="CF1179">
        <v>-1</v>
      </c>
    </row>
    <row r="1180" spans="1:84" x14ac:dyDescent="0.2">
      <c r="A1180" t="s">
        <v>1759</v>
      </c>
      <c r="B1180" t="s">
        <v>1759</v>
      </c>
      <c r="C1180">
        <v>21</v>
      </c>
      <c r="D1180">
        <v>21</v>
      </c>
      <c r="E1180">
        <v>21</v>
      </c>
      <c r="F1180" t="s">
        <v>1760</v>
      </c>
      <c r="G1180" t="s">
        <v>1761</v>
      </c>
      <c r="H1180" t="s">
        <v>12327</v>
      </c>
      <c r="I1180">
        <v>1</v>
      </c>
      <c r="J1180">
        <v>21</v>
      </c>
      <c r="K1180">
        <v>21</v>
      </c>
      <c r="L1180">
        <v>21</v>
      </c>
      <c r="M1180">
        <v>13</v>
      </c>
      <c r="N1180">
        <v>13</v>
      </c>
      <c r="O1180">
        <v>12</v>
      </c>
      <c r="P1180">
        <v>18</v>
      </c>
      <c r="Q1180">
        <v>17</v>
      </c>
      <c r="R1180">
        <v>14</v>
      </c>
      <c r="S1180">
        <v>13</v>
      </c>
      <c r="T1180">
        <v>13</v>
      </c>
      <c r="U1180">
        <v>12</v>
      </c>
      <c r="V1180">
        <v>18</v>
      </c>
      <c r="W1180">
        <v>17</v>
      </c>
      <c r="X1180">
        <v>14</v>
      </c>
      <c r="Y1180">
        <v>13</v>
      </c>
      <c r="Z1180">
        <v>13</v>
      </c>
      <c r="AA1180">
        <v>12</v>
      </c>
      <c r="AB1180">
        <v>18</v>
      </c>
      <c r="AC1180">
        <v>17</v>
      </c>
      <c r="AD1180">
        <v>14</v>
      </c>
      <c r="AE1180">
        <v>51.2</v>
      </c>
      <c r="AF1180">
        <v>51.2</v>
      </c>
      <c r="AG1180">
        <v>51.2</v>
      </c>
      <c r="AH1180">
        <v>56.176000000000002</v>
      </c>
      <c r="AI1180">
        <v>521</v>
      </c>
      <c r="AJ1180">
        <v>521</v>
      </c>
      <c r="AK1180">
        <v>0</v>
      </c>
      <c r="AL1180">
        <v>130.74</v>
      </c>
      <c r="AM1180" t="s">
        <v>2315</v>
      </c>
      <c r="AN1180" t="s">
        <v>2315</v>
      </c>
      <c r="AO1180" t="s">
        <v>2315</v>
      </c>
      <c r="AP1180" t="s">
        <v>2315</v>
      </c>
      <c r="AQ1180" t="s">
        <v>2315</v>
      </c>
      <c r="AR1180" t="s">
        <v>2315</v>
      </c>
      <c r="AS1180">
        <v>32.799999999999997</v>
      </c>
      <c r="AT1180">
        <v>31.1</v>
      </c>
      <c r="AU1180">
        <v>28</v>
      </c>
      <c r="AV1180">
        <v>45.7</v>
      </c>
      <c r="AW1180">
        <v>40.299999999999997</v>
      </c>
      <c r="AX1180">
        <v>36.700000000000003</v>
      </c>
      <c r="AY1180">
        <v>735400000</v>
      </c>
      <c r="AZ1180">
        <v>41626000</v>
      </c>
      <c r="BA1180">
        <v>52739000</v>
      </c>
      <c r="BB1180">
        <v>14829000</v>
      </c>
      <c r="BC1180">
        <v>193260000</v>
      </c>
      <c r="BD1180">
        <v>293640000</v>
      </c>
      <c r="BE1180">
        <v>139300000</v>
      </c>
      <c r="BF1180">
        <v>6192000</v>
      </c>
      <c r="BG1180">
        <v>5536700</v>
      </c>
      <c r="BH1180">
        <v>4373300</v>
      </c>
      <c r="BI1180">
        <v>4198200</v>
      </c>
      <c r="BJ1180">
        <v>4399600</v>
      </c>
      <c r="BK1180">
        <v>4156400</v>
      </c>
      <c r="BL1180">
        <v>6</v>
      </c>
      <c r="BM1180">
        <v>5</v>
      </c>
      <c r="BN1180">
        <v>6</v>
      </c>
      <c r="BO1180">
        <v>18</v>
      </c>
      <c r="BP1180">
        <v>22</v>
      </c>
      <c r="BQ1180">
        <v>14</v>
      </c>
      <c r="BR1180">
        <v>71</v>
      </c>
      <c r="BS1180" t="s">
        <v>12328</v>
      </c>
      <c r="BW1180">
        <v>1178</v>
      </c>
      <c r="BX1180" t="s">
        <v>12329</v>
      </c>
      <c r="BY1180" t="s">
        <v>3825</v>
      </c>
      <c r="BZ1180" t="s">
        <v>12330</v>
      </c>
      <c r="CA1180" t="s">
        <v>12331</v>
      </c>
      <c r="CB1180" t="s">
        <v>12332</v>
      </c>
      <c r="CC1180" t="s">
        <v>12333</v>
      </c>
      <c r="CD1180">
        <v>858</v>
      </c>
      <c r="CE1180">
        <v>169</v>
      </c>
      <c r="CF1180">
        <v>-1</v>
      </c>
    </row>
    <row r="1181" spans="1:84" x14ac:dyDescent="0.2">
      <c r="A1181" t="s">
        <v>12334</v>
      </c>
      <c r="B1181" t="s">
        <v>12334</v>
      </c>
      <c r="C1181">
        <v>2</v>
      </c>
      <c r="D1181">
        <v>2</v>
      </c>
      <c r="E1181">
        <v>2</v>
      </c>
      <c r="F1181" t="s">
        <v>12335</v>
      </c>
      <c r="G1181" t="s">
        <v>12336</v>
      </c>
      <c r="H1181" t="s">
        <v>12337</v>
      </c>
      <c r="I1181">
        <v>1</v>
      </c>
      <c r="J1181">
        <v>2</v>
      </c>
      <c r="K1181">
        <v>2</v>
      </c>
      <c r="L1181">
        <v>2</v>
      </c>
      <c r="M1181">
        <v>0</v>
      </c>
      <c r="N1181">
        <v>1</v>
      </c>
      <c r="O1181">
        <v>1</v>
      </c>
      <c r="P1181">
        <v>1</v>
      </c>
      <c r="Q1181">
        <v>2</v>
      </c>
      <c r="R1181">
        <v>1</v>
      </c>
      <c r="S1181">
        <v>0</v>
      </c>
      <c r="T1181">
        <v>1</v>
      </c>
      <c r="U1181">
        <v>1</v>
      </c>
      <c r="V1181">
        <v>1</v>
      </c>
      <c r="W1181">
        <v>2</v>
      </c>
      <c r="X1181">
        <v>1</v>
      </c>
      <c r="Y1181">
        <v>0</v>
      </c>
      <c r="Z1181">
        <v>1</v>
      </c>
      <c r="AA1181">
        <v>1</v>
      </c>
      <c r="AB1181">
        <v>1</v>
      </c>
      <c r="AC1181">
        <v>2</v>
      </c>
      <c r="AD1181">
        <v>1</v>
      </c>
      <c r="AE1181">
        <v>10</v>
      </c>
      <c r="AF1181">
        <v>10</v>
      </c>
      <c r="AG1181">
        <v>10</v>
      </c>
      <c r="AH1181">
        <v>31.411999999999999</v>
      </c>
      <c r="AI1181">
        <v>289</v>
      </c>
      <c r="AJ1181">
        <v>289</v>
      </c>
      <c r="AK1181">
        <v>0</v>
      </c>
      <c r="AL1181">
        <v>4.8563999999999998</v>
      </c>
      <c r="AN1181" t="s">
        <v>2356</v>
      </c>
      <c r="AO1181" t="s">
        <v>2356</v>
      </c>
      <c r="AP1181" t="s">
        <v>2315</v>
      </c>
      <c r="AQ1181" t="s">
        <v>2315</v>
      </c>
      <c r="AR1181" t="s">
        <v>2356</v>
      </c>
      <c r="AS1181">
        <v>0</v>
      </c>
      <c r="AT1181">
        <v>6.2</v>
      </c>
      <c r="AU1181">
        <v>6.2</v>
      </c>
      <c r="AV1181">
        <v>6.2</v>
      </c>
      <c r="AW1181">
        <v>10</v>
      </c>
      <c r="AX1181">
        <v>6.2</v>
      </c>
      <c r="AY1181">
        <v>4847700</v>
      </c>
      <c r="AZ1181">
        <v>0</v>
      </c>
      <c r="BA1181">
        <v>527160</v>
      </c>
      <c r="BB1181">
        <v>337040</v>
      </c>
      <c r="BC1181">
        <v>1539800</v>
      </c>
      <c r="BD1181">
        <v>1502600</v>
      </c>
      <c r="BE1181">
        <v>941120</v>
      </c>
      <c r="BF1181">
        <v>0</v>
      </c>
      <c r="BG1181">
        <v>0</v>
      </c>
      <c r="BH1181">
        <v>0</v>
      </c>
      <c r="BI1181">
        <v>0</v>
      </c>
      <c r="BJ1181">
        <v>0</v>
      </c>
      <c r="BK1181">
        <v>0</v>
      </c>
      <c r="BL1181">
        <v>0</v>
      </c>
      <c r="BM1181">
        <v>0</v>
      </c>
      <c r="BN1181">
        <v>0</v>
      </c>
      <c r="BO1181">
        <v>1</v>
      </c>
      <c r="BP1181">
        <v>1</v>
      </c>
      <c r="BQ1181">
        <v>0</v>
      </c>
      <c r="BR1181">
        <v>2</v>
      </c>
      <c r="BS1181" t="s">
        <v>12338</v>
      </c>
      <c r="BW1181">
        <v>1179</v>
      </c>
      <c r="BX1181" t="s">
        <v>12339</v>
      </c>
      <c r="BY1181" t="s">
        <v>2444</v>
      </c>
      <c r="BZ1181" t="s">
        <v>12340</v>
      </c>
      <c r="CA1181" t="s">
        <v>12341</v>
      </c>
      <c r="CB1181" t="s">
        <v>12342</v>
      </c>
      <c r="CC1181" t="s">
        <v>12342</v>
      </c>
      <c r="CF1181">
        <v>-1</v>
      </c>
    </row>
    <row r="1182" spans="1:84" x14ac:dyDescent="0.2">
      <c r="A1182" t="s">
        <v>12343</v>
      </c>
      <c r="B1182" t="s">
        <v>12343</v>
      </c>
      <c r="C1182">
        <v>3</v>
      </c>
      <c r="D1182">
        <v>3</v>
      </c>
      <c r="E1182">
        <v>3</v>
      </c>
      <c r="F1182" t="s">
        <v>12344</v>
      </c>
      <c r="G1182" t="s">
        <v>12345</v>
      </c>
      <c r="H1182" t="s">
        <v>12346</v>
      </c>
      <c r="I1182">
        <v>1</v>
      </c>
      <c r="J1182">
        <v>3</v>
      </c>
      <c r="K1182">
        <v>3</v>
      </c>
      <c r="L1182">
        <v>3</v>
      </c>
      <c r="M1182">
        <v>0</v>
      </c>
      <c r="N1182">
        <v>0</v>
      </c>
      <c r="O1182">
        <v>1</v>
      </c>
      <c r="P1182">
        <v>2</v>
      </c>
      <c r="Q1182">
        <v>2</v>
      </c>
      <c r="R1182">
        <v>3</v>
      </c>
      <c r="S1182">
        <v>0</v>
      </c>
      <c r="T1182">
        <v>0</v>
      </c>
      <c r="U1182">
        <v>1</v>
      </c>
      <c r="V1182">
        <v>2</v>
      </c>
      <c r="W1182">
        <v>2</v>
      </c>
      <c r="X1182">
        <v>3</v>
      </c>
      <c r="Y1182">
        <v>0</v>
      </c>
      <c r="Z1182">
        <v>0</v>
      </c>
      <c r="AA1182">
        <v>1</v>
      </c>
      <c r="AB1182">
        <v>2</v>
      </c>
      <c r="AC1182">
        <v>2</v>
      </c>
      <c r="AD1182">
        <v>3</v>
      </c>
      <c r="AE1182">
        <v>13.4</v>
      </c>
      <c r="AF1182">
        <v>13.4</v>
      </c>
      <c r="AG1182">
        <v>13.4</v>
      </c>
      <c r="AH1182">
        <v>26.385000000000002</v>
      </c>
      <c r="AI1182">
        <v>247</v>
      </c>
      <c r="AJ1182">
        <v>247</v>
      </c>
      <c r="AK1182">
        <v>0</v>
      </c>
      <c r="AL1182">
        <v>7.2599</v>
      </c>
      <c r="AO1182" t="s">
        <v>2356</v>
      </c>
      <c r="AP1182" t="s">
        <v>2315</v>
      </c>
      <c r="AQ1182" t="s">
        <v>2315</v>
      </c>
      <c r="AR1182" t="s">
        <v>2315</v>
      </c>
      <c r="AS1182">
        <v>0</v>
      </c>
      <c r="AT1182">
        <v>0</v>
      </c>
      <c r="AU1182">
        <v>4.5</v>
      </c>
      <c r="AV1182">
        <v>9.3000000000000007</v>
      </c>
      <c r="AW1182">
        <v>8.5</v>
      </c>
      <c r="AX1182">
        <v>13.4</v>
      </c>
      <c r="AY1182">
        <v>12648000</v>
      </c>
      <c r="AZ1182">
        <v>0</v>
      </c>
      <c r="BA1182">
        <v>0</v>
      </c>
      <c r="BB1182">
        <v>197500</v>
      </c>
      <c r="BC1182">
        <v>3727900</v>
      </c>
      <c r="BD1182">
        <v>3742400</v>
      </c>
      <c r="BE1182">
        <v>4980600</v>
      </c>
      <c r="BF1182">
        <v>0</v>
      </c>
      <c r="BG1182">
        <v>0</v>
      </c>
      <c r="BH1182">
        <v>0</v>
      </c>
      <c r="BI1182">
        <v>355800</v>
      </c>
      <c r="BJ1182">
        <v>0</v>
      </c>
      <c r="BK1182">
        <v>485950</v>
      </c>
      <c r="BL1182">
        <v>0</v>
      </c>
      <c r="BM1182">
        <v>0</v>
      </c>
      <c r="BN1182">
        <v>0</v>
      </c>
      <c r="BO1182">
        <v>1</v>
      </c>
      <c r="BP1182">
        <v>2</v>
      </c>
      <c r="BQ1182">
        <v>3</v>
      </c>
      <c r="BR1182">
        <v>6</v>
      </c>
      <c r="BS1182" t="s">
        <v>12347</v>
      </c>
      <c r="BW1182">
        <v>1180</v>
      </c>
      <c r="BX1182" t="s">
        <v>12348</v>
      </c>
      <c r="BY1182" t="s">
        <v>2332</v>
      </c>
      <c r="BZ1182" t="s">
        <v>12349</v>
      </c>
      <c r="CA1182" t="s">
        <v>12350</v>
      </c>
      <c r="CB1182" t="s">
        <v>12351</v>
      </c>
      <c r="CC1182" t="s">
        <v>12352</v>
      </c>
      <c r="CF1182">
        <v>-1</v>
      </c>
    </row>
    <row r="1183" spans="1:84" x14ac:dyDescent="0.2">
      <c r="A1183" t="s">
        <v>12353</v>
      </c>
      <c r="B1183" t="s">
        <v>12353</v>
      </c>
      <c r="C1183">
        <v>3</v>
      </c>
      <c r="D1183">
        <v>3</v>
      </c>
      <c r="E1183">
        <v>3</v>
      </c>
      <c r="F1183" t="s">
        <v>12354</v>
      </c>
      <c r="G1183" t="s">
        <v>12355</v>
      </c>
      <c r="H1183" t="s">
        <v>12356</v>
      </c>
      <c r="I1183">
        <v>1</v>
      </c>
      <c r="J1183">
        <v>3</v>
      </c>
      <c r="K1183">
        <v>3</v>
      </c>
      <c r="L1183">
        <v>3</v>
      </c>
      <c r="M1183">
        <v>1</v>
      </c>
      <c r="N1183">
        <v>1</v>
      </c>
      <c r="O1183">
        <v>0</v>
      </c>
      <c r="P1183">
        <v>1</v>
      </c>
      <c r="Q1183">
        <v>3</v>
      </c>
      <c r="R1183">
        <v>2</v>
      </c>
      <c r="S1183">
        <v>1</v>
      </c>
      <c r="T1183">
        <v>1</v>
      </c>
      <c r="U1183">
        <v>0</v>
      </c>
      <c r="V1183">
        <v>1</v>
      </c>
      <c r="W1183">
        <v>3</v>
      </c>
      <c r="X1183">
        <v>2</v>
      </c>
      <c r="Y1183">
        <v>1</v>
      </c>
      <c r="Z1183">
        <v>1</v>
      </c>
      <c r="AA1183">
        <v>0</v>
      </c>
      <c r="AB1183">
        <v>1</v>
      </c>
      <c r="AC1183">
        <v>3</v>
      </c>
      <c r="AD1183">
        <v>2</v>
      </c>
      <c r="AE1183">
        <v>12.3</v>
      </c>
      <c r="AF1183">
        <v>12.3</v>
      </c>
      <c r="AG1183">
        <v>12.3</v>
      </c>
      <c r="AH1183">
        <v>29.814</v>
      </c>
      <c r="AI1183">
        <v>261</v>
      </c>
      <c r="AJ1183">
        <v>261</v>
      </c>
      <c r="AK1183">
        <v>0</v>
      </c>
      <c r="AL1183">
        <v>8.5480999999999998</v>
      </c>
      <c r="AM1183" t="s">
        <v>2356</v>
      </c>
      <c r="AN1183" t="s">
        <v>2356</v>
      </c>
      <c r="AP1183" t="s">
        <v>2315</v>
      </c>
      <c r="AQ1183" t="s">
        <v>2315</v>
      </c>
      <c r="AR1183" t="s">
        <v>2315</v>
      </c>
      <c r="AS1183">
        <v>3.1</v>
      </c>
      <c r="AT1183">
        <v>3.1</v>
      </c>
      <c r="AU1183">
        <v>0</v>
      </c>
      <c r="AV1183">
        <v>5.4</v>
      </c>
      <c r="AW1183">
        <v>12.3</v>
      </c>
      <c r="AX1183">
        <v>8.4</v>
      </c>
      <c r="AY1183">
        <v>9523300</v>
      </c>
      <c r="AZ1183">
        <v>78898</v>
      </c>
      <c r="BA1183">
        <v>158940</v>
      </c>
      <c r="BB1183">
        <v>0</v>
      </c>
      <c r="BC1183">
        <v>2125100</v>
      </c>
      <c r="BD1183">
        <v>4002800</v>
      </c>
      <c r="BE1183">
        <v>3157600</v>
      </c>
      <c r="BF1183">
        <v>0</v>
      </c>
      <c r="BG1183">
        <v>0</v>
      </c>
      <c r="BH1183">
        <v>0</v>
      </c>
      <c r="BI1183">
        <v>0</v>
      </c>
      <c r="BJ1183">
        <v>212760</v>
      </c>
      <c r="BK1183">
        <v>285910</v>
      </c>
      <c r="BL1183">
        <v>0</v>
      </c>
      <c r="BM1183">
        <v>0</v>
      </c>
      <c r="BN1183">
        <v>0</v>
      </c>
      <c r="BO1183">
        <v>1</v>
      </c>
      <c r="BP1183">
        <v>1</v>
      </c>
      <c r="BQ1183">
        <v>2</v>
      </c>
      <c r="BR1183">
        <v>4</v>
      </c>
      <c r="BS1183" t="s">
        <v>12357</v>
      </c>
      <c r="BW1183">
        <v>1181</v>
      </c>
      <c r="BX1183" t="s">
        <v>12358</v>
      </c>
      <c r="BY1183" t="s">
        <v>2332</v>
      </c>
      <c r="BZ1183" t="s">
        <v>12359</v>
      </c>
      <c r="CA1183" t="s">
        <v>12360</v>
      </c>
      <c r="CB1183" t="s">
        <v>12361</v>
      </c>
      <c r="CC1183" t="s">
        <v>12362</v>
      </c>
      <c r="CF1183">
        <v>-1</v>
      </c>
    </row>
    <row r="1184" spans="1:84" x14ac:dyDescent="0.2">
      <c r="A1184" t="s">
        <v>12363</v>
      </c>
      <c r="B1184" t="s">
        <v>12363</v>
      </c>
      <c r="C1184">
        <v>2</v>
      </c>
      <c r="D1184">
        <v>2</v>
      </c>
      <c r="E1184">
        <v>2</v>
      </c>
      <c r="F1184" t="s">
        <v>12364</v>
      </c>
      <c r="G1184" t="s">
        <v>12365</v>
      </c>
      <c r="H1184" t="s">
        <v>12366</v>
      </c>
      <c r="I1184">
        <v>1</v>
      </c>
      <c r="J1184">
        <v>2</v>
      </c>
      <c r="K1184">
        <v>2</v>
      </c>
      <c r="L1184">
        <v>2</v>
      </c>
      <c r="M1184">
        <v>2</v>
      </c>
      <c r="N1184">
        <v>1</v>
      </c>
      <c r="O1184">
        <v>1</v>
      </c>
      <c r="P1184">
        <v>2</v>
      </c>
      <c r="Q1184">
        <v>1</v>
      </c>
      <c r="R1184">
        <v>2</v>
      </c>
      <c r="S1184">
        <v>2</v>
      </c>
      <c r="T1184">
        <v>1</v>
      </c>
      <c r="U1184">
        <v>1</v>
      </c>
      <c r="V1184">
        <v>2</v>
      </c>
      <c r="W1184">
        <v>1</v>
      </c>
      <c r="X1184">
        <v>2</v>
      </c>
      <c r="Y1184">
        <v>2</v>
      </c>
      <c r="Z1184">
        <v>1</v>
      </c>
      <c r="AA1184">
        <v>1</v>
      </c>
      <c r="AB1184">
        <v>2</v>
      </c>
      <c r="AC1184">
        <v>1</v>
      </c>
      <c r="AD1184">
        <v>2</v>
      </c>
      <c r="AE1184">
        <v>4.0999999999999996</v>
      </c>
      <c r="AF1184">
        <v>4.0999999999999996</v>
      </c>
      <c r="AG1184">
        <v>4.0999999999999996</v>
      </c>
      <c r="AH1184">
        <v>61.793999999999997</v>
      </c>
      <c r="AI1184">
        <v>565</v>
      </c>
      <c r="AJ1184">
        <v>565</v>
      </c>
      <c r="AK1184">
        <v>0</v>
      </c>
      <c r="AL1184">
        <v>6.9248000000000003</v>
      </c>
      <c r="AM1184" t="s">
        <v>2356</v>
      </c>
      <c r="AN1184" t="s">
        <v>2315</v>
      </c>
      <c r="AO1184" t="s">
        <v>2315</v>
      </c>
      <c r="AP1184" t="s">
        <v>2315</v>
      </c>
      <c r="AQ1184" t="s">
        <v>2315</v>
      </c>
      <c r="AR1184" t="s">
        <v>2315</v>
      </c>
      <c r="AS1184">
        <v>4.0999999999999996</v>
      </c>
      <c r="AT1184">
        <v>2.2999999999999998</v>
      </c>
      <c r="AU1184">
        <v>2.2999999999999998</v>
      </c>
      <c r="AV1184">
        <v>4.0999999999999996</v>
      </c>
      <c r="AW1184">
        <v>2.2999999999999998</v>
      </c>
      <c r="AX1184">
        <v>4.0999999999999996</v>
      </c>
      <c r="AY1184">
        <v>87422000</v>
      </c>
      <c r="AZ1184">
        <v>1592600</v>
      </c>
      <c r="BA1184">
        <v>1513200</v>
      </c>
      <c r="BB1184">
        <v>2074100</v>
      </c>
      <c r="BC1184">
        <v>34051000</v>
      </c>
      <c r="BD1184">
        <v>2004000</v>
      </c>
      <c r="BE1184">
        <v>46187000</v>
      </c>
      <c r="BF1184">
        <v>0</v>
      </c>
      <c r="BG1184">
        <v>0</v>
      </c>
      <c r="BH1184">
        <v>0</v>
      </c>
      <c r="BI1184">
        <v>0</v>
      </c>
      <c r="BJ1184">
        <v>0</v>
      </c>
      <c r="BK1184">
        <v>0</v>
      </c>
      <c r="BL1184">
        <v>0</v>
      </c>
      <c r="BM1184">
        <v>1</v>
      </c>
      <c r="BN1184">
        <v>0</v>
      </c>
      <c r="BO1184">
        <v>0</v>
      </c>
      <c r="BP1184">
        <v>1</v>
      </c>
      <c r="BQ1184">
        <v>1</v>
      </c>
      <c r="BR1184">
        <v>3</v>
      </c>
      <c r="BS1184" t="s">
        <v>12367</v>
      </c>
      <c r="BW1184">
        <v>1182</v>
      </c>
      <c r="BX1184" t="s">
        <v>12368</v>
      </c>
      <c r="BY1184" t="s">
        <v>2444</v>
      </c>
      <c r="BZ1184" t="s">
        <v>12369</v>
      </c>
      <c r="CA1184" t="s">
        <v>12370</v>
      </c>
      <c r="CB1184" t="s">
        <v>12371</v>
      </c>
      <c r="CC1184" t="s">
        <v>12372</v>
      </c>
      <c r="CF1184">
        <v>-1</v>
      </c>
    </row>
    <row r="1185" spans="1:84" x14ac:dyDescent="0.2">
      <c r="A1185" t="s">
        <v>12373</v>
      </c>
      <c r="B1185" t="s">
        <v>12373</v>
      </c>
      <c r="C1185">
        <v>6</v>
      </c>
      <c r="D1185">
        <v>6</v>
      </c>
      <c r="E1185">
        <v>6</v>
      </c>
      <c r="F1185" t="s">
        <v>12374</v>
      </c>
      <c r="G1185" t="s">
        <v>12375</v>
      </c>
      <c r="H1185" t="s">
        <v>12376</v>
      </c>
      <c r="I1185">
        <v>1</v>
      </c>
      <c r="J1185">
        <v>6</v>
      </c>
      <c r="K1185">
        <v>6</v>
      </c>
      <c r="L1185">
        <v>6</v>
      </c>
      <c r="M1185">
        <v>2</v>
      </c>
      <c r="N1185">
        <v>1</v>
      </c>
      <c r="O1185">
        <v>1</v>
      </c>
      <c r="P1185">
        <v>2</v>
      </c>
      <c r="Q1185">
        <v>6</v>
      </c>
      <c r="R1185">
        <v>5</v>
      </c>
      <c r="S1185">
        <v>2</v>
      </c>
      <c r="T1185">
        <v>1</v>
      </c>
      <c r="U1185">
        <v>1</v>
      </c>
      <c r="V1185">
        <v>2</v>
      </c>
      <c r="W1185">
        <v>6</v>
      </c>
      <c r="X1185">
        <v>5</v>
      </c>
      <c r="Y1185">
        <v>2</v>
      </c>
      <c r="Z1185">
        <v>1</v>
      </c>
      <c r="AA1185">
        <v>1</v>
      </c>
      <c r="AB1185">
        <v>2</v>
      </c>
      <c r="AC1185">
        <v>6</v>
      </c>
      <c r="AD1185">
        <v>5</v>
      </c>
      <c r="AE1185">
        <v>34.299999999999997</v>
      </c>
      <c r="AF1185">
        <v>34.299999999999997</v>
      </c>
      <c r="AG1185">
        <v>34.299999999999997</v>
      </c>
      <c r="AH1185">
        <v>34.454999999999998</v>
      </c>
      <c r="AI1185">
        <v>306</v>
      </c>
      <c r="AJ1185">
        <v>306</v>
      </c>
      <c r="AK1185">
        <v>0</v>
      </c>
      <c r="AL1185">
        <v>29.292999999999999</v>
      </c>
      <c r="AM1185" t="s">
        <v>2356</v>
      </c>
      <c r="AN1185" t="s">
        <v>2356</v>
      </c>
      <c r="AO1185" t="s">
        <v>2356</v>
      </c>
      <c r="AP1185" t="s">
        <v>2315</v>
      </c>
      <c r="AQ1185" t="s">
        <v>2315</v>
      </c>
      <c r="AR1185" t="s">
        <v>2315</v>
      </c>
      <c r="AS1185">
        <v>6.5</v>
      </c>
      <c r="AT1185">
        <v>3.3</v>
      </c>
      <c r="AU1185">
        <v>3.3</v>
      </c>
      <c r="AV1185">
        <v>6.5</v>
      </c>
      <c r="AW1185">
        <v>34.299999999999997</v>
      </c>
      <c r="AX1185">
        <v>25.2</v>
      </c>
      <c r="AY1185">
        <v>49170000</v>
      </c>
      <c r="AZ1185">
        <v>819630</v>
      </c>
      <c r="BA1185">
        <v>273430</v>
      </c>
      <c r="BB1185">
        <v>114100</v>
      </c>
      <c r="BC1185">
        <v>10088000</v>
      </c>
      <c r="BD1185">
        <v>21831000</v>
      </c>
      <c r="BE1185">
        <v>16044000</v>
      </c>
      <c r="BF1185">
        <v>453860</v>
      </c>
      <c r="BG1185">
        <v>0</v>
      </c>
      <c r="BH1185">
        <v>0</v>
      </c>
      <c r="BI1185">
        <v>674220</v>
      </c>
      <c r="BJ1185">
        <v>819290</v>
      </c>
      <c r="BK1185">
        <v>554000</v>
      </c>
      <c r="BL1185">
        <v>0</v>
      </c>
      <c r="BM1185">
        <v>0</v>
      </c>
      <c r="BN1185">
        <v>0</v>
      </c>
      <c r="BO1185">
        <v>1</v>
      </c>
      <c r="BP1185">
        <v>6</v>
      </c>
      <c r="BQ1185">
        <v>2</v>
      </c>
      <c r="BR1185">
        <v>9</v>
      </c>
      <c r="BS1185" t="s">
        <v>12377</v>
      </c>
      <c r="BW1185">
        <v>1183</v>
      </c>
      <c r="BX1185" t="s">
        <v>12378</v>
      </c>
      <c r="BY1185" t="s">
        <v>2318</v>
      </c>
      <c r="BZ1185" t="s">
        <v>12379</v>
      </c>
      <c r="CA1185" t="s">
        <v>12380</v>
      </c>
      <c r="CB1185" t="s">
        <v>12381</v>
      </c>
      <c r="CC1185" t="s">
        <v>12382</v>
      </c>
      <c r="CF1185">
        <v>-1</v>
      </c>
    </row>
    <row r="1186" spans="1:84" x14ac:dyDescent="0.2">
      <c r="A1186" t="s">
        <v>1762</v>
      </c>
      <c r="B1186" t="s">
        <v>1762</v>
      </c>
      <c r="C1186">
        <v>9</v>
      </c>
      <c r="D1186">
        <v>9</v>
      </c>
      <c r="E1186">
        <v>9</v>
      </c>
      <c r="F1186" t="s">
        <v>1763</v>
      </c>
      <c r="G1186" t="s">
        <v>1764</v>
      </c>
      <c r="H1186" t="s">
        <v>12383</v>
      </c>
      <c r="I1186">
        <v>1</v>
      </c>
      <c r="J1186">
        <v>9</v>
      </c>
      <c r="K1186">
        <v>9</v>
      </c>
      <c r="L1186">
        <v>9</v>
      </c>
      <c r="M1186">
        <v>9</v>
      </c>
      <c r="N1186">
        <v>7</v>
      </c>
      <c r="O1186">
        <v>8</v>
      </c>
      <c r="P1186">
        <v>9</v>
      </c>
      <c r="Q1186">
        <v>8</v>
      </c>
      <c r="R1186">
        <v>8</v>
      </c>
      <c r="S1186">
        <v>9</v>
      </c>
      <c r="T1186">
        <v>7</v>
      </c>
      <c r="U1186">
        <v>8</v>
      </c>
      <c r="V1186">
        <v>9</v>
      </c>
      <c r="W1186">
        <v>8</v>
      </c>
      <c r="X1186">
        <v>8</v>
      </c>
      <c r="Y1186">
        <v>9</v>
      </c>
      <c r="Z1186">
        <v>7</v>
      </c>
      <c r="AA1186">
        <v>8</v>
      </c>
      <c r="AB1186">
        <v>9</v>
      </c>
      <c r="AC1186">
        <v>8</v>
      </c>
      <c r="AD1186">
        <v>8</v>
      </c>
      <c r="AE1186">
        <v>22.8</v>
      </c>
      <c r="AF1186">
        <v>22.8</v>
      </c>
      <c r="AG1186">
        <v>22.8</v>
      </c>
      <c r="AH1186">
        <v>51.08</v>
      </c>
      <c r="AI1186">
        <v>473</v>
      </c>
      <c r="AJ1186">
        <v>473</v>
      </c>
      <c r="AK1186">
        <v>0</v>
      </c>
      <c r="AL1186">
        <v>124.84</v>
      </c>
      <c r="AM1186" t="s">
        <v>2315</v>
      </c>
      <c r="AN1186" t="s">
        <v>2315</v>
      </c>
      <c r="AO1186" t="s">
        <v>2315</v>
      </c>
      <c r="AP1186" t="s">
        <v>2315</v>
      </c>
      <c r="AQ1186" t="s">
        <v>2315</v>
      </c>
      <c r="AR1186" t="s">
        <v>2315</v>
      </c>
      <c r="AS1186">
        <v>22.8</v>
      </c>
      <c r="AT1186">
        <v>12.7</v>
      </c>
      <c r="AU1186">
        <v>22.4</v>
      </c>
      <c r="AV1186">
        <v>22.8</v>
      </c>
      <c r="AW1186">
        <v>20.3</v>
      </c>
      <c r="AX1186">
        <v>22.4</v>
      </c>
      <c r="AY1186">
        <v>631640000</v>
      </c>
      <c r="AZ1186">
        <v>51537000</v>
      </c>
      <c r="BA1186">
        <v>45140000</v>
      </c>
      <c r="BB1186">
        <v>33223000</v>
      </c>
      <c r="BC1186">
        <v>137890000</v>
      </c>
      <c r="BD1186">
        <v>230400000</v>
      </c>
      <c r="BE1186">
        <v>133440000</v>
      </c>
      <c r="BF1186">
        <v>8729200</v>
      </c>
      <c r="BG1186">
        <v>9554100</v>
      </c>
      <c r="BH1186">
        <v>7006100</v>
      </c>
      <c r="BI1186">
        <v>3601200</v>
      </c>
      <c r="BJ1186">
        <v>4412200</v>
      </c>
      <c r="BK1186">
        <v>3856300</v>
      </c>
      <c r="BL1186">
        <v>11</v>
      </c>
      <c r="BM1186">
        <v>14</v>
      </c>
      <c r="BN1186">
        <v>6</v>
      </c>
      <c r="BO1186">
        <v>13</v>
      </c>
      <c r="BP1186">
        <v>10</v>
      </c>
      <c r="BQ1186">
        <v>10</v>
      </c>
      <c r="BR1186">
        <v>64</v>
      </c>
      <c r="BS1186" t="s">
        <v>12384</v>
      </c>
      <c r="BW1186">
        <v>1184</v>
      </c>
      <c r="BX1186" t="s">
        <v>12385</v>
      </c>
      <c r="BY1186" t="s">
        <v>2797</v>
      </c>
      <c r="BZ1186" t="s">
        <v>12386</v>
      </c>
      <c r="CA1186" t="s">
        <v>12387</v>
      </c>
      <c r="CB1186" t="s">
        <v>12388</v>
      </c>
      <c r="CC1186" t="s">
        <v>12389</v>
      </c>
      <c r="CD1186" t="s">
        <v>12390</v>
      </c>
      <c r="CE1186" t="s">
        <v>12391</v>
      </c>
      <c r="CF1186">
        <v>-1</v>
      </c>
    </row>
    <row r="1187" spans="1:84" x14ac:dyDescent="0.2">
      <c r="A1187" t="s">
        <v>1765</v>
      </c>
      <c r="B1187" t="s">
        <v>1765</v>
      </c>
      <c r="C1187">
        <v>4</v>
      </c>
      <c r="D1187">
        <v>4</v>
      </c>
      <c r="E1187">
        <v>4</v>
      </c>
      <c r="F1187" t="s">
        <v>1766</v>
      </c>
      <c r="G1187" t="s">
        <v>1767</v>
      </c>
      <c r="H1187" t="s">
        <v>12392</v>
      </c>
      <c r="I1187">
        <v>1</v>
      </c>
      <c r="J1187">
        <v>4</v>
      </c>
      <c r="K1187">
        <v>4</v>
      </c>
      <c r="L1187">
        <v>4</v>
      </c>
      <c r="M1187">
        <v>3</v>
      </c>
      <c r="N1187">
        <v>2</v>
      </c>
      <c r="O1187">
        <v>3</v>
      </c>
      <c r="P1187">
        <v>3</v>
      </c>
      <c r="Q1187">
        <v>3</v>
      </c>
      <c r="R1187">
        <v>4</v>
      </c>
      <c r="S1187">
        <v>3</v>
      </c>
      <c r="T1187">
        <v>2</v>
      </c>
      <c r="U1187">
        <v>3</v>
      </c>
      <c r="V1187">
        <v>3</v>
      </c>
      <c r="W1187">
        <v>3</v>
      </c>
      <c r="X1187">
        <v>4</v>
      </c>
      <c r="Y1187">
        <v>3</v>
      </c>
      <c r="Z1187">
        <v>2</v>
      </c>
      <c r="AA1187">
        <v>3</v>
      </c>
      <c r="AB1187">
        <v>3</v>
      </c>
      <c r="AC1187">
        <v>3</v>
      </c>
      <c r="AD1187">
        <v>4</v>
      </c>
      <c r="AE1187">
        <v>21.5</v>
      </c>
      <c r="AF1187">
        <v>21.5</v>
      </c>
      <c r="AG1187">
        <v>21.5</v>
      </c>
      <c r="AH1187">
        <v>28.291</v>
      </c>
      <c r="AI1187">
        <v>247</v>
      </c>
      <c r="AJ1187">
        <v>247</v>
      </c>
      <c r="AK1187">
        <v>0</v>
      </c>
      <c r="AL1187">
        <v>22.277999999999999</v>
      </c>
      <c r="AM1187" t="s">
        <v>2315</v>
      </c>
      <c r="AN1187" t="s">
        <v>2315</v>
      </c>
      <c r="AO1187" t="s">
        <v>2315</v>
      </c>
      <c r="AP1187" t="s">
        <v>2315</v>
      </c>
      <c r="AQ1187" t="s">
        <v>2315</v>
      </c>
      <c r="AR1187" t="s">
        <v>2315</v>
      </c>
      <c r="AS1187">
        <v>13.8</v>
      </c>
      <c r="AT1187">
        <v>10.1</v>
      </c>
      <c r="AU1187">
        <v>13.8</v>
      </c>
      <c r="AV1187">
        <v>13.8</v>
      </c>
      <c r="AW1187">
        <v>13.8</v>
      </c>
      <c r="AX1187">
        <v>21.5</v>
      </c>
      <c r="AY1187">
        <v>39328000</v>
      </c>
      <c r="AZ1187">
        <v>2643700</v>
      </c>
      <c r="BA1187">
        <v>1868600</v>
      </c>
      <c r="BB1187">
        <v>1909400</v>
      </c>
      <c r="BC1187">
        <v>9667900</v>
      </c>
      <c r="BD1187">
        <v>14162000</v>
      </c>
      <c r="BE1187">
        <v>9076200</v>
      </c>
      <c r="BF1187">
        <v>856230</v>
      </c>
      <c r="BG1187">
        <v>635020</v>
      </c>
      <c r="BH1187">
        <v>773070</v>
      </c>
      <c r="BI1187">
        <v>430410</v>
      </c>
      <c r="BJ1187">
        <v>506780</v>
      </c>
      <c r="BK1187">
        <v>453230</v>
      </c>
      <c r="BL1187">
        <v>2</v>
      </c>
      <c r="BM1187">
        <v>1</v>
      </c>
      <c r="BN1187">
        <v>1</v>
      </c>
      <c r="BO1187">
        <v>3</v>
      </c>
      <c r="BP1187">
        <v>2</v>
      </c>
      <c r="BQ1187">
        <v>4</v>
      </c>
      <c r="BR1187">
        <v>13</v>
      </c>
      <c r="BS1187" t="s">
        <v>12393</v>
      </c>
      <c r="BW1187">
        <v>1185</v>
      </c>
      <c r="BX1187" t="s">
        <v>12394</v>
      </c>
      <c r="BY1187" t="s">
        <v>2346</v>
      </c>
      <c r="BZ1187" t="s">
        <v>12395</v>
      </c>
      <c r="CA1187" t="s">
        <v>12396</v>
      </c>
      <c r="CB1187" t="s">
        <v>12397</v>
      </c>
      <c r="CC1187" t="s">
        <v>12398</v>
      </c>
      <c r="CF1187">
        <v>-1</v>
      </c>
    </row>
    <row r="1188" spans="1:84" x14ac:dyDescent="0.2">
      <c r="A1188" t="s">
        <v>1768</v>
      </c>
      <c r="B1188" t="s">
        <v>1768</v>
      </c>
      <c r="C1188">
        <v>46</v>
      </c>
      <c r="D1188">
        <v>46</v>
      </c>
      <c r="E1188">
        <v>46</v>
      </c>
      <c r="F1188" t="s">
        <v>1769</v>
      </c>
      <c r="G1188" t="s">
        <v>1770</v>
      </c>
      <c r="H1188" t="s">
        <v>12399</v>
      </c>
      <c r="I1188">
        <v>1</v>
      </c>
      <c r="J1188">
        <v>46</v>
      </c>
      <c r="K1188">
        <v>46</v>
      </c>
      <c r="L1188">
        <v>46</v>
      </c>
      <c r="M1188">
        <v>30</v>
      </c>
      <c r="N1188">
        <v>26</v>
      </c>
      <c r="O1188">
        <v>23</v>
      </c>
      <c r="P1188">
        <v>44</v>
      </c>
      <c r="Q1188">
        <v>40</v>
      </c>
      <c r="R1188">
        <v>41</v>
      </c>
      <c r="S1188">
        <v>30</v>
      </c>
      <c r="T1188">
        <v>26</v>
      </c>
      <c r="U1188">
        <v>23</v>
      </c>
      <c r="V1188">
        <v>44</v>
      </c>
      <c r="W1188">
        <v>40</v>
      </c>
      <c r="X1188">
        <v>41</v>
      </c>
      <c r="Y1188">
        <v>30</v>
      </c>
      <c r="Z1188">
        <v>26</v>
      </c>
      <c r="AA1188">
        <v>23</v>
      </c>
      <c r="AB1188">
        <v>44</v>
      </c>
      <c r="AC1188">
        <v>40</v>
      </c>
      <c r="AD1188">
        <v>41</v>
      </c>
      <c r="AE1188">
        <v>72.900000000000006</v>
      </c>
      <c r="AF1188">
        <v>72.900000000000006</v>
      </c>
      <c r="AG1188">
        <v>72.900000000000006</v>
      </c>
      <c r="AH1188">
        <v>93.497</v>
      </c>
      <c r="AI1188">
        <v>865</v>
      </c>
      <c r="AJ1188">
        <v>865</v>
      </c>
      <c r="AK1188">
        <v>0</v>
      </c>
      <c r="AL1188">
        <v>323.31</v>
      </c>
      <c r="AM1188" t="s">
        <v>2315</v>
      </c>
      <c r="AN1188" t="s">
        <v>2315</v>
      </c>
      <c r="AO1188" t="s">
        <v>2315</v>
      </c>
      <c r="AP1188" t="s">
        <v>2315</v>
      </c>
      <c r="AQ1188" t="s">
        <v>2315</v>
      </c>
      <c r="AR1188" t="s">
        <v>2315</v>
      </c>
      <c r="AS1188">
        <v>43.7</v>
      </c>
      <c r="AT1188">
        <v>37.200000000000003</v>
      </c>
      <c r="AU1188">
        <v>34.700000000000003</v>
      </c>
      <c r="AV1188">
        <v>70.8</v>
      </c>
      <c r="AW1188">
        <v>64</v>
      </c>
      <c r="AX1188">
        <v>66.7</v>
      </c>
      <c r="AY1188">
        <v>2525400000</v>
      </c>
      <c r="AZ1188">
        <v>71649000</v>
      </c>
      <c r="BA1188">
        <v>84825000</v>
      </c>
      <c r="BB1188">
        <v>32597000</v>
      </c>
      <c r="BC1188">
        <v>770790000</v>
      </c>
      <c r="BD1188">
        <v>924380000</v>
      </c>
      <c r="BE1188">
        <v>641200000</v>
      </c>
      <c r="BF1188">
        <v>3845900</v>
      </c>
      <c r="BG1188">
        <v>3901700</v>
      </c>
      <c r="BH1188">
        <v>3371900</v>
      </c>
      <c r="BI1188">
        <v>4803400</v>
      </c>
      <c r="BJ1188">
        <v>5589200</v>
      </c>
      <c r="BK1188">
        <v>4974700</v>
      </c>
      <c r="BL1188">
        <v>19</v>
      </c>
      <c r="BM1188">
        <v>25</v>
      </c>
      <c r="BN1188">
        <v>12</v>
      </c>
      <c r="BO1188">
        <v>70</v>
      </c>
      <c r="BP1188">
        <v>68</v>
      </c>
      <c r="BQ1188">
        <v>65</v>
      </c>
      <c r="BR1188">
        <v>259</v>
      </c>
      <c r="BS1188" t="s">
        <v>12400</v>
      </c>
      <c r="BW1188">
        <v>1186</v>
      </c>
      <c r="BX1188" t="s">
        <v>12401</v>
      </c>
      <c r="BY1188" t="s">
        <v>12402</v>
      </c>
      <c r="BZ1188" t="s">
        <v>12403</v>
      </c>
      <c r="CA1188" t="s">
        <v>12404</v>
      </c>
      <c r="CB1188" t="s">
        <v>12405</v>
      </c>
      <c r="CC1188" t="s">
        <v>12406</v>
      </c>
      <c r="CD1188" t="s">
        <v>12407</v>
      </c>
      <c r="CE1188" t="s">
        <v>12408</v>
      </c>
      <c r="CF1188">
        <v>-1</v>
      </c>
    </row>
    <row r="1189" spans="1:84" x14ac:dyDescent="0.2">
      <c r="A1189" t="s">
        <v>1771</v>
      </c>
      <c r="B1189" t="s">
        <v>1771</v>
      </c>
      <c r="C1189">
        <v>8</v>
      </c>
      <c r="D1189">
        <v>8</v>
      </c>
      <c r="E1189">
        <v>8</v>
      </c>
      <c r="F1189" t="s">
        <v>1772</v>
      </c>
      <c r="G1189" t="s">
        <v>1773</v>
      </c>
      <c r="H1189" t="s">
        <v>12409</v>
      </c>
      <c r="I1189">
        <v>1</v>
      </c>
      <c r="J1189">
        <v>8</v>
      </c>
      <c r="K1189">
        <v>8</v>
      </c>
      <c r="L1189">
        <v>8</v>
      </c>
      <c r="M1189">
        <v>5</v>
      </c>
      <c r="N1189">
        <v>3</v>
      </c>
      <c r="O1189">
        <v>5</v>
      </c>
      <c r="P1189">
        <v>7</v>
      </c>
      <c r="Q1189">
        <v>5</v>
      </c>
      <c r="R1189">
        <v>6</v>
      </c>
      <c r="S1189">
        <v>5</v>
      </c>
      <c r="T1189">
        <v>3</v>
      </c>
      <c r="U1189">
        <v>5</v>
      </c>
      <c r="V1189">
        <v>7</v>
      </c>
      <c r="W1189">
        <v>5</v>
      </c>
      <c r="X1189">
        <v>6</v>
      </c>
      <c r="Y1189">
        <v>5</v>
      </c>
      <c r="Z1189">
        <v>3</v>
      </c>
      <c r="AA1189">
        <v>5</v>
      </c>
      <c r="AB1189">
        <v>7</v>
      </c>
      <c r="AC1189">
        <v>5</v>
      </c>
      <c r="AD1189">
        <v>6</v>
      </c>
      <c r="AE1189">
        <v>29.7</v>
      </c>
      <c r="AF1189">
        <v>29.7</v>
      </c>
      <c r="AG1189">
        <v>29.7</v>
      </c>
      <c r="AH1189">
        <v>33.993000000000002</v>
      </c>
      <c r="AI1189">
        <v>303</v>
      </c>
      <c r="AJ1189">
        <v>303</v>
      </c>
      <c r="AK1189">
        <v>0</v>
      </c>
      <c r="AL1189">
        <v>38.56</v>
      </c>
      <c r="AM1189" t="s">
        <v>2315</v>
      </c>
      <c r="AN1189" t="s">
        <v>2315</v>
      </c>
      <c r="AO1189" t="s">
        <v>2356</v>
      </c>
      <c r="AP1189" t="s">
        <v>2315</v>
      </c>
      <c r="AQ1189" t="s">
        <v>2315</v>
      </c>
      <c r="AR1189" t="s">
        <v>2315</v>
      </c>
      <c r="AS1189">
        <v>19.5</v>
      </c>
      <c r="AT1189">
        <v>11.6</v>
      </c>
      <c r="AU1189">
        <v>19.8</v>
      </c>
      <c r="AV1189">
        <v>25.7</v>
      </c>
      <c r="AW1189">
        <v>18.5</v>
      </c>
      <c r="AX1189">
        <v>20.100000000000001</v>
      </c>
      <c r="AY1189">
        <v>64403000</v>
      </c>
      <c r="AZ1189">
        <v>3240600</v>
      </c>
      <c r="BA1189">
        <v>2833800</v>
      </c>
      <c r="BB1189">
        <v>2225800</v>
      </c>
      <c r="BC1189">
        <v>22253000</v>
      </c>
      <c r="BD1189">
        <v>17402000</v>
      </c>
      <c r="BE1189">
        <v>16448000</v>
      </c>
      <c r="BF1189">
        <v>561280</v>
      </c>
      <c r="BG1189">
        <v>531760</v>
      </c>
      <c r="BH1189">
        <v>568960</v>
      </c>
      <c r="BI1189">
        <v>499470</v>
      </c>
      <c r="BJ1189">
        <v>459740</v>
      </c>
      <c r="BK1189">
        <v>445180</v>
      </c>
      <c r="BL1189">
        <v>1</v>
      </c>
      <c r="BM1189">
        <v>2</v>
      </c>
      <c r="BN1189">
        <v>0</v>
      </c>
      <c r="BO1189">
        <v>6</v>
      </c>
      <c r="BP1189">
        <v>5</v>
      </c>
      <c r="BQ1189">
        <v>6</v>
      </c>
      <c r="BR1189">
        <v>20</v>
      </c>
      <c r="BS1189" t="s">
        <v>12410</v>
      </c>
      <c r="BW1189">
        <v>1187</v>
      </c>
      <c r="BX1189" t="s">
        <v>12411</v>
      </c>
      <c r="BY1189" t="s">
        <v>2384</v>
      </c>
      <c r="BZ1189" t="s">
        <v>12412</v>
      </c>
      <c r="CA1189" t="s">
        <v>12413</v>
      </c>
      <c r="CB1189" t="s">
        <v>12414</v>
      </c>
      <c r="CC1189" t="s">
        <v>12415</v>
      </c>
      <c r="CF1189">
        <v>-1</v>
      </c>
    </row>
    <row r="1190" spans="1:84" x14ac:dyDescent="0.2">
      <c r="A1190" t="s">
        <v>12416</v>
      </c>
      <c r="B1190" t="s">
        <v>12416</v>
      </c>
      <c r="C1190">
        <v>2</v>
      </c>
      <c r="D1190">
        <v>2</v>
      </c>
      <c r="E1190">
        <v>2</v>
      </c>
      <c r="F1190" t="s">
        <v>12417</v>
      </c>
      <c r="G1190" t="s">
        <v>12418</v>
      </c>
      <c r="H1190" t="s">
        <v>12419</v>
      </c>
      <c r="I1190">
        <v>1</v>
      </c>
      <c r="J1190">
        <v>2</v>
      </c>
      <c r="K1190">
        <v>2</v>
      </c>
      <c r="L1190">
        <v>2</v>
      </c>
      <c r="M1190">
        <v>0</v>
      </c>
      <c r="N1190">
        <v>1</v>
      </c>
      <c r="O1190">
        <v>0</v>
      </c>
      <c r="P1190">
        <v>2</v>
      </c>
      <c r="Q1190">
        <v>2</v>
      </c>
      <c r="R1190">
        <v>2</v>
      </c>
      <c r="S1190">
        <v>0</v>
      </c>
      <c r="T1190">
        <v>1</v>
      </c>
      <c r="U1190">
        <v>0</v>
      </c>
      <c r="V1190">
        <v>2</v>
      </c>
      <c r="W1190">
        <v>2</v>
      </c>
      <c r="X1190">
        <v>2</v>
      </c>
      <c r="Y1190">
        <v>0</v>
      </c>
      <c r="Z1190">
        <v>1</v>
      </c>
      <c r="AA1190">
        <v>0</v>
      </c>
      <c r="AB1190">
        <v>2</v>
      </c>
      <c r="AC1190">
        <v>2</v>
      </c>
      <c r="AD1190">
        <v>2</v>
      </c>
      <c r="AE1190">
        <v>9</v>
      </c>
      <c r="AF1190">
        <v>9</v>
      </c>
      <c r="AG1190">
        <v>9</v>
      </c>
      <c r="AH1190">
        <v>34.593000000000004</v>
      </c>
      <c r="AI1190">
        <v>312</v>
      </c>
      <c r="AJ1190">
        <v>312</v>
      </c>
      <c r="AK1190">
        <v>0</v>
      </c>
      <c r="AL1190">
        <v>6.0042</v>
      </c>
      <c r="AN1190" t="s">
        <v>2356</v>
      </c>
      <c r="AP1190" t="s">
        <v>2315</v>
      </c>
      <c r="AQ1190" t="s">
        <v>2315</v>
      </c>
      <c r="AR1190" t="s">
        <v>2315</v>
      </c>
      <c r="AS1190">
        <v>0</v>
      </c>
      <c r="AT1190">
        <v>3.8</v>
      </c>
      <c r="AU1190">
        <v>0</v>
      </c>
      <c r="AV1190">
        <v>9</v>
      </c>
      <c r="AW1190">
        <v>9</v>
      </c>
      <c r="AX1190">
        <v>9</v>
      </c>
      <c r="AY1190">
        <v>18192000</v>
      </c>
      <c r="AZ1190">
        <v>0</v>
      </c>
      <c r="BA1190">
        <v>383870</v>
      </c>
      <c r="BB1190">
        <v>0</v>
      </c>
      <c r="BC1190">
        <v>3331100</v>
      </c>
      <c r="BD1190">
        <v>10118000</v>
      </c>
      <c r="BE1190">
        <v>4358400</v>
      </c>
      <c r="BF1190">
        <v>0</v>
      </c>
      <c r="BG1190">
        <v>0</v>
      </c>
      <c r="BH1190">
        <v>0</v>
      </c>
      <c r="BI1190">
        <v>276680</v>
      </c>
      <c r="BJ1190">
        <v>570770</v>
      </c>
      <c r="BK1190">
        <v>350970</v>
      </c>
      <c r="BL1190">
        <v>0</v>
      </c>
      <c r="BM1190">
        <v>0</v>
      </c>
      <c r="BN1190">
        <v>0</v>
      </c>
      <c r="BO1190">
        <v>1</v>
      </c>
      <c r="BP1190">
        <v>1</v>
      </c>
      <c r="BQ1190">
        <v>1</v>
      </c>
      <c r="BR1190">
        <v>3</v>
      </c>
      <c r="BS1190" t="s">
        <v>12420</v>
      </c>
      <c r="BW1190">
        <v>1188</v>
      </c>
      <c r="BX1190" t="s">
        <v>12421</v>
      </c>
      <c r="BY1190" t="s">
        <v>2444</v>
      </c>
      <c r="BZ1190" t="s">
        <v>12422</v>
      </c>
      <c r="CA1190" t="s">
        <v>12423</v>
      </c>
      <c r="CB1190" t="s">
        <v>12424</v>
      </c>
      <c r="CC1190" t="s">
        <v>12425</v>
      </c>
      <c r="CF1190">
        <v>-1</v>
      </c>
    </row>
    <row r="1191" spans="1:84" x14ac:dyDescent="0.2">
      <c r="A1191" t="s">
        <v>12426</v>
      </c>
      <c r="B1191" t="s">
        <v>12426</v>
      </c>
      <c r="C1191">
        <v>5</v>
      </c>
      <c r="D1191">
        <v>5</v>
      </c>
      <c r="E1191">
        <v>5</v>
      </c>
      <c r="F1191" t="s">
        <v>12427</v>
      </c>
      <c r="G1191" t="s">
        <v>12428</v>
      </c>
      <c r="H1191" t="s">
        <v>12429</v>
      </c>
      <c r="I1191">
        <v>1</v>
      </c>
      <c r="J1191">
        <v>5</v>
      </c>
      <c r="K1191">
        <v>5</v>
      </c>
      <c r="L1191">
        <v>5</v>
      </c>
      <c r="M1191">
        <v>0</v>
      </c>
      <c r="N1191">
        <v>0</v>
      </c>
      <c r="O1191">
        <v>0</v>
      </c>
      <c r="P1191">
        <v>3</v>
      </c>
      <c r="Q1191">
        <v>3</v>
      </c>
      <c r="R1191">
        <v>4</v>
      </c>
      <c r="S1191">
        <v>0</v>
      </c>
      <c r="T1191">
        <v>0</v>
      </c>
      <c r="U1191">
        <v>0</v>
      </c>
      <c r="V1191">
        <v>3</v>
      </c>
      <c r="W1191">
        <v>3</v>
      </c>
      <c r="X1191">
        <v>4</v>
      </c>
      <c r="Y1191">
        <v>0</v>
      </c>
      <c r="Z1191">
        <v>0</v>
      </c>
      <c r="AA1191">
        <v>0</v>
      </c>
      <c r="AB1191">
        <v>3</v>
      </c>
      <c r="AC1191">
        <v>3</v>
      </c>
      <c r="AD1191">
        <v>4</v>
      </c>
      <c r="AE1191">
        <v>18.8</v>
      </c>
      <c r="AF1191">
        <v>18.8</v>
      </c>
      <c r="AG1191">
        <v>18.8</v>
      </c>
      <c r="AH1191">
        <v>34.646999999999998</v>
      </c>
      <c r="AI1191">
        <v>308</v>
      </c>
      <c r="AJ1191">
        <v>308</v>
      </c>
      <c r="AK1191">
        <v>0</v>
      </c>
      <c r="AL1191">
        <v>11.333</v>
      </c>
      <c r="AP1191" t="s">
        <v>2315</v>
      </c>
      <c r="AQ1191" t="s">
        <v>2315</v>
      </c>
      <c r="AR1191" t="s">
        <v>2315</v>
      </c>
      <c r="AS1191">
        <v>0</v>
      </c>
      <c r="AT1191">
        <v>0</v>
      </c>
      <c r="AU1191">
        <v>0</v>
      </c>
      <c r="AV1191">
        <v>11.4</v>
      </c>
      <c r="AW1191">
        <v>9.1</v>
      </c>
      <c r="AX1191">
        <v>13.3</v>
      </c>
      <c r="AY1191">
        <v>16593000</v>
      </c>
      <c r="AZ1191">
        <v>0</v>
      </c>
      <c r="BA1191">
        <v>0</v>
      </c>
      <c r="BB1191">
        <v>0</v>
      </c>
      <c r="BC1191">
        <v>3080000</v>
      </c>
      <c r="BD1191">
        <v>7024700</v>
      </c>
      <c r="BE1191">
        <v>6488000</v>
      </c>
      <c r="BF1191">
        <v>0</v>
      </c>
      <c r="BG1191">
        <v>0</v>
      </c>
      <c r="BH1191">
        <v>0</v>
      </c>
      <c r="BI1191">
        <v>0</v>
      </c>
      <c r="BJ1191">
        <v>271260</v>
      </c>
      <c r="BK1191">
        <v>300180</v>
      </c>
      <c r="BL1191">
        <v>0</v>
      </c>
      <c r="BM1191">
        <v>0</v>
      </c>
      <c r="BN1191">
        <v>0</v>
      </c>
      <c r="BO1191">
        <v>1</v>
      </c>
      <c r="BP1191">
        <v>2</v>
      </c>
      <c r="BQ1191">
        <v>2</v>
      </c>
      <c r="BR1191">
        <v>5</v>
      </c>
      <c r="BS1191" t="s">
        <v>12430</v>
      </c>
      <c r="BW1191">
        <v>1189</v>
      </c>
      <c r="BX1191" t="s">
        <v>12431</v>
      </c>
      <c r="BY1191" t="s">
        <v>2429</v>
      </c>
      <c r="BZ1191" t="s">
        <v>12432</v>
      </c>
      <c r="CA1191" t="s">
        <v>12433</v>
      </c>
      <c r="CB1191" t="s">
        <v>12434</v>
      </c>
      <c r="CC1191" t="s">
        <v>12435</v>
      </c>
      <c r="CF1191">
        <v>-1</v>
      </c>
    </row>
    <row r="1192" spans="1:84" x14ac:dyDescent="0.2">
      <c r="A1192" t="s">
        <v>12436</v>
      </c>
      <c r="B1192" t="s">
        <v>12436</v>
      </c>
      <c r="C1192">
        <v>10</v>
      </c>
      <c r="D1192">
        <v>10</v>
      </c>
      <c r="E1192">
        <v>10</v>
      </c>
      <c r="F1192" t="s">
        <v>12437</v>
      </c>
      <c r="G1192" t="s">
        <v>12438</v>
      </c>
      <c r="H1192" t="s">
        <v>12439</v>
      </c>
      <c r="I1192">
        <v>1</v>
      </c>
      <c r="J1192">
        <v>10</v>
      </c>
      <c r="K1192">
        <v>10</v>
      </c>
      <c r="L1192">
        <v>10</v>
      </c>
      <c r="M1192">
        <v>1</v>
      </c>
      <c r="N1192">
        <v>0</v>
      </c>
      <c r="O1192">
        <v>0</v>
      </c>
      <c r="P1192">
        <v>7</v>
      </c>
      <c r="Q1192">
        <v>9</v>
      </c>
      <c r="R1192">
        <v>7</v>
      </c>
      <c r="S1192">
        <v>1</v>
      </c>
      <c r="T1192">
        <v>0</v>
      </c>
      <c r="U1192">
        <v>0</v>
      </c>
      <c r="V1192">
        <v>7</v>
      </c>
      <c r="W1192">
        <v>9</v>
      </c>
      <c r="X1192">
        <v>7</v>
      </c>
      <c r="Y1192">
        <v>1</v>
      </c>
      <c r="Z1192">
        <v>0</v>
      </c>
      <c r="AA1192">
        <v>0</v>
      </c>
      <c r="AB1192">
        <v>7</v>
      </c>
      <c r="AC1192">
        <v>9</v>
      </c>
      <c r="AD1192">
        <v>7</v>
      </c>
      <c r="AE1192">
        <v>32</v>
      </c>
      <c r="AF1192">
        <v>32</v>
      </c>
      <c r="AG1192">
        <v>32</v>
      </c>
      <c r="AH1192">
        <v>49.371000000000002</v>
      </c>
      <c r="AI1192">
        <v>450</v>
      </c>
      <c r="AJ1192">
        <v>450</v>
      </c>
      <c r="AK1192">
        <v>0</v>
      </c>
      <c r="AL1192">
        <v>79.069000000000003</v>
      </c>
      <c r="AM1192" t="s">
        <v>2356</v>
      </c>
      <c r="AP1192" t="s">
        <v>2315</v>
      </c>
      <c r="AQ1192" t="s">
        <v>2315</v>
      </c>
      <c r="AR1192" t="s">
        <v>2315</v>
      </c>
      <c r="AS1192">
        <v>4.9000000000000004</v>
      </c>
      <c r="AT1192">
        <v>0</v>
      </c>
      <c r="AU1192">
        <v>0</v>
      </c>
      <c r="AV1192">
        <v>26.9</v>
      </c>
      <c r="AW1192">
        <v>31.3</v>
      </c>
      <c r="AX1192">
        <v>23.1</v>
      </c>
      <c r="AY1192">
        <v>75847000</v>
      </c>
      <c r="AZ1192">
        <v>1772400</v>
      </c>
      <c r="BA1192">
        <v>0</v>
      </c>
      <c r="BB1192">
        <v>0</v>
      </c>
      <c r="BC1192">
        <v>26180000</v>
      </c>
      <c r="BD1192">
        <v>28333000</v>
      </c>
      <c r="BE1192">
        <v>19561000</v>
      </c>
      <c r="BF1192">
        <v>0</v>
      </c>
      <c r="BG1192">
        <v>0</v>
      </c>
      <c r="BH1192">
        <v>0</v>
      </c>
      <c r="BI1192">
        <v>688980</v>
      </c>
      <c r="BJ1192">
        <v>648560</v>
      </c>
      <c r="BK1192">
        <v>824320</v>
      </c>
      <c r="BL1192">
        <v>0</v>
      </c>
      <c r="BM1192">
        <v>0</v>
      </c>
      <c r="BN1192">
        <v>0</v>
      </c>
      <c r="BO1192">
        <v>4</v>
      </c>
      <c r="BP1192">
        <v>10</v>
      </c>
      <c r="BQ1192">
        <v>5</v>
      </c>
      <c r="BR1192">
        <v>19</v>
      </c>
      <c r="BS1192" t="s">
        <v>12440</v>
      </c>
      <c r="BW1192">
        <v>1190</v>
      </c>
      <c r="BX1192" t="s">
        <v>12441</v>
      </c>
      <c r="BY1192" t="s">
        <v>2914</v>
      </c>
      <c r="BZ1192" t="s">
        <v>12442</v>
      </c>
      <c r="CA1192" t="s">
        <v>12443</v>
      </c>
      <c r="CB1192" t="s">
        <v>12444</v>
      </c>
      <c r="CC1192" t="s">
        <v>12445</v>
      </c>
      <c r="CF1192">
        <v>-1</v>
      </c>
    </row>
    <row r="1193" spans="1:84" x14ac:dyDescent="0.2">
      <c r="A1193" t="s">
        <v>12446</v>
      </c>
      <c r="B1193" t="s">
        <v>12446</v>
      </c>
      <c r="C1193">
        <v>7</v>
      </c>
      <c r="D1193">
        <v>7</v>
      </c>
      <c r="E1193">
        <v>7</v>
      </c>
      <c r="F1193" t="s">
        <v>12447</v>
      </c>
      <c r="G1193" t="s">
        <v>12448</v>
      </c>
      <c r="H1193" t="s">
        <v>12449</v>
      </c>
      <c r="I1193">
        <v>1</v>
      </c>
      <c r="J1193">
        <v>7</v>
      </c>
      <c r="K1193">
        <v>7</v>
      </c>
      <c r="L1193">
        <v>7</v>
      </c>
      <c r="M1193">
        <v>2</v>
      </c>
      <c r="N1193">
        <v>1</v>
      </c>
      <c r="O1193">
        <v>0</v>
      </c>
      <c r="P1193">
        <v>4</v>
      </c>
      <c r="Q1193">
        <v>6</v>
      </c>
      <c r="R1193">
        <v>3</v>
      </c>
      <c r="S1193">
        <v>2</v>
      </c>
      <c r="T1193">
        <v>1</v>
      </c>
      <c r="U1193">
        <v>0</v>
      </c>
      <c r="V1193">
        <v>4</v>
      </c>
      <c r="W1193">
        <v>6</v>
      </c>
      <c r="X1193">
        <v>3</v>
      </c>
      <c r="Y1193">
        <v>2</v>
      </c>
      <c r="Z1193">
        <v>1</v>
      </c>
      <c r="AA1193">
        <v>0</v>
      </c>
      <c r="AB1193">
        <v>4</v>
      </c>
      <c r="AC1193">
        <v>6</v>
      </c>
      <c r="AD1193">
        <v>3</v>
      </c>
      <c r="AE1193">
        <v>26.3</v>
      </c>
      <c r="AF1193">
        <v>26.3</v>
      </c>
      <c r="AG1193">
        <v>26.3</v>
      </c>
      <c r="AH1193">
        <v>48.347000000000001</v>
      </c>
      <c r="AI1193">
        <v>429</v>
      </c>
      <c r="AJ1193">
        <v>429</v>
      </c>
      <c r="AK1193">
        <v>0</v>
      </c>
      <c r="AL1193">
        <v>41.048000000000002</v>
      </c>
      <c r="AM1193" t="s">
        <v>2356</v>
      </c>
      <c r="AN1193" t="s">
        <v>2315</v>
      </c>
      <c r="AP1193" t="s">
        <v>2315</v>
      </c>
      <c r="AQ1193" t="s">
        <v>2315</v>
      </c>
      <c r="AR1193" t="s">
        <v>2315</v>
      </c>
      <c r="AS1193">
        <v>7.2</v>
      </c>
      <c r="AT1193">
        <v>3.5</v>
      </c>
      <c r="AU1193">
        <v>0</v>
      </c>
      <c r="AV1193">
        <v>14.2</v>
      </c>
      <c r="AW1193">
        <v>22.8</v>
      </c>
      <c r="AX1193">
        <v>8.6</v>
      </c>
      <c r="AY1193">
        <v>33535000</v>
      </c>
      <c r="AZ1193">
        <v>1817000</v>
      </c>
      <c r="BA1193">
        <v>914560</v>
      </c>
      <c r="BB1193">
        <v>0</v>
      </c>
      <c r="BC1193">
        <v>9199600</v>
      </c>
      <c r="BD1193">
        <v>17446000</v>
      </c>
      <c r="BE1193">
        <v>4158100</v>
      </c>
      <c r="BF1193">
        <v>670390</v>
      </c>
      <c r="BG1193">
        <v>0</v>
      </c>
      <c r="BH1193">
        <v>0</v>
      </c>
      <c r="BI1193">
        <v>452800</v>
      </c>
      <c r="BJ1193">
        <v>562630</v>
      </c>
      <c r="BK1193">
        <v>472740</v>
      </c>
      <c r="BL1193">
        <v>0</v>
      </c>
      <c r="BM1193">
        <v>1</v>
      </c>
      <c r="BN1193">
        <v>0</v>
      </c>
      <c r="BO1193">
        <v>4</v>
      </c>
      <c r="BP1193">
        <v>6</v>
      </c>
      <c r="BQ1193">
        <v>3</v>
      </c>
      <c r="BR1193">
        <v>14</v>
      </c>
      <c r="BS1193" t="s">
        <v>12450</v>
      </c>
      <c r="BW1193">
        <v>1191</v>
      </c>
      <c r="BX1193" t="s">
        <v>12451</v>
      </c>
      <c r="BY1193" t="s">
        <v>2565</v>
      </c>
      <c r="BZ1193" t="s">
        <v>12452</v>
      </c>
      <c r="CA1193" t="s">
        <v>12453</v>
      </c>
      <c r="CB1193" t="s">
        <v>12454</v>
      </c>
      <c r="CC1193" t="s">
        <v>12455</v>
      </c>
      <c r="CF1193">
        <v>-1</v>
      </c>
    </row>
    <row r="1194" spans="1:84" x14ac:dyDescent="0.2">
      <c r="A1194" t="s">
        <v>1774</v>
      </c>
      <c r="B1194" t="s">
        <v>1774</v>
      </c>
      <c r="C1194">
        <v>19</v>
      </c>
      <c r="D1194">
        <v>19</v>
      </c>
      <c r="E1194">
        <v>19</v>
      </c>
      <c r="F1194" t="s">
        <v>1775</v>
      </c>
      <c r="G1194" t="s">
        <v>1776</v>
      </c>
      <c r="H1194" t="s">
        <v>12456</v>
      </c>
      <c r="I1194">
        <v>1</v>
      </c>
      <c r="J1194">
        <v>19</v>
      </c>
      <c r="K1194">
        <v>19</v>
      </c>
      <c r="L1194">
        <v>19</v>
      </c>
      <c r="M1194">
        <v>10</v>
      </c>
      <c r="N1194">
        <v>5</v>
      </c>
      <c r="O1194">
        <v>9</v>
      </c>
      <c r="P1194">
        <v>12</v>
      </c>
      <c r="Q1194">
        <v>17</v>
      </c>
      <c r="R1194">
        <v>16</v>
      </c>
      <c r="S1194">
        <v>10</v>
      </c>
      <c r="T1194">
        <v>5</v>
      </c>
      <c r="U1194">
        <v>9</v>
      </c>
      <c r="V1194">
        <v>12</v>
      </c>
      <c r="W1194">
        <v>17</v>
      </c>
      <c r="X1194">
        <v>16</v>
      </c>
      <c r="Y1194">
        <v>10</v>
      </c>
      <c r="Z1194">
        <v>5</v>
      </c>
      <c r="AA1194">
        <v>9</v>
      </c>
      <c r="AB1194">
        <v>12</v>
      </c>
      <c r="AC1194">
        <v>17</v>
      </c>
      <c r="AD1194">
        <v>16</v>
      </c>
      <c r="AE1194">
        <v>46.7</v>
      </c>
      <c r="AF1194">
        <v>46.7</v>
      </c>
      <c r="AG1194">
        <v>46.7</v>
      </c>
      <c r="AH1194">
        <v>58.36</v>
      </c>
      <c r="AI1194">
        <v>546</v>
      </c>
      <c r="AJ1194">
        <v>546</v>
      </c>
      <c r="AK1194">
        <v>0</v>
      </c>
      <c r="AL1194">
        <v>103.47</v>
      </c>
      <c r="AM1194" t="s">
        <v>2315</v>
      </c>
      <c r="AN1194" t="s">
        <v>2315</v>
      </c>
      <c r="AO1194" t="s">
        <v>2315</v>
      </c>
      <c r="AP1194" t="s">
        <v>2315</v>
      </c>
      <c r="AQ1194" t="s">
        <v>2315</v>
      </c>
      <c r="AR1194" t="s">
        <v>2315</v>
      </c>
      <c r="AS1194">
        <v>23.8</v>
      </c>
      <c r="AT1194">
        <v>11.7</v>
      </c>
      <c r="AU1194">
        <v>22.3</v>
      </c>
      <c r="AV1194">
        <v>31</v>
      </c>
      <c r="AW1194">
        <v>42.5</v>
      </c>
      <c r="AX1194">
        <v>40.700000000000003</v>
      </c>
      <c r="AY1194">
        <v>267590000</v>
      </c>
      <c r="AZ1194">
        <v>12010000</v>
      </c>
      <c r="BA1194">
        <v>9970300</v>
      </c>
      <c r="BB1194">
        <v>8986000</v>
      </c>
      <c r="BC1194">
        <v>50911000</v>
      </c>
      <c r="BD1194">
        <v>100860000</v>
      </c>
      <c r="BE1194">
        <v>84847000</v>
      </c>
      <c r="BF1194">
        <v>2188800</v>
      </c>
      <c r="BG1194">
        <v>1980300</v>
      </c>
      <c r="BH1194">
        <v>2028900</v>
      </c>
      <c r="BI1194">
        <v>1749100</v>
      </c>
      <c r="BJ1194">
        <v>1582400</v>
      </c>
      <c r="BK1194">
        <v>1897200</v>
      </c>
      <c r="BL1194">
        <v>5</v>
      </c>
      <c r="BM1194">
        <v>4</v>
      </c>
      <c r="BN1194">
        <v>4</v>
      </c>
      <c r="BO1194">
        <v>10</v>
      </c>
      <c r="BP1194">
        <v>11</v>
      </c>
      <c r="BQ1194">
        <v>12</v>
      </c>
      <c r="BR1194">
        <v>46</v>
      </c>
      <c r="BS1194" t="s">
        <v>12457</v>
      </c>
      <c r="BW1194">
        <v>1192</v>
      </c>
      <c r="BX1194" t="s">
        <v>12458</v>
      </c>
      <c r="BY1194" t="s">
        <v>3435</v>
      </c>
      <c r="BZ1194" t="s">
        <v>12459</v>
      </c>
      <c r="CA1194" t="s">
        <v>12460</v>
      </c>
      <c r="CB1194" t="s">
        <v>12461</v>
      </c>
      <c r="CC1194" t="s">
        <v>12462</v>
      </c>
      <c r="CF1194">
        <v>-1</v>
      </c>
    </row>
    <row r="1195" spans="1:84" x14ac:dyDescent="0.2">
      <c r="A1195" t="s">
        <v>1777</v>
      </c>
      <c r="B1195" t="s">
        <v>1777</v>
      </c>
      <c r="C1195">
        <v>12</v>
      </c>
      <c r="D1195">
        <v>12</v>
      </c>
      <c r="E1195">
        <v>12</v>
      </c>
      <c r="F1195" t="s">
        <v>1778</v>
      </c>
      <c r="G1195" t="s">
        <v>1779</v>
      </c>
      <c r="H1195" t="s">
        <v>12463</v>
      </c>
      <c r="I1195">
        <v>1</v>
      </c>
      <c r="J1195">
        <v>12</v>
      </c>
      <c r="K1195">
        <v>12</v>
      </c>
      <c r="L1195">
        <v>12</v>
      </c>
      <c r="M1195">
        <v>4</v>
      </c>
      <c r="N1195">
        <v>6</v>
      </c>
      <c r="O1195">
        <v>4</v>
      </c>
      <c r="P1195">
        <v>11</v>
      </c>
      <c r="Q1195">
        <v>10</v>
      </c>
      <c r="R1195">
        <v>11</v>
      </c>
      <c r="S1195">
        <v>4</v>
      </c>
      <c r="T1195">
        <v>6</v>
      </c>
      <c r="U1195">
        <v>4</v>
      </c>
      <c r="V1195">
        <v>11</v>
      </c>
      <c r="W1195">
        <v>10</v>
      </c>
      <c r="X1195">
        <v>11</v>
      </c>
      <c r="Y1195">
        <v>4</v>
      </c>
      <c r="Z1195">
        <v>6</v>
      </c>
      <c r="AA1195">
        <v>4</v>
      </c>
      <c r="AB1195">
        <v>11</v>
      </c>
      <c r="AC1195">
        <v>10</v>
      </c>
      <c r="AD1195">
        <v>11</v>
      </c>
      <c r="AE1195">
        <v>35.4</v>
      </c>
      <c r="AF1195">
        <v>35.4</v>
      </c>
      <c r="AG1195">
        <v>35.4</v>
      </c>
      <c r="AH1195">
        <v>43.085000000000001</v>
      </c>
      <c r="AI1195">
        <v>384</v>
      </c>
      <c r="AJ1195">
        <v>384</v>
      </c>
      <c r="AK1195">
        <v>0</v>
      </c>
      <c r="AL1195">
        <v>122.34</v>
      </c>
      <c r="AM1195" t="s">
        <v>2315</v>
      </c>
      <c r="AN1195" t="s">
        <v>2315</v>
      </c>
      <c r="AO1195" t="s">
        <v>2315</v>
      </c>
      <c r="AP1195" t="s">
        <v>2315</v>
      </c>
      <c r="AQ1195" t="s">
        <v>2315</v>
      </c>
      <c r="AR1195" t="s">
        <v>2315</v>
      </c>
      <c r="AS1195">
        <v>10.7</v>
      </c>
      <c r="AT1195">
        <v>16.7</v>
      </c>
      <c r="AU1195">
        <v>10.9</v>
      </c>
      <c r="AV1195">
        <v>31.2</v>
      </c>
      <c r="AW1195">
        <v>28.9</v>
      </c>
      <c r="AX1195">
        <v>31.2</v>
      </c>
      <c r="AY1195">
        <v>487540000</v>
      </c>
      <c r="AZ1195">
        <v>3274400</v>
      </c>
      <c r="BA1195">
        <v>7932000</v>
      </c>
      <c r="BB1195">
        <v>1979700</v>
      </c>
      <c r="BC1195">
        <v>155640000</v>
      </c>
      <c r="BD1195">
        <v>190720000</v>
      </c>
      <c r="BE1195">
        <v>127990000</v>
      </c>
      <c r="BF1195">
        <v>686550</v>
      </c>
      <c r="BG1195">
        <v>971670</v>
      </c>
      <c r="BH1195">
        <v>560130</v>
      </c>
      <c r="BI1195">
        <v>3573000</v>
      </c>
      <c r="BJ1195">
        <v>3674700</v>
      </c>
      <c r="BK1195">
        <v>2541900</v>
      </c>
      <c r="BL1195">
        <v>1</v>
      </c>
      <c r="BM1195">
        <v>5</v>
      </c>
      <c r="BN1195">
        <v>1</v>
      </c>
      <c r="BO1195">
        <v>11</v>
      </c>
      <c r="BP1195">
        <v>11</v>
      </c>
      <c r="BQ1195">
        <v>9</v>
      </c>
      <c r="BR1195">
        <v>38</v>
      </c>
      <c r="BS1195" t="s">
        <v>12464</v>
      </c>
      <c r="BW1195">
        <v>1193</v>
      </c>
      <c r="BX1195" t="s">
        <v>12465</v>
      </c>
      <c r="BY1195" t="s">
        <v>3519</v>
      </c>
      <c r="BZ1195" t="s">
        <v>12466</v>
      </c>
      <c r="CA1195" t="s">
        <v>12467</v>
      </c>
      <c r="CB1195" t="s">
        <v>12468</v>
      </c>
      <c r="CC1195" t="s">
        <v>12469</v>
      </c>
      <c r="CF1195">
        <v>-1</v>
      </c>
    </row>
    <row r="1196" spans="1:84" x14ac:dyDescent="0.2">
      <c r="A1196" t="s">
        <v>12470</v>
      </c>
      <c r="B1196" t="s">
        <v>12470</v>
      </c>
      <c r="C1196">
        <v>1</v>
      </c>
      <c r="D1196">
        <v>1</v>
      </c>
      <c r="E1196">
        <v>1</v>
      </c>
      <c r="F1196" t="s">
        <v>12471</v>
      </c>
      <c r="G1196" t="s">
        <v>12472</v>
      </c>
      <c r="H1196" t="s">
        <v>12473</v>
      </c>
      <c r="I1196">
        <v>1</v>
      </c>
      <c r="J1196">
        <v>1</v>
      </c>
      <c r="K1196">
        <v>1</v>
      </c>
      <c r="L1196">
        <v>1</v>
      </c>
      <c r="M1196">
        <v>1</v>
      </c>
      <c r="N1196">
        <v>0</v>
      </c>
      <c r="O1196">
        <v>0</v>
      </c>
      <c r="P1196">
        <v>1</v>
      </c>
      <c r="Q1196">
        <v>0</v>
      </c>
      <c r="R1196">
        <v>0</v>
      </c>
      <c r="S1196">
        <v>1</v>
      </c>
      <c r="T1196">
        <v>0</v>
      </c>
      <c r="U1196">
        <v>0</v>
      </c>
      <c r="V1196">
        <v>1</v>
      </c>
      <c r="W1196">
        <v>0</v>
      </c>
      <c r="X1196">
        <v>0</v>
      </c>
      <c r="Y1196">
        <v>1</v>
      </c>
      <c r="Z1196">
        <v>0</v>
      </c>
      <c r="AA1196">
        <v>0</v>
      </c>
      <c r="AB1196">
        <v>1</v>
      </c>
      <c r="AC1196">
        <v>0</v>
      </c>
      <c r="AD1196">
        <v>0</v>
      </c>
      <c r="AE1196">
        <v>16.899999999999999</v>
      </c>
      <c r="AF1196">
        <v>16.899999999999999</v>
      </c>
      <c r="AG1196">
        <v>16.899999999999999</v>
      </c>
      <c r="AH1196">
        <v>7.7165999999999997</v>
      </c>
      <c r="AI1196">
        <v>71</v>
      </c>
      <c r="AJ1196">
        <v>71</v>
      </c>
      <c r="AK1196">
        <v>7.1787999999999995E-4</v>
      </c>
      <c r="AL1196">
        <v>3.8025000000000002</v>
      </c>
      <c r="AM1196" t="s">
        <v>2315</v>
      </c>
      <c r="AP1196" t="s">
        <v>2356</v>
      </c>
      <c r="AS1196">
        <v>16.899999999999999</v>
      </c>
      <c r="AT1196">
        <v>0</v>
      </c>
      <c r="AU1196">
        <v>0</v>
      </c>
      <c r="AV1196">
        <v>16.899999999999999</v>
      </c>
      <c r="AW1196">
        <v>0</v>
      </c>
      <c r="AX1196">
        <v>0</v>
      </c>
      <c r="AY1196">
        <v>2399900</v>
      </c>
      <c r="AZ1196">
        <v>1013100</v>
      </c>
      <c r="BA1196">
        <v>0</v>
      </c>
      <c r="BB1196">
        <v>0</v>
      </c>
      <c r="BC1196">
        <v>1386800</v>
      </c>
      <c r="BD1196">
        <v>0</v>
      </c>
      <c r="BE1196">
        <v>0</v>
      </c>
      <c r="BF1196">
        <v>0</v>
      </c>
      <c r="BG1196">
        <v>0</v>
      </c>
      <c r="BH1196">
        <v>0</v>
      </c>
      <c r="BI1196">
        <v>0</v>
      </c>
      <c r="BJ1196">
        <v>0</v>
      </c>
      <c r="BK1196">
        <v>0</v>
      </c>
      <c r="BL1196">
        <v>1</v>
      </c>
      <c r="BM1196">
        <v>0</v>
      </c>
      <c r="BN1196">
        <v>0</v>
      </c>
      <c r="BO1196">
        <v>0</v>
      </c>
      <c r="BP1196">
        <v>0</v>
      </c>
      <c r="BQ1196">
        <v>0</v>
      </c>
      <c r="BR1196">
        <v>1</v>
      </c>
      <c r="BS1196" t="s">
        <v>12474</v>
      </c>
      <c r="BW1196">
        <v>1194</v>
      </c>
      <c r="BX1196">
        <v>4137</v>
      </c>
      <c r="BY1196" t="b">
        <v>1</v>
      </c>
      <c r="BZ1196">
        <v>4359</v>
      </c>
      <c r="CA1196" t="s">
        <v>12475</v>
      </c>
      <c r="CB1196">
        <v>21648</v>
      </c>
      <c r="CC1196">
        <v>21648</v>
      </c>
      <c r="CF1196">
        <v>-1</v>
      </c>
    </row>
    <row r="1197" spans="1:84" x14ac:dyDescent="0.2">
      <c r="A1197" t="s">
        <v>1780</v>
      </c>
      <c r="B1197" t="s">
        <v>1780</v>
      </c>
      <c r="C1197">
        <v>3</v>
      </c>
      <c r="D1197">
        <v>3</v>
      </c>
      <c r="E1197">
        <v>3</v>
      </c>
      <c r="F1197" t="s">
        <v>1781</v>
      </c>
      <c r="G1197" t="s">
        <v>1782</v>
      </c>
      <c r="H1197" t="s">
        <v>12476</v>
      </c>
      <c r="I1197">
        <v>1</v>
      </c>
      <c r="J1197">
        <v>3</v>
      </c>
      <c r="K1197">
        <v>3</v>
      </c>
      <c r="L1197">
        <v>3</v>
      </c>
      <c r="M1197">
        <v>3</v>
      </c>
      <c r="N1197">
        <v>1</v>
      </c>
      <c r="O1197">
        <v>2</v>
      </c>
      <c r="P1197">
        <v>3</v>
      </c>
      <c r="Q1197">
        <v>2</v>
      </c>
      <c r="R1197">
        <v>3</v>
      </c>
      <c r="S1197">
        <v>3</v>
      </c>
      <c r="T1197">
        <v>1</v>
      </c>
      <c r="U1197">
        <v>2</v>
      </c>
      <c r="V1197">
        <v>3</v>
      </c>
      <c r="W1197">
        <v>2</v>
      </c>
      <c r="X1197">
        <v>3</v>
      </c>
      <c r="Y1197">
        <v>3</v>
      </c>
      <c r="Z1197">
        <v>1</v>
      </c>
      <c r="AA1197">
        <v>2</v>
      </c>
      <c r="AB1197">
        <v>3</v>
      </c>
      <c r="AC1197">
        <v>2</v>
      </c>
      <c r="AD1197">
        <v>3</v>
      </c>
      <c r="AE1197">
        <v>13.9</v>
      </c>
      <c r="AF1197">
        <v>13.9</v>
      </c>
      <c r="AG1197">
        <v>13.9</v>
      </c>
      <c r="AH1197">
        <v>31.934000000000001</v>
      </c>
      <c r="AI1197">
        <v>280</v>
      </c>
      <c r="AJ1197">
        <v>280</v>
      </c>
      <c r="AK1197">
        <v>0</v>
      </c>
      <c r="AL1197">
        <v>21.542999999999999</v>
      </c>
      <c r="AM1197" t="s">
        <v>2315</v>
      </c>
      <c r="AN1197" t="s">
        <v>2315</v>
      </c>
      <c r="AO1197" t="s">
        <v>2356</v>
      </c>
      <c r="AP1197" t="s">
        <v>2315</v>
      </c>
      <c r="AQ1197" t="s">
        <v>2315</v>
      </c>
      <c r="AR1197" t="s">
        <v>2315</v>
      </c>
      <c r="AS1197">
        <v>13.9</v>
      </c>
      <c r="AT1197">
        <v>3.2</v>
      </c>
      <c r="AU1197">
        <v>8.6</v>
      </c>
      <c r="AV1197">
        <v>13.9</v>
      </c>
      <c r="AW1197">
        <v>8.6</v>
      </c>
      <c r="AX1197">
        <v>13.9</v>
      </c>
      <c r="AY1197">
        <v>43722000</v>
      </c>
      <c r="AZ1197">
        <v>4689400</v>
      </c>
      <c r="BA1197">
        <v>938750</v>
      </c>
      <c r="BB1197">
        <v>1362300</v>
      </c>
      <c r="BC1197">
        <v>14859000</v>
      </c>
      <c r="BD1197">
        <v>9380700</v>
      </c>
      <c r="BE1197">
        <v>12491000</v>
      </c>
      <c r="BF1197">
        <v>1127300</v>
      </c>
      <c r="BG1197">
        <v>0</v>
      </c>
      <c r="BH1197">
        <v>829550</v>
      </c>
      <c r="BI1197">
        <v>743460</v>
      </c>
      <c r="BJ1197">
        <v>686060</v>
      </c>
      <c r="BK1197">
        <v>681130</v>
      </c>
      <c r="BL1197">
        <v>1</v>
      </c>
      <c r="BM1197">
        <v>1</v>
      </c>
      <c r="BN1197">
        <v>0</v>
      </c>
      <c r="BO1197">
        <v>2</v>
      </c>
      <c r="BP1197">
        <v>2</v>
      </c>
      <c r="BQ1197">
        <v>3</v>
      </c>
      <c r="BR1197">
        <v>9</v>
      </c>
      <c r="BS1197" t="s">
        <v>12477</v>
      </c>
      <c r="BW1197">
        <v>1195</v>
      </c>
      <c r="BX1197" t="s">
        <v>12478</v>
      </c>
      <c r="BY1197" t="s">
        <v>2332</v>
      </c>
      <c r="BZ1197" t="s">
        <v>12479</v>
      </c>
      <c r="CA1197" t="s">
        <v>12480</v>
      </c>
      <c r="CB1197" t="s">
        <v>12481</v>
      </c>
      <c r="CC1197" t="s">
        <v>12482</v>
      </c>
      <c r="CF1197">
        <v>-1</v>
      </c>
    </row>
    <row r="1198" spans="1:84" x14ac:dyDescent="0.2">
      <c r="A1198" t="s">
        <v>1783</v>
      </c>
      <c r="B1198" t="s">
        <v>1783</v>
      </c>
      <c r="C1198">
        <v>16</v>
      </c>
      <c r="D1198">
        <v>16</v>
      </c>
      <c r="E1198">
        <v>16</v>
      </c>
      <c r="F1198" t="s">
        <v>1784</v>
      </c>
      <c r="G1198" t="s">
        <v>1785</v>
      </c>
      <c r="H1198" t="s">
        <v>12483</v>
      </c>
      <c r="I1198">
        <v>1</v>
      </c>
      <c r="J1198">
        <v>16</v>
      </c>
      <c r="K1198">
        <v>16</v>
      </c>
      <c r="L1198">
        <v>16</v>
      </c>
      <c r="M1198">
        <v>5</v>
      </c>
      <c r="N1198">
        <v>10</v>
      </c>
      <c r="O1198">
        <v>6</v>
      </c>
      <c r="P1198">
        <v>8</v>
      </c>
      <c r="Q1198">
        <v>13</v>
      </c>
      <c r="R1198">
        <v>10</v>
      </c>
      <c r="S1198">
        <v>5</v>
      </c>
      <c r="T1198">
        <v>10</v>
      </c>
      <c r="U1198">
        <v>6</v>
      </c>
      <c r="V1198">
        <v>8</v>
      </c>
      <c r="W1198">
        <v>13</v>
      </c>
      <c r="X1198">
        <v>10</v>
      </c>
      <c r="Y1198">
        <v>5</v>
      </c>
      <c r="Z1198">
        <v>10</v>
      </c>
      <c r="AA1198">
        <v>6</v>
      </c>
      <c r="AB1198">
        <v>8</v>
      </c>
      <c r="AC1198">
        <v>13</v>
      </c>
      <c r="AD1198">
        <v>10</v>
      </c>
      <c r="AE1198">
        <v>54.3</v>
      </c>
      <c r="AF1198">
        <v>54.3</v>
      </c>
      <c r="AG1198">
        <v>54.3</v>
      </c>
      <c r="AH1198">
        <v>46.18</v>
      </c>
      <c r="AI1198">
        <v>427</v>
      </c>
      <c r="AJ1198">
        <v>427</v>
      </c>
      <c r="AK1198">
        <v>0</v>
      </c>
      <c r="AL1198">
        <v>105.85</v>
      </c>
      <c r="AM1198" t="s">
        <v>2315</v>
      </c>
      <c r="AN1198" t="s">
        <v>2315</v>
      </c>
      <c r="AO1198" t="s">
        <v>2315</v>
      </c>
      <c r="AP1198" t="s">
        <v>2315</v>
      </c>
      <c r="AQ1198" t="s">
        <v>2315</v>
      </c>
      <c r="AR1198" t="s">
        <v>2315</v>
      </c>
      <c r="AS1198">
        <v>15.9</v>
      </c>
      <c r="AT1198">
        <v>30.4</v>
      </c>
      <c r="AU1198">
        <v>17.100000000000001</v>
      </c>
      <c r="AV1198">
        <v>25.8</v>
      </c>
      <c r="AW1198">
        <v>43.6</v>
      </c>
      <c r="AX1198">
        <v>32.799999999999997</v>
      </c>
      <c r="AY1198">
        <v>152860000</v>
      </c>
      <c r="AZ1198">
        <v>8017100</v>
      </c>
      <c r="BA1198">
        <v>14388000</v>
      </c>
      <c r="BB1198">
        <v>5417000</v>
      </c>
      <c r="BC1198">
        <v>29756000</v>
      </c>
      <c r="BD1198">
        <v>57270000</v>
      </c>
      <c r="BE1198">
        <v>38008000</v>
      </c>
      <c r="BF1198">
        <v>1474800</v>
      </c>
      <c r="BG1198">
        <v>1610600</v>
      </c>
      <c r="BH1198">
        <v>1404100</v>
      </c>
      <c r="BI1198">
        <v>827820</v>
      </c>
      <c r="BJ1198">
        <v>859300</v>
      </c>
      <c r="BK1198">
        <v>923550</v>
      </c>
      <c r="BL1198">
        <v>3</v>
      </c>
      <c r="BM1198">
        <v>8</v>
      </c>
      <c r="BN1198">
        <v>2</v>
      </c>
      <c r="BO1198">
        <v>5</v>
      </c>
      <c r="BP1198">
        <v>10</v>
      </c>
      <c r="BQ1198">
        <v>9</v>
      </c>
      <c r="BR1198">
        <v>37</v>
      </c>
      <c r="BS1198" t="s">
        <v>12484</v>
      </c>
      <c r="BW1198">
        <v>1196</v>
      </c>
      <c r="BX1198" t="s">
        <v>12485</v>
      </c>
      <c r="BY1198" t="s">
        <v>3346</v>
      </c>
      <c r="BZ1198" t="s">
        <v>12486</v>
      </c>
      <c r="CA1198" t="s">
        <v>12487</v>
      </c>
      <c r="CB1198" t="s">
        <v>12488</v>
      </c>
      <c r="CC1198" t="s">
        <v>12489</v>
      </c>
      <c r="CF1198">
        <v>-1</v>
      </c>
    </row>
    <row r="1199" spans="1:84" x14ac:dyDescent="0.2">
      <c r="A1199" t="s">
        <v>12490</v>
      </c>
      <c r="B1199" t="s">
        <v>12490</v>
      </c>
      <c r="C1199">
        <v>15</v>
      </c>
      <c r="D1199">
        <v>15</v>
      </c>
      <c r="E1199">
        <v>15</v>
      </c>
      <c r="F1199" t="s">
        <v>12491</v>
      </c>
      <c r="G1199" t="s">
        <v>12492</v>
      </c>
      <c r="H1199" t="s">
        <v>12493</v>
      </c>
      <c r="I1199">
        <v>1</v>
      </c>
      <c r="J1199">
        <v>15</v>
      </c>
      <c r="K1199">
        <v>15</v>
      </c>
      <c r="L1199">
        <v>15</v>
      </c>
      <c r="M1199">
        <v>0</v>
      </c>
      <c r="N1199">
        <v>2</v>
      </c>
      <c r="O1199">
        <v>0</v>
      </c>
      <c r="P1199">
        <v>12</v>
      </c>
      <c r="Q1199">
        <v>9</v>
      </c>
      <c r="R1199">
        <v>12</v>
      </c>
      <c r="S1199">
        <v>0</v>
      </c>
      <c r="T1199">
        <v>2</v>
      </c>
      <c r="U1199">
        <v>0</v>
      </c>
      <c r="V1199">
        <v>12</v>
      </c>
      <c r="W1199">
        <v>9</v>
      </c>
      <c r="X1199">
        <v>12</v>
      </c>
      <c r="Y1199">
        <v>0</v>
      </c>
      <c r="Z1199">
        <v>2</v>
      </c>
      <c r="AA1199">
        <v>0</v>
      </c>
      <c r="AB1199">
        <v>12</v>
      </c>
      <c r="AC1199">
        <v>9</v>
      </c>
      <c r="AD1199">
        <v>12</v>
      </c>
      <c r="AE1199">
        <v>26.1</v>
      </c>
      <c r="AF1199">
        <v>26.1</v>
      </c>
      <c r="AG1199">
        <v>26.1</v>
      </c>
      <c r="AH1199">
        <v>83.715000000000003</v>
      </c>
      <c r="AI1199">
        <v>748</v>
      </c>
      <c r="AJ1199">
        <v>748</v>
      </c>
      <c r="AK1199">
        <v>0</v>
      </c>
      <c r="AL1199">
        <v>84.694999999999993</v>
      </c>
      <c r="AN1199" t="s">
        <v>2356</v>
      </c>
      <c r="AP1199" t="s">
        <v>2315</v>
      </c>
      <c r="AQ1199" t="s">
        <v>2315</v>
      </c>
      <c r="AR1199" t="s">
        <v>2315</v>
      </c>
      <c r="AS1199">
        <v>0</v>
      </c>
      <c r="AT1199">
        <v>3.2</v>
      </c>
      <c r="AU1199">
        <v>0</v>
      </c>
      <c r="AV1199">
        <v>20.5</v>
      </c>
      <c r="AW1199">
        <v>16.2</v>
      </c>
      <c r="AX1199">
        <v>20.3</v>
      </c>
      <c r="AY1199">
        <v>101080000</v>
      </c>
      <c r="AZ1199">
        <v>0</v>
      </c>
      <c r="BA1199">
        <v>543960</v>
      </c>
      <c r="BB1199">
        <v>0</v>
      </c>
      <c r="BC1199">
        <v>33020000</v>
      </c>
      <c r="BD1199">
        <v>36830000</v>
      </c>
      <c r="BE1199">
        <v>30684000</v>
      </c>
      <c r="BF1199">
        <v>0</v>
      </c>
      <c r="BG1199">
        <v>117360</v>
      </c>
      <c r="BH1199">
        <v>0</v>
      </c>
      <c r="BI1199">
        <v>734100</v>
      </c>
      <c r="BJ1199">
        <v>511350</v>
      </c>
      <c r="BK1199">
        <v>1018300</v>
      </c>
      <c r="BL1199">
        <v>0</v>
      </c>
      <c r="BM1199">
        <v>0</v>
      </c>
      <c r="BN1199">
        <v>0</v>
      </c>
      <c r="BO1199">
        <v>9</v>
      </c>
      <c r="BP1199">
        <v>5</v>
      </c>
      <c r="BQ1199">
        <v>13</v>
      </c>
      <c r="BR1199">
        <v>27</v>
      </c>
      <c r="BS1199" t="s">
        <v>12494</v>
      </c>
      <c r="BW1199">
        <v>1197</v>
      </c>
      <c r="BX1199" t="s">
        <v>12495</v>
      </c>
      <c r="BY1199" t="s">
        <v>3716</v>
      </c>
      <c r="BZ1199" t="s">
        <v>12496</v>
      </c>
      <c r="CA1199" t="s">
        <v>12497</v>
      </c>
      <c r="CB1199" t="s">
        <v>12498</v>
      </c>
      <c r="CC1199" t="s">
        <v>12499</v>
      </c>
      <c r="CF1199">
        <v>-1</v>
      </c>
    </row>
    <row r="1200" spans="1:84" x14ac:dyDescent="0.2">
      <c r="A1200" t="s">
        <v>1786</v>
      </c>
      <c r="B1200" t="s">
        <v>1786</v>
      </c>
      <c r="C1200">
        <v>4</v>
      </c>
      <c r="D1200">
        <v>4</v>
      </c>
      <c r="E1200">
        <v>4</v>
      </c>
      <c r="F1200" t="s">
        <v>1787</v>
      </c>
      <c r="G1200" t="s">
        <v>1788</v>
      </c>
      <c r="H1200" t="s">
        <v>12500</v>
      </c>
      <c r="I1200">
        <v>1</v>
      </c>
      <c r="J1200">
        <v>4</v>
      </c>
      <c r="K1200">
        <v>4</v>
      </c>
      <c r="L1200">
        <v>4</v>
      </c>
      <c r="M1200">
        <v>4</v>
      </c>
      <c r="N1200">
        <v>2</v>
      </c>
      <c r="O1200">
        <v>3</v>
      </c>
      <c r="P1200">
        <v>4</v>
      </c>
      <c r="Q1200">
        <v>3</v>
      </c>
      <c r="R1200">
        <v>3</v>
      </c>
      <c r="S1200">
        <v>4</v>
      </c>
      <c r="T1200">
        <v>2</v>
      </c>
      <c r="U1200">
        <v>3</v>
      </c>
      <c r="V1200">
        <v>4</v>
      </c>
      <c r="W1200">
        <v>3</v>
      </c>
      <c r="X1200">
        <v>3</v>
      </c>
      <c r="Y1200">
        <v>4</v>
      </c>
      <c r="Z1200">
        <v>2</v>
      </c>
      <c r="AA1200">
        <v>3</v>
      </c>
      <c r="AB1200">
        <v>4</v>
      </c>
      <c r="AC1200">
        <v>3</v>
      </c>
      <c r="AD1200">
        <v>3</v>
      </c>
      <c r="AE1200">
        <v>28.2</v>
      </c>
      <c r="AF1200">
        <v>28.2</v>
      </c>
      <c r="AG1200">
        <v>28.2</v>
      </c>
      <c r="AH1200">
        <v>20.963999999999999</v>
      </c>
      <c r="AI1200">
        <v>188</v>
      </c>
      <c r="AJ1200">
        <v>188</v>
      </c>
      <c r="AK1200">
        <v>0</v>
      </c>
      <c r="AL1200">
        <v>44.341999999999999</v>
      </c>
      <c r="AM1200" t="s">
        <v>2315</v>
      </c>
      <c r="AN1200" t="s">
        <v>2315</v>
      </c>
      <c r="AO1200" t="s">
        <v>2315</v>
      </c>
      <c r="AP1200" t="s">
        <v>2315</v>
      </c>
      <c r="AQ1200" t="s">
        <v>2315</v>
      </c>
      <c r="AR1200" t="s">
        <v>2315</v>
      </c>
      <c r="AS1200">
        <v>28.2</v>
      </c>
      <c r="AT1200">
        <v>14.4</v>
      </c>
      <c r="AU1200">
        <v>23.9</v>
      </c>
      <c r="AV1200">
        <v>28.2</v>
      </c>
      <c r="AW1200">
        <v>23.9</v>
      </c>
      <c r="AX1200">
        <v>23.9</v>
      </c>
      <c r="AY1200">
        <v>66016000</v>
      </c>
      <c r="AZ1200">
        <v>9067600</v>
      </c>
      <c r="BA1200">
        <v>6770700</v>
      </c>
      <c r="BB1200">
        <v>8061700</v>
      </c>
      <c r="BC1200">
        <v>16894000</v>
      </c>
      <c r="BD1200">
        <v>17043000</v>
      </c>
      <c r="BE1200">
        <v>8179700</v>
      </c>
      <c r="BF1200">
        <v>2671200</v>
      </c>
      <c r="BG1200">
        <v>3146600</v>
      </c>
      <c r="BH1200">
        <v>2621500</v>
      </c>
      <c r="BI1200">
        <v>762780</v>
      </c>
      <c r="BJ1200">
        <v>827650</v>
      </c>
      <c r="BK1200">
        <v>707250</v>
      </c>
      <c r="BL1200">
        <v>3</v>
      </c>
      <c r="BM1200">
        <v>1</v>
      </c>
      <c r="BN1200">
        <v>3</v>
      </c>
      <c r="BO1200">
        <v>3</v>
      </c>
      <c r="BP1200">
        <v>3</v>
      </c>
      <c r="BQ1200">
        <v>4</v>
      </c>
      <c r="BR1200">
        <v>17</v>
      </c>
      <c r="BS1200" t="s">
        <v>12501</v>
      </c>
      <c r="BW1200">
        <v>1198</v>
      </c>
      <c r="BX1200" t="s">
        <v>12502</v>
      </c>
      <c r="BY1200" t="s">
        <v>2346</v>
      </c>
      <c r="BZ1200" t="s">
        <v>12503</v>
      </c>
      <c r="CA1200" t="s">
        <v>12504</v>
      </c>
      <c r="CB1200" t="s">
        <v>12505</v>
      </c>
      <c r="CC1200" t="s">
        <v>12506</v>
      </c>
      <c r="CF1200">
        <v>-1</v>
      </c>
    </row>
    <row r="1201" spans="1:84" x14ac:dyDescent="0.2">
      <c r="A1201" t="s">
        <v>12507</v>
      </c>
      <c r="B1201" t="s">
        <v>12507</v>
      </c>
      <c r="C1201">
        <v>1</v>
      </c>
      <c r="D1201">
        <v>1</v>
      </c>
      <c r="E1201">
        <v>1</v>
      </c>
      <c r="F1201" t="s">
        <v>12508</v>
      </c>
      <c r="G1201" t="s">
        <v>12509</v>
      </c>
      <c r="H1201" t="s">
        <v>12510</v>
      </c>
      <c r="I1201">
        <v>1</v>
      </c>
      <c r="J1201">
        <v>1</v>
      </c>
      <c r="K1201">
        <v>1</v>
      </c>
      <c r="L1201">
        <v>1</v>
      </c>
      <c r="M1201">
        <v>1</v>
      </c>
      <c r="N1201">
        <v>1</v>
      </c>
      <c r="O1201">
        <v>1</v>
      </c>
      <c r="P1201">
        <v>1</v>
      </c>
      <c r="Q1201">
        <v>1</v>
      </c>
      <c r="R1201">
        <v>1</v>
      </c>
      <c r="S1201">
        <v>1</v>
      </c>
      <c r="T1201">
        <v>1</v>
      </c>
      <c r="U1201">
        <v>1</v>
      </c>
      <c r="V1201">
        <v>1</v>
      </c>
      <c r="W1201">
        <v>1</v>
      </c>
      <c r="X1201">
        <v>1</v>
      </c>
      <c r="Y1201">
        <v>1</v>
      </c>
      <c r="Z1201">
        <v>1</v>
      </c>
      <c r="AA1201">
        <v>1</v>
      </c>
      <c r="AB1201">
        <v>1</v>
      </c>
      <c r="AC1201">
        <v>1</v>
      </c>
      <c r="AD1201">
        <v>1</v>
      </c>
      <c r="AE1201">
        <v>1.7</v>
      </c>
      <c r="AF1201">
        <v>1.7</v>
      </c>
      <c r="AG1201">
        <v>1.7</v>
      </c>
      <c r="AH1201">
        <v>51.57</v>
      </c>
      <c r="AI1201">
        <v>465</v>
      </c>
      <c r="AJ1201">
        <v>465</v>
      </c>
      <c r="AK1201">
        <v>9.7529000000000001E-3</v>
      </c>
      <c r="AL1201">
        <v>2.3498000000000001</v>
      </c>
      <c r="AM1201" t="s">
        <v>2315</v>
      </c>
      <c r="AN1201" t="s">
        <v>2315</v>
      </c>
      <c r="AO1201" t="s">
        <v>2315</v>
      </c>
      <c r="AP1201" t="s">
        <v>2315</v>
      </c>
      <c r="AQ1201" t="s">
        <v>2315</v>
      </c>
      <c r="AR1201" t="s">
        <v>2315</v>
      </c>
      <c r="AS1201">
        <v>1.7</v>
      </c>
      <c r="AT1201">
        <v>1.7</v>
      </c>
      <c r="AU1201">
        <v>1.7</v>
      </c>
      <c r="AV1201">
        <v>1.7</v>
      </c>
      <c r="AW1201">
        <v>1.7</v>
      </c>
      <c r="AX1201">
        <v>1.7</v>
      </c>
      <c r="AY1201">
        <v>95398000</v>
      </c>
      <c r="AZ1201">
        <v>2152700</v>
      </c>
      <c r="BA1201">
        <v>3503300</v>
      </c>
      <c r="BB1201">
        <v>1474200</v>
      </c>
      <c r="BC1201">
        <v>26013000</v>
      </c>
      <c r="BD1201">
        <v>39532000</v>
      </c>
      <c r="BE1201">
        <v>22722000</v>
      </c>
      <c r="BF1201">
        <v>0</v>
      </c>
      <c r="BG1201">
        <v>0</v>
      </c>
      <c r="BH1201">
        <v>0</v>
      </c>
      <c r="BI1201">
        <v>0</v>
      </c>
      <c r="BJ1201">
        <v>0</v>
      </c>
      <c r="BK1201">
        <v>0</v>
      </c>
      <c r="BL1201">
        <v>1</v>
      </c>
      <c r="BM1201">
        <v>1</v>
      </c>
      <c r="BN1201">
        <v>1</v>
      </c>
      <c r="BO1201">
        <v>2</v>
      </c>
      <c r="BP1201">
        <v>2</v>
      </c>
      <c r="BQ1201">
        <v>1</v>
      </c>
      <c r="BR1201">
        <v>8</v>
      </c>
      <c r="BS1201" t="s">
        <v>12511</v>
      </c>
      <c r="BW1201">
        <v>1199</v>
      </c>
      <c r="BX1201">
        <v>9598</v>
      </c>
      <c r="BY1201" t="b">
        <v>1</v>
      </c>
      <c r="BZ1201">
        <v>10197</v>
      </c>
      <c r="CA1201" t="s">
        <v>12512</v>
      </c>
      <c r="CB1201" t="s">
        <v>12513</v>
      </c>
      <c r="CC1201">
        <v>52887</v>
      </c>
      <c r="CF1201">
        <v>-1</v>
      </c>
    </row>
    <row r="1202" spans="1:84" x14ac:dyDescent="0.2">
      <c r="A1202" t="s">
        <v>12514</v>
      </c>
      <c r="B1202" t="s">
        <v>12514</v>
      </c>
      <c r="C1202">
        <v>3</v>
      </c>
      <c r="D1202">
        <v>3</v>
      </c>
      <c r="E1202">
        <v>3</v>
      </c>
      <c r="F1202" t="s">
        <v>12515</v>
      </c>
      <c r="G1202" t="s">
        <v>12516</v>
      </c>
      <c r="H1202" t="s">
        <v>12517</v>
      </c>
      <c r="I1202">
        <v>1</v>
      </c>
      <c r="J1202">
        <v>3</v>
      </c>
      <c r="K1202">
        <v>3</v>
      </c>
      <c r="L1202">
        <v>3</v>
      </c>
      <c r="M1202">
        <v>1</v>
      </c>
      <c r="N1202">
        <v>2</v>
      </c>
      <c r="O1202">
        <v>2</v>
      </c>
      <c r="P1202">
        <v>1</v>
      </c>
      <c r="Q1202">
        <v>2</v>
      </c>
      <c r="R1202">
        <v>0</v>
      </c>
      <c r="S1202">
        <v>1</v>
      </c>
      <c r="T1202">
        <v>2</v>
      </c>
      <c r="U1202">
        <v>2</v>
      </c>
      <c r="V1202">
        <v>1</v>
      </c>
      <c r="W1202">
        <v>2</v>
      </c>
      <c r="X1202">
        <v>0</v>
      </c>
      <c r="Y1202">
        <v>1</v>
      </c>
      <c r="Z1202">
        <v>2</v>
      </c>
      <c r="AA1202">
        <v>2</v>
      </c>
      <c r="AB1202">
        <v>1</v>
      </c>
      <c r="AC1202">
        <v>2</v>
      </c>
      <c r="AD1202">
        <v>0</v>
      </c>
      <c r="AE1202">
        <v>15.2</v>
      </c>
      <c r="AF1202">
        <v>15.2</v>
      </c>
      <c r="AG1202">
        <v>15.2</v>
      </c>
      <c r="AH1202">
        <v>27.364000000000001</v>
      </c>
      <c r="AI1202">
        <v>257</v>
      </c>
      <c r="AJ1202">
        <v>257</v>
      </c>
      <c r="AK1202">
        <v>0</v>
      </c>
      <c r="AL1202">
        <v>4.9752000000000001</v>
      </c>
      <c r="AM1202" t="s">
        <v>2315</v>
      </c>
      <c r="AN1202" t="s">
        <v>2315</v>
      </c>
      <c r="AO1202" t="s">
        <v>2315</v>
      </c>
      <c r="AP1202" t="s">
        <v>2315</v>
      </c>
      <c r="AQ1202" t="s">
        <v>2315</v>
      </c>
      <c r="AS1202">
        <v>3.1</v>
      </c>
      <c r="AT1202">
        <v>12.1</v>
      </c>
      <c r="AU1202">
        <v>9.6999999999999993</v>
      </c>
      <c r="AV1202">
        <v>3.1</v>
      </c>
      <c r="AW1202">
        <v>9.6999999999999993</v>
      </c>
      <c r="AX1202">
        <v>0</v>
      </c>
      <c r="AY1202">
        <v>19623000</v>
      </c>
      <c r="AZ1202">
        <v>1605300</v>
      </c>
      <c r="BA1202">
        <v>2013500</v>
      </c>
      <c r="BB1202">
        <v>1608500</v>
      </c>
      <c r="BC1202">
        <v>6644400</v>
      </c>
      <c r="BD1202">
        <v>7751500</v>
      </c>
      <c r="BE1202">
        <v>0</v>
      </c>
      <c r="BF1202">
        <v>0</v>
      </c>
      <c r="BG1202">
        <v>0</v>
      </c>
      <c r="BH1202">
        <v>0</v>
      </c>
      <c r="BI1202">
        <v>0</v>
      </c>
      <c r="BJ1202">
        <v>0</v>
      </c>
      <c r="BK1202">
        <v>0</v>
      </c>
      <c r="BL1202">
        <v>1</v>
      </c>
      <c r="BM1202">
        <v>1</v>
      </c>
      <c r="BN1202">
        <v>1</v>
      </c>
      <c r="BO1202">
        <v>0</v>
      </c>
      <c r="BP1202">
        <v>0</v>
      </c>
      <c r="BQ1202">
        <v>0</v>
      </c>
      <c r="BR1202">
        <v>3</v>
      </c>
      <c r="BS1202" t="s">
        <v>12518</v>
      </c>
      <c r="BW1202">
        <v>1200</v>
      </c>
      <c r="BX1202" t="s">
        <v>12519</v>
      </c>
      <c r="BY1202" t="s">
        <v>2332</v>
      </c>
      <c r="BZ1202" t="s">
        <v>12520</v>
      </c>
      <c r="CA1202" t="s">
        <v>12521</v>
      </c>
      <c r="CB1202" t="s">
        <v>12522</v>
      </c>
      <c r="CC1202" t="s">
        <v>12523</v>
      </c>
      <c r="CF1202">
        <v>-1</v>
      </c>
    </row>
    <row r="1203" spans="1:84" x14ac:dyDescent="0.2">
      <c r="A1203" t="s">
        <v>12524</v>
      </c>
      <c r="B1203" t="s">
        <v>12524</v>
      </c>
      <c r="C1203">
        <v>4</v>
      </c>
      <c r="D1203">
        <v>4</v>
      </c>
      <c r="E1203">
        <v>4</v>
      </c>
      <c r="F1203" t="s">
        <v>12525</v>
      </c>
      <c r="G1203" t="s">
        <v>12526</v>
      </c>
      <c r="H1203" t="s">
        <v>12527</v>
      </c>
      <c r="I1203">
        <v>1</v>
      </c>
      <c r="J1203">
        <v>4</v>
      </c>
      <c r="K1203">
        <v>4</v>
      </c>
      <c r="L1203">
        <v>4</v>
      </c>
      <c r="M1203">
        <v>1</v>
      </c>
      <c r="N1203">
        <v>0</v>
      </c>
      <c r="O1203">
        <v>0</v>
      </c>
      <c r="P1203">
        <v>1</v>
      </c>
      <c r="Q1203">
        <v>3</v>
      </c>
      <c r="R1203">
        <v>2</v>
      </c>
      <c r="S1203">
        <v>1</v>
      </c>
      <c r="T1203">
        <v>0</v>
      </c>
      <c r="U1203">
        <v>0</v>
      </c>
      <c r="V1203">
        <v>1</v>
      </c>
      <c r="W1203">
        <v>3</v>
      </c>
      <c r="X1203">
        <v>2</v>
      </c>
      <c r="Y1203">
        <v>1</v>
      </c>
      <c r="Z1203">
        <v>0</v>
      </c>
      <c r="AA1203">
        <v>0</v>
      </c>
      <c r="AB1203">
        <v>1</v>
      </c>
      <c r="AC1203">
        <v>3</v>
      </c>
      <c r="AD1203">
        <v>2</v>
      </c>
      <c r="AE1203">
        <v>6.1</v>
      </c>
      <c r="AF1203">
        <v>6.1</v>
      </c>
      <c r="AG1203">
        <v>6.1</v>
      </c>
      <c r="AH1203">
        <v>80.488</v>
      </c>
      <c r="AI1203">
        <v>723</v>
      </c>
      <c r="AJ1203">
        <v>723</v>
      </c>
      <c r="AK1203">
        <v>0</v>
      </c>
      <c r="AL1203">
        <v>10.641</v>
      </c>
      <c r="AM1203" t="s">
        <v>2356</v>
      </c>
      <c r="AP1203" t="s">
        <v>2315</v>
      </c>
      <c r="AQ1203" t="s">
        <v>2315</v>
      </c>
      <c r="AR1203" t="s">
        <v>2315</v>
      </c>
      <c r="AS1203">
        <v>1.5</v>
      </c>
      <c r="AT1203">
        <v>0</v>
      </c>
      <c r="AU1203">
        <v>0</v>
      </c>
      <c r="AV1203">
        <v>1.5</v>
      </c>
      <c r="AW1203">
        <v>4.3</v>
      </c>
      <c r="AX1203">
        <v>3.3</v>
      </c>
      <c r="AY1203">
        <v>7698500</v>
      </c>
      <c r="AZ1203">
        <v>271960</v>
      </c>
      <c r="BA1203">
        <v>0</v>
      </c>
      <c r="BB1203">
        <v>0</v>
      </c>
      <c r="BC1203">
        <v>1452600</v>
      </c>
      <c r="BD1203">
        <v>3477500</v>
      </c>
      <c r="BE1203">
        <v>2496500</v>
      </c>
      <c r="BF1203">
        <v>0</v>
      </c>
      <c r="BG1203">
        <v>0</v>
      </c>
      <c r="BH1203">
        <v>0</v>
      </c>
      <c r="BI1203">
        <v>0</v>
      </c>
      <c r="BJ1203">
        <v>0</v>
      </c>
      <c r="BK1203">
        <v>0</v>
      </c>
      <c r="BL1203">
        <v>0</v>
      </c>
      <c r="BM1203">
        <v>0</v>
      </c>
      <c r="BN1203">
        <v>0</v>
      </c>
      <c r="BO1203">
        <v>1</v>
      </c>
      <c r="BP1203">
        <v>3</v>
      </c>
      <c r="BQ1203">
        <v>2</v>
      </c>
      <c r="BR1203">
        <v>6</v>
      </c>
      <c r="BS1203" t="s">
        <v>12528</v>
      </c>
      <c r="BW1203">
        <v>1201</v>
      </c>
      <c r="BX1203" t="s">
        <v>12529</v>
      </c>
      <c r="BY1203" t="s">
        <v>2346</v>
      </c>
      <c r="BZ1203" t="s">
        <v>12530</v>
      </c>
      <c r="CA1203" t="s">
        <v>12531</v>
      </c>
      <c r="CB1203" t="s">
        <v>12532</v>
      </c>
      <c r="CC1203" t="s">
        <v>12533</v>
      </c>
      <c r="CF1203">
        <v>-1</v>
      </c>
    </row>
    <row r="1204" spans="1:84" x14ac:dyDescent="0.2">
      <c r="A1204" t="s">
        <v>12534</v>
      </c>
      <c r="B1204" t="s">
        <v>12534</v>
      </c>
      <c r="C1204">
        <v>2</v>
      </c>
      <c r="D1204">
        <v>2</v>
      </c>
      <c r="E1204">
        <v>2</v>
      </c>
      <c r="F1204" t="s">
        <v>12535</v>
      </c>
      <c r="G1204" t="s">
        <v>12536</v>
      </c>
      <c r="H1204" t="s">
        <v>12537</v>
      </c>
      <c r="I1204">
        <v>1</v>
      </c>
      <c r="J1204">
        <v>2</v>
      </c>
      <c r="K1204">
        <v>2</v>
      </c>
      <c r="L1204">
        <v>2</v>
      </c>
      <c r="M1204">
        <v>0</v>
      </c>
      <c r="N1204">
        <v>0</v>
      </c>
      <c r="O1204">
        <v>0</v>
      </c>
      <c r="P1204">
        <v>1</v>
      </c>
      <c r="Q1204">
        <v>2</v>
      </c>
      <c r="R1204">
        <v>2</v>
      </c>
      <c r="S1204">
        <v>0</v>
      </c>
      <c r="T1204">
        <v>0</v>
      </c>
      <c r="U1204">
        <v>0</v>
      </c>
      <c r="V1204">
        <v>1</v>
      </c>
      <c r="W1204">
        <v>2</v>
      </c>
      <c r="X1204">
        <v>2</v>
      </c>
      <c r="Y1204">
        <v>0</v>
      </c>
      <c r="Z1204">
        <v>0</v>
      </c>
      <c r="AA1204">
        <v>0</v>
      </c>
      <c r="AB1204">
        <v>1</v>
      </c>
      <c r="AC1204">
        <v>2</v>
      </c>
      <c r="AD1204">
        <v>2</v>
      </c>
      <c r="AE1204">
        <v>5.9</v>
      </c>
      <c r="AF1204">
        <v>5.9</v>
      </c>
      <c r="AG1204">
        <v>5.9</v>
      </c>
      <c r="AH1204">
        <v>46.081000000000003</v>
      </c>
      <c r="AI1204">
        <v>422</v>
      </c>
      <c r="AJ1204">
        <v>422</v>
      </c>
      <c r="AK1204">
        <v>0</v>
      </c>
      <c r="AL1204">
        <v>4.1329000000000002</v>
      </c>
      <c r="AP1204" t="s">
        <v>2356</v>
      </c>
      <c r="AQ1204" t="s">
        <v>2315</v>
      </c>
      <c r="AR1204" t="s">
        <v>2315</v>
      </c>
      <c r="AS1204">
        <v>0</v>
      </c>
      <c r="AT1204">
        <v>0</v>
      </c>
      <c r="AU1204">
        <v>0</v>
      </c>
      <c r="AV1204">
        <v>2.8</v>
      </c>
      <c r="AW1204">
        <v>5.9</v>
      </c>
      <c r="AX1204">
        <v>5.9</v>
      </c>
      <c r="AY1204">
        <v>5115500</v>
      </c>
      <c r="AZ1204">
        <v>0</v>
      </c>
      <c r="BA1204">
        <v>0</v>
      </c>
      <c r="BB1204">
        <v>0</v>
      </c>
      <c r="BC1204">
        <v>514420</v>
      </c>
      <c r="BD1204">
        <v>2263000</v>
      </c>
      <c r="BE1204">
        <v>2338000</v>
      </c>
      <c r="BF1204">
        <v>0</v>
      </c>
      <c r="BG1204">
        <v>0</v>
      </c>
      <c r="BH1204">
        <v>0</v>
      </c>
      <c r="BI1204">
        <v>0</v>
      </c>
      <c r="BJ1204">
        <v>0</v>
      </c>
      <c r="BK1204">
        <v>0</v>
      </c>
      <c r="BL1204">
        <v>0</v>
      </c>
      <c r="BM1204">
        <v>0</v>
      </c>
      <c r="BN1204">
        <v>0</v>
      </c>
      <c r="BO1204">
        <v>0</v>
      </c>
      <c r="BP1204">
        <v>1</v>
      </c>
      <c r="BQ1204">
        <v>0</v>
      </c>
      <c r="BR1204">
        <v>1</v>
      </c>
      <c r="BS1204" t="s">
        <v>12538</v>
      </c>
      <c r="BW1204">
        <v>1202</v>
      </c>
      <c r="BX1204" t="s">
        <v>12539</v>
      </c>
      <c r="BY1204" t="s">
        <v>2444</v>
      </c>
      <c r="BZ1204" t="s">
        <v>12540</v>
      </c>
      <c r="CA1204" t="s">
        <v>12541</v>
      </c>
      <c r="CB1204" t="s">
        <v>12542</v>
      </c>
      <c r="CC1204" t="s">
        <v>12542</v>
      </c>
      <c r="CF1204">
        <v>-1</v>
      </c>
    </row>
    <row r="1205" spans="1:84" x14ac:dyDescent="0.2">
      <c r="A1205" t="s">
        <v>1789</v>
      </c>
      <c r="B1205" t="s">
        <v>1789</v>
      </c>
      <c r="C1205">
        <v>10</v>
      </c>
      <c r="D1205">
        <v>10</v>
      </c>
      <c r="E1205">
        <v>10</v>
      </c>
      <c r="F1205" t="s">
        <v>1790</v>
      </c>
      <c r="G1205" t="s">
        <v>1791</v>
      </c>
      <c r="H1205" t="s">
        <v>12543</v>
      </c>
      <c r="I1205">
        <v>1</v>
      </c>
      <c r="J1205">
        <v>10</v>
      </c>
      <c r="K1205">
        <v>10</v>
      </c>
      <c r="L1205">
        <v>10</v>
      </c>
      <c r="M1205">
        <v>3</v>
      </c>
      <c r="N1205">
        <v>4</v>
      </c>
      <c r="O1205">
        <v>5</v>
      </c>
      <c r="P1205">
        <v>4</v>
      </c>
      <c r="Q1205">
        <v>9</v>
      </c>
      <c r="R1205">
        <v>7</v>
      </c>
      <c r="S1205">
        <v>3</v>
      </c>
      <c r="T1205">
        <v>4</v>
      </c>
      <c r="U1205">
        <v>5</v>
      </c>
      <c r="V1205">
        <v>4</v>
      </c>
      <c r="W1205">
        <v>9</v>
      </c>
      <c r="X1205">
        <v>7</v>
      </c>
      <c r="Y1205">
        <v>3</v>
      </c>
      <c r="Z1205">
        <v>4</v>
      </c>
      <c r="AA1205">
        <v>5</v>
      </c>
      <c r="AB1205">
        <v>4</v>
      </c>
      <c r="AC1205">
        <v>9</v>
      </c>
      <c r="AD1205">
        <v>7</v>
      </c>
      <c r="AE1205">
        <v>24</v>
      </c>
      <c r="AF1205">
        <v>24</v>
      </c>
      <c r="AG1205">
        <v>24</v>
      </c>
      <c r="AH1205">
        <v>58.018999999999998</v>
      </c>
      <c r="AI1205">
        <v>516</v>
      </c>
      <c r="AJ1205">
        <v>516</v>
      </c>
      <c r="AK1205">
        <v>0</v>
      </c>
      <c r="AL1205">
        <v>43.207999999999998</v>
      </c>
      <c r="AM1205" t="s">
        <v>2315</v>
      </c>
      <c r="AN1205" t="s">
        <v>2315</v>
      </c>
      <c r="AO1205" t="s">
        <v>2356</v>
      </c>
      <c r="AP1205" t="s">
        <v>2315</v>
      </c>
      <c r="AQ1205" t="s">
        <v>2315</v>
      </c>
      <c r="AR1205" t="s">
        <v>2315</v>
      </c>
      <c r="AS1205">
        <v>5.8</v>
      </c>
      <c r="AT1205">
        <v>9.3000000000000007</v>
      </c>
      <c r="AU1205">
        <v>10.3</v>
      </c>
      <c r="AV1205">
        <v>9.6999999999999993</v>
      </c>
      <c r="AW1205">
        <v>21.1</v>
      </c>
      <c r="AX1205">
        <v>17.100000000000001</v>
      </c>
      <c r="AY1205">
        <v>67389000</v>
      </c>
      <c r="AZ1205">
        <v>1587400</v>
      </c>
      <c r="BA1205">
        <v>2620800</v>
      </c>
      <c r="BB1205">
        <v>2035200</v>
      </c>
      <c r="BC1205">
        <v>11651000</v>
      </c>
      <c r="BD1205">
        <v>31614000</v>
      </c>
      <c r="BE1205">
        <v>17881000</v>
      </c>
      <c r="BF1205">
        <v>478680</v>
      </c>
      <c r="BG1205">
        <v>435200</v>
      </c>
      <c r="BH1205">
        <v>566480</v>
      </c>
      <c r="BI1205">
        <v>605520</v>
      </c>
      <c r="BJ1205">
        <v>628340</v>
      </c>
      <c r="BK1205">
        <v>573200</v>
      </c>
      <c r="BL1205">
        <v>1</v>
      </c>
      <c r="BM1205">
        <v>1</v>
      </c>
      <c r="BN1205">
        <v>0</v>
      </c>
      <c r="BO1205">
        <v>3</v>
      </c>
      <c r="BP1205">
        <v>7</v>
      </c>
      <c r="BQ1205">
        <v>4</v>
      </c>
      <c r="BR1205">
        <v>16</v>
      </c>
      <c r="BS1205" t="s">
        <v>12544</v>
      </c>
      <c r="BW1205">
        <v>1203</v>
      </c>
      <c r="BX1205" t="s">
        <v>12545</v>
      </c>
      <c r="BY1205" t="s">
        <v>2914</v>
      </c>
      <c r="BZ1205" t="s">
        <v>12546</v>
      </c>
      <c r="CA1205" t="s">
        <v>12547</v>
      </c>
      <c r="CB1205" t="s">
        <v>12548</v>
      </c>
      <c r="CC1205" t="s">
        <v>12549</v>
      </c>
      <c r="CF1205">
        <v>-1</v>
      </c>
    </row>
    <row r="1206" spans="1:84" x14ac:dyDescent="0.2">
      <c r="A1206" t="s">
        <v>12550</v>
      </c>
      <c r="B1206" t="s">
        <v>12550</v>
      </c>
      <c r="C1206">
        <v>11</v>
      </c>
      <c r="D1206">
        <v>11</v>
      </c>
      <c r="E1206">
        <v>11</v>
      </c>
      <c r="F1206" t="s">
        <v>12551</v>
      </c>
      <c r="G1206" t="s">
        <v>12552</v>
      </c>
      <c r="H1206" t="s">
        <v>12553</v>
      </c>
      <c r="I1206">
        <v>1</v>
      </c>
      <c r="J1206">
        <v>11</v>
      </c>
      <c r="K1206">
        <v>11</v>
      </c>
      <c r="L1206">
        <v>11</v>
      </c>
      <c r="M1206">
        <v>0</v>
      </c>
      <c r="N1206">
        <v>0</v>
      </c>
      <c r="O1206">
        <v>0</v>
      </c>
      <c r="P1206">
        <v>9</v>
      </c>
      <c r="Q1206">
        <v>7</v>
      </c>
      <c r="R1206">
        <v>10</v>
      </c>
      <c r="S1206">
        <v>0</v>
      </c>
      <c r="T1206">
        <v>0</v>
      </c>
      <c r="U1206">
        <v>0</v>
      </c>
      <c r="V1206">
        <v>9</v>
      </c>
      <c r="W1206">
        <v>7</v>
      </c>
      <c r="X1206">
        <v>10</v>
      </c>
      <c r="Y1206">
        <v>0</v>
      </c>
      <c r="Z1206">
        <v>0</v>
      </c>
      <c r="AA1206">
        <v>0</v>
      </c>
      <c r="AB1206">
        <v>9</v>
      </c>
      <c r="AC1206">
        <v>7</v>
      </c>
      <c r="AD1206">
        <v>10</v>
      </c>
      <c r="AE1206">
        <v>43.1</v>
      </c>
      <c r="AF1206">
        <v>43.1</v>
      </c>
      <c r="AG1206">
        <v>43.1</v>
      </c>
      <c r="AH1206">
        <v>36.985999999999997</v>
      </c>
      <c r="AI1206">
        <v>325</v>
      </c>
      <c r="AJ1206">
        <v>325</v>
      </c>
      <c r="AK1206">
        <v>0</v>
      </c>
      <c r="AL1206">
        <v>57.652000000000001</v>
      </c>
      <c r="AP1206" t="s">
        <v>2315</v>
      </c>
      <c r="AQ1206" t="s">
        <v>2315</v>
      </c>
      <c r="AR1206" t="s">
        <v>2315</v>
      </c>
      <c r="AS1206">
        <v>0</v>
      </c>
      <c r="AT1206">
        <v>0</v>
      </c>
      <c r="AU1206">
        <v>0</v>
      </c>
      <c r="AV1206">
        <v>33.200000000000003</v>
      </c>
      <c r="AW1206">
        <v>28</v>
      </c>
      <c r="AX1206">
        <v>40.9</v>
      </c>
      <c r="AY1206">
        <v>105740000</v>
      </c>
      <c r="AZ1206">
        <v>0</v>
      </c>
      <c r="BA1206">
        <v>0</v>
      </c>
      <c r="BB1206">
        <v>0</v>
      </c>
      <c r="BC1206">
        <v>38901000</v>
      </c>
      <c r="BD1206">
        <v>22823000</v>
      </c>
      <c r="BE1206">
        <v>44021000</v>
      </c>
      <c r="BF1206">
        <v>0</v>
      </c>
      <c r="BG1206">
        <v>0</v>
      </c>
      <c r="BH1206">
        <v>0</v>
      </c>
      <c r="BI1206">
        <v>911440</v>
      </c>
      <c r="BJ1206">
        <v>836190</v>
      </c>
      <c r="BK1206">
        <v>1073600</v>
      </c>
      <c r="BL1206">
        <v>0</v>
      </c>
      <c r="BM1206">
        <v>0</v>
      </c>
      <c r="BN1206">
        <v>0</v>
      </c>
      <c r="BO1206">
        <v>8</v>
      </c>
      <c r="BP1206">
        <v>7</v>
      </c>
      <c r="BQ1206">
        <v>10</v>
      </c>
      <c r="BR1206">
        <v>25</v>
      </c>
      <c r="BS1206" t="s">
        <v>12554</v>
      </c>
      <c r="BW1206">
        <v>1204</v>
      </c>
      <c r="BX1206" t="s">
        <v>12555</v>
      </c>
      <c r="BY1206" t="s">
        <v>2474</v>
      </c>
      <c r="BZ1206" t="s">
        <v>12556</v>
      </c>
      <c r="CA1206" t="s">
        <v>12557</v>
      </c>
      <c r="CB1206" t="s">
        <v>12558</v>
      </c>
      <c r="CC1206" t="s">
        <v>12559</v>
      </c>
      <c r="CF1206">
        <v>-1</v>
      </c>
    </row>
    <row r="1207" spans="1:84" x14ac:dyDescent="0.2">
      <c r="A1207" t="s">
        <v>1792</v>
      </c>
      <c r="B1207" t="s">
        <v>1792</v>
      </c>
      <c r="C1207">
        <v>18</v>
      </c>
      <c r="D1207">
        <v>18</v>
      </c>
      <c r="E1207">
        <v>18</v>
      </c>
      <c r="F1207" t="s">
        <v>1793</v>
      </c>
      <c r="G1207" t="s">
        <v>1794</v>
      </c>
      <c r="H1207" t="s">
        <v>12560</v>
      </c>
      <c r="I1207">
        <v>1</v>
      </c>
      <c r="J1207">
        <v>18</v>
      </c>
      <c r="K1207">
        <v>18</v>
      </c>
      <c r="L1207">
        <v>18</v>
      </c>
      <c r="M1207">
        <v>10</v>
      </c>
      <c r="N1207">
        <v>11</v>
      </c>
      <c r="O1207">
        <v>8</v>
      </c>
      <c r="P1207">
        <v>14</v>
      </c>
      <c r="Q1207">
        <v>14</v>
      </c>
      <c r="R1207">
        <v>13</v>
      </c>
      <c r="S1207">
        <v>10</v>
      </c>
      <c r="T1207">
        <v>11</v>
      </c>
      <c r="U1207">
        <v>8</v>
      </c>
      <c r="V1207">
        <v>14</v>
      </c>
      <c r="W1207">
        <v>14</v>
      </c>
      <c r="X1207">
        <v>13</v>
      </c>
      <c r="Y1207">
        <v>10</v>
      </c>
      <c r="Z1207">
        <v>11</v>
      </c>
      <c r="AA1207">
        <v>8</v>
      </c>
      <c r="AB1207">
        <v>14</v>
      </c>
      <c r="AC1207">
        <v>14</v>
      </c>
      <c r="AD1207">
        <v>13</v>
      </c>
      <c r="AE1207">
        <v>60.4</v>
      </c>
      <c r="AF1207">
        <v>60.4</v>
      </c>
      <c r="AG1207">
        <v>60.4</v>
      </c>
      <c r="AH1207">
        <v>51.448</v>
      </c>
      <c r="AI1207">
        <v>472</v>
      </c>
      <c r="AJ1207">
        <v>472</v>
      </c>
      <c r="AK1207">
        <v>0</v>
      </c>
      <c r="AL1207">
        <v>221.41</v>
      </c>
      <c r="AM1207" t="s">
        <v>2315</v>
      </c>
      <c r="AN1207" t="s">
        <v>2315</v>
      </c>
      <c r="AO1207" t="s">
        <v>2315</v>
      </c>
      <c r="AP1207" t="s">
        <v>2315</v>
      </c>
      <c r="AQ1207" t="s">
        <v>2315</v>
      </c>
      <c r="AR1207" t="s">
        <v>2315</v>
      </c>
      <c r="AS1207">
        <v>29.4</v>
      </c>
      <c r="AT1207">
        <v>39</v>
      </c>
      <c r="AU1207">
        <v>23.5</v>
      </c>
      <c r="AV1207">
        <v>43.6</v>
      </c>
      <c r="AW1207">
        <v>46.8</v>
      </c>
      <c r="AX1207">
        <v>40.700000000000003</v>
      </c>
      <c r="AY1207">
        <v>324480000</v>
      </c>
      <c r="AZ1207">
        <v>17767000</v>
      </c>
      <c r="BA1207">
        <v>32195000</v>
      </c>
      <c r="BB1207">
        <v>9384500</v>
      </c>
      <c r="BC1207">
        <v>79115000</v>
      </c>
      <c r="BD1207">
        <v>120060000</v>
      </c>
      <c r="BE1207">
        <v>65964000</v>
      </c>
      <c r="BF1207">
        <v>1929500</v>
      </c>
      <c r="BG1207">
        <v>2545300</v>
      </c>
      <c r="BH1207">
        <v>1749600</v>
      </c>
      <c r="BI1207">
        <v>1190600</v>
      </c>
      <c r="BJ1207">
        <v>1543200</v>
      </c>
      <c r="BK1207">
        <v>1204200</v>
      </c>
      <c r="BL1207">
        <v>7</v>
      </c>
      <c r="BM1207">
        <v>10</v>
      </c>
      <c r="BN1207">
        <v>4</v>
      </c>
      <c r="BO1207">
        <v>10</v>
      </c>
      <c r="BP1207">
        <v>13</v>
      </c>
      <c r="BQ1207">
        <v>11</v>
      </c>
      <c r="BR1207">
        <v>55</v>
      </c>
      <c r="BS1207" t="s">
        <v>12561</v>
      </c>
      <c r="BW1207">
        <v>1205</v>
      </c>
      <c r="BX1207" t="s">
        <v>12562</v>
      </c>
      <c r="BY1207" t="s">
        <v>3055</v>
      </c>
      <c r="BZ1207" t="s">
        <v>12563</v>
      </c>
      <c r="CA1207" t="s">
        <v>12564</v>
      </c>
      <c r="CB1207" t="s">
        <v>12565</v>
      </c>
      <c r="CC1207" t="s">
        <v>12566</v>
      </c>
      <c r="CF1207">
        <v>-1</v>
      </c>
    </row>
    <row r="1208" spans="1:84" x14ac:dyDescent="0.2">
      <c r="A1208" t="s">
        <v>1795</v>
      </c>
      <c r="B1208" t="s">
        <v>1795</v>
      </c>
      <c r="C1208">
        <v>11</v>
      </c>
      <c r="D1208">
        <v>11</v>
      </c>
      <c r="E1208">
        <v>11</v>
      </c>
      <c r="F1208" t="s">
        <v>1796</v>
      </c>
      <c r="G1208" t="s">
        <v>1797</v>
      </c>
      <c r="H1208" t="s">
        <v>12567</v>
      </c>
      <c r="I1208">
        <v>1</v>
      </c>
      <c r="J1208">
        <v>11</v>
      </c>
      <c r="K1208">
        <v>11</v>
      </c>
      <c r="L1208">
        <v>11</v>
      </c>
      <c r="M1208">
        <v>4</v>
      </c>
      <c r="N1208">
        <v>3</v>
      </c>
      <c r="O1208">
        <v>5</v>
      </c>
      <c r="P1208">
        <v>8</v>
      </c>
      <c r="Q1208">
        <v>8</v>
      </c>
      <c r="R1208">
        <v>8</v>
      </c>
      <c r="S1208">
        <v>4</v>
      </c>
      <c r="T1208">
        <v>3</v>
      </c>
      <c r="U1208">
        <v>5</v>
      </c>
      <c r="V1208">
        <v>8</v>
      </c>
      <c r="W1208">
        <v>8</v>
      </c>
      <c r="X1208">
        <v>8</v>
      </c>
      <c r="Y1208">
        <v>4</v>
      </c>
      <c r="Z1208">
        <v>3</v>
      </c>
      <c r="AA1208">
        <v>5</v>
      </c>
      <c r="AB1208">
        <v>8</v>
      </c>
      <c r="AC1208">
        <v>8</v>
      </c>
      <c r="AD1208">
        <v>8</v>
      </c>
      <c r="AE1208">
        <v>46.8</v>
      </c>
      <c r="AF1208">
        <v>46.8</v>
      </c>
      <c r="AG1208">
        <v>46.8</v>
      </c>
      <c r="AH1208">
        <v>27.85</v>
      </c>
      <c r="AI1208">
        <v>263</v>
      </c>
      <c r="AJ1208">
        <v>263</v>
      </c>
      <c r="AK1208">
        <v>0</v>
      </c>
      <c r="AL1208">
        <v>93.135000000000005</v>
      </c>
      <c r="AM1208" t="s">
        <v>2315</v>
      </c>
      <c r="AN1208" t="s">
        <v>2315</v>
      </c>
      <c r="AO1208" t="s">
        <v>2356</v>
      </c>
      <c r="AP1208" t="s">
        <v>2315</v>
      </c>
      <c r="AQ1208" t="s">
        <v>2315</v>
      </c>
      <c r="AR1208" t="s">
        <v>2315</v>
      </c>
      <c r="AS1208">
        <v>18.3</v>
      </c>
      <c r="AT1208">
        <v>14.8</v>
      </c>
      <c r="AU1208">
        <v>25.9</v>
      </c>
      <c r="AV1208">
        <v>39.9</v>
      </c>
      <c r="AW1208">
        <v>32.299999999999997</v>
      </c>
      <c r="AX1208">
        <v>38.799999999999997</v>
      </c>
      <c r="AY1208">
        <v>201540000</v>
      </c>
      <c r="AZ1208">
        <v>2702900</v>
      </c>
      <c r="BA1208">
        <v>2749300</v>
      </c>
      <c r="BB1208">
        <v>2050000</v>
      </c>
      <c r="BC1208">
        <v>47270000</v>
      </c>
      <c r="BD1208">
        <v>101320000</v>
      </c>
      <c r="BE1208">
        <v>45451000</v>
      </c>
      <c r="BF1208">
        <v>629660</v>
      </c>
      <c r="BG1208">
        <v>716350</v>
      </c>
      <c r="BH1208">
        <v>733710</v>
      </c>
      <c r="BI1208">
        <v>1382900</v>
      </c>
      <c r="BJ1208">
        <v>2509600</v>
      </c>
      <c r="BK1208">
        <v>1677700</v>
      </c>
      <c r="BL1208">
        <v>1</v>
      </c>
      <c r="BM1208">
        <v>3</v>
      </c>
      <c r="BN1208">
        <v>0</v>
      </c>
      <c r="BO1208">
        <v>8</v>
      </c>
      <c r="BP1208">
        <v>8</v>
      </c>
      <c r="BQ1208">
        <v>7</v>
      </c>
      <c r="BR1208">
        <v>27</v>
      </c>
      <c r="BS1208" t="s">
        <v>12568</v>
      </c>
      <c r="BW1208">
        <v>1206</v>
      </c>
      <c r="BX1208" t="s">
        <v>12569</v>
      </c>
      <c r="BY1208" t="s">
        <v>2474</v>
      </c>
      <c r="BZ1208" t="s">
        <v>12570</v>
      </c>
      <c r="CA1208" t="s">
        <v>12571</v>
      </c>
      <c r="CB1208" t="s">
        <v>12572</v>
      </c>
      <c r="CC1208" t="s">
        <v>12573</v>
      </c>
      <c r="CF1208">
        <v>-1</v>
      </c>
    </row>
    <row r="1209" spans="1:84" x14ac:dyDescent="0.2">
      <c r="A1209" t="s">
        <v>12574</v>
      </c>
      <c r="B1209" t="s">
        <v>12574</v>
      </c>
      <c r="C1209">
        <v>1</v>
      </c>
      <c r="D1209">
        <v>1</v>
      </c>
      <c r="E1209">
        <v>1</v>
      </c>
      <c r="F1209" t="s">
        <v>12575</v>
      </c>
      <c r="G1209" t="s">
        <v>12576</v>
      </c>
      <c r="H1209" t="s">
        <v>12577</v>
      </c>
      <c r="I1209">
        <v>1</v>
      </c>
      <c r="J1209">
        <v>1</v>
      </c>
      <c r="K1209">
        <v>1</v>
      </c>
      <c r="L1209">
        <v>1</v>
      </c>
      <c r="M1209">
        <v>1</v>
      </c>
      <c r="N1209">
        <v>0</v>
      </c>
      <c r="O1209">
        <v>1</v>
      </c>
      <c r="P1209">
        <v>1</v>
      </c>
      <c r="Q1209">
        <v>0</v>
      </c>
      <c r="R1209">
        <v>1</v>
      </c>
      <c r="S1209">
        <v>1</v>
      </c>
      <c r="T1209">
        <v>0</v>
      </c>
      <c r="U1209">
        <v>1</v>
      </c>
      <c r="V1209">
        <v>1</v>
      </c>
      <c r="W1209">
        <v>0</v>
      </c>
      <c r="X1209">
        <v>1</v>
      </c>
      <c r="Y1209">
        <v>1</v>
      </c>
      <c r="Z1209">
        <v>0</v>
      </c>
      <c r="AA1209">
        <v>1</v>
      </c>
      <c r="AB1209">
        <v>1</v>
      </c>
      <c r="AC1209">
        <v>0</v>
      </c>
      <c r="AD1209">
        <v>1</v>
      </c>
      <c r="AE1209">
        <v>3.5</v>
      </c>
      <c r="AF1209">
        <v>3.5</v>
      </c>
      <c r="AG1209">
        <v>3.5</v>
      </c>
      <c r="AH1209">
        <v>43.366999999999997</v>
      </c>
      <c r="AI1209">
        <v>403</v>
      </c>
      <c r="AJ1209">
        <v>403</v>
      </c>
      <c r="AK1209">
        <v>2.7604999999999999E-3</v>
      </c>
      <c r="AL1209">
        <v>3.1493000000000002</v>
      </c>
      <c r="AM1209" t="s">
        <v>2315</v>
      </c>
      <c r="AO1209" t="s">
        <v>2356</v>
      </c>
      <c r="AP1209" t="s">
        <v>2315</v>
      </c>
      <c r="AR1209" t="s">
        <v>2315</v>
      </c>
      <c r="AS1209">
        <v>3.5</v>
      </c>
      <c r="AT1209">
        <v>0</v>
      </c>
      <c r="AU1209">
        <v>3.5</v>
      </c>
      <c r="AV1209">
        <v>3.5</v>
      </c>
      <c r="AW1209">
        <v>0</v>
      </c>
      <c r="AX1209">
        <v>3.5</v>
      </c>
      <c r="AY1209">
        <v>7846000</v>
      </c>
      <c r="AZ1209">
        <v>863890</v>
      </c>
      <c r="BA1209">
        <v>0</v>
      </c>
      <c r="BB1209">
        <v>936900</v>
      </c>
      <c r="BC1209">
        <v>3107300</v>
      </c>
      <c r="BD1209">
        <v>0</v>
      </c>
      <c r="BE1209">
        <v>2937900</v>
      </c>
      <c r="BF1209">
        <v>0</v>
      </c>
      <c r="BG1209">
        <v>0</v>
      </c>
      <c r="BH1209">
        <v>0</v>
      </c>
      <c r="BI1209">
        <v>0</v>
      </c>
      <c r="BJ1209">
        <v>0</v>
      </c>
      <c r="BK1209">
        <v>0</v>
      </c>
      <c r="BL1209">
        <v>1</v>
      </c>
      <c r="BM1209">
        <v>0</v>
      </c>
      <c r="BN1209">
        <v>0</v>
      </c>
      <c r="BO1209">
        <v>0</v>
      </c>
      <c r="BP1209">
        <v>0</v>
      </c>
      <c r="BQ1209">
        <v>0</v>
      </c>
      <c r="BR1209">
        <v>1</v>
      </c>
      <c r="BS1209" t="s">
        <v>12578</v>
      </c>
      <c r="BW1209">
        <v>1207</v>
      </c>
      <c r="BX1209">
        <v>8253</v>
      </c>
      <c r="BY1209" t="b">
        <v>1</v>
      </c>
      <c r="BZ1209">
        <v>8795</v>
      </c>
      <c r="CA1209" t="s">
        <v>12579</v>
      </c>
      <c r="CB1209">
        <v>47015</v>
      </c>
      <c r="CC1209">
        <v>47015</v>
      </c>
      <c r="CF1209">
        <v>-1</v>
      </c>
    </row>
    <row r="1210" spans="1:84" x14ac:dyDescent="0.2">
      <c r="A1210" t="s">
        <v>1798</v>
      </c>
      <c r="B1210" t="s">
        <v>1798</v>
      </c>
      <c r="C1210">
        <v>4</v>
      </c>
      <c r="D1210">
        <v>4</v>
      </c>
      <c r="E1210">
        <v>4</v>
      </c>
      <c r="F1210" t="s">
        <v>1799</v>
      </c>
      <c r="G1210" t="s">
        <v>1800</v>
      </c>
      <c r="H1210" t="s">
        <v>12580</v>
      </c>
      <c r="I1210">
        <v>1</v>
      </c>
      <c r="J1210">
        <v>4</v>
      </c>
      <c r="K1210">
        <v>4</v>
      </c>
      <c r="L1210">
        <v>4</v>
      </c>
      <c r="M1210">
        <v>2</v>
      </c>
      <c r="N1210">
        <v>3</v>
      </c>
      <c r="O1210">
        <v>2</v>
      </c>
      <c r="P1210">
        <v>3</v>
      </c>
      <c r="Q1210">
        <v>4</v>
      </c>
      <c r="R1210">
        <v>3</v>
      </c>
      <c r="S1210">
        <v>2</v>
      </c>
      <c r="T1210">
        <v>3</v>
      </c>
      <c r="U1210">
        <v>2</v>
      </c>
      <c r="V1210">
        <v>3</v>
      </c>
      <c r="W1210">
        <v>4</v>
      </c>
      <c r="X1210">
        <v>3</v>
      </c>
      <c r="Y1210">
        <v>2</v>
      </c>
      <c r="Z1210">
        <v>3</v>
      </c>
      <c r="AA1210">
        <v>2</v>
      </c>
      <c r="AB1210">
        <v>3</v>
      </c>
      <c r="AC1210">
        <v>4</v>
      </c>
      <c r="AD1210">
        <v>3</v>
      </c>
      <c r="AE1210">
        <v>48</v>
      </c>
      <c r="AF1210">
        <v>48</v>
      </c>
      <c r="AG1210">
        <v>48</v>
      </c>
      <c r="AH1210">
        <v>14.505000000000001</v>
      </c>
      <c r="AI1210">
        <v>127</v>
      </c>
      <c r="AJ1210">
        <v>127</v>
      </c>
      <c r="AK1210">
        <v>0</v>
      </c>
      <c r="AL1210">
        <v>62.192999999999998</v>
      </c>
      <c r="AM1210" t="s">
        <v>2315</v>
      </c>
      <c r="AN1210" t="s">
        <v>2315</v>
      </c>
      <c r="AO1210" t="s">
        <v>2315</v>
      </c>
      <c r="AP1210" t="s">
        <v>2315</v>
      </c>
      <c r="AQ1210" t="s">
        <v>2315</v>
      </c>
      <c r="AR1210" t="s">
        <v>2315</v>
      </c>
      <c r="AS1210">
        <v>20.5</v>
      </c>
      <c r="AT1210">
        <v>33.9</v>
      </c>
      <c r="AU1210">
        <v>20.5</v>
      </c>
      <c r="AV1210">
        <v>33.9</v>
      </c>
      <c r="AW1210">
        <v>48</v>
      </c>
      <c r="AX1210">
        <v>38.6</v>
      </c>
      <c r="AY1210">
        <v>208960000</v>
      </c>
      <c r="AZ1210">
        <v>3021600</v>
      </c>
      <c r="BA1210">
        <v>4782200</v>
      </c>
      <c r="BB1210">
        <v>2226800</v>
      </c>
      <c r="BC1210">
        <v>76754000</v>
      </c>
      <c r="BD1210">
        <v>73629000</v>
      </c>
      <c r="BE1210">
        <v>48547000</v>
      </c>
      <c r="BF1210">
        <v>1602500</v>
      </c>
      <c r="BG1210">
        <v>1231500</v>
      </c>
      <c r="BH1210">
        <v>1780100</v>
      </c>
      <c r="BI1210">
        <v>4181800</v>
      </c>
      <c r="BJ1210">
        <v>3065600</v>
      </c>
      <c r="BK1210">
        <v>3410000</v>
      </c>
      <c r="BL1210">
        <v>2</v>
      </c>
      <c r="BM1210">
        <v>2</v>
      </c>
      <c r="BN1210">
        <v>2</v>
      </c>
      <c r="BO1210">
        <v>5</v>
      </c>
      <c r="BP1210">
        <v>6</v>
      </c>
      <c r="BQ1210">
        <v>6</v>
      </c>
      <c r="BR1210">
        <v>23</v>
      </c>
      <c r="BS1210" t="s">
        <v>12581</v>
      </c>
      <c r="BW1210">
        <v>1208</v>
      </c>
      <c r="BX1210" t="s">
        <v>12582</v>
      </c>
      <c r="BY1210" t="s">
        <v>2346</v>
      </c>
      <c r="BZ1210" t="s">
        <v>12583</v>
      </c>
      <c r="CA1210" t="s">
        <v>12584</v>
      </c>
      <c r="CB1210" t="s">
        <v>12585</v>
      </c>
      <c r="CC1210" t="s">
        <v>12586</v>
      </c>
      <c r="CF1210">
        <v>-1</v>
      </c>
    </row>
    <row r="1211" spans="1:84" x14ac:dyDescent="0.2">
      <c r="A1211" t="s">
        <v>1801</v>
      </c>
      <c r="B1211" t="s">
        <v>1801</v>
      </c>
      <c r="C1211">
        <v>19</v>
      </c>
      <c r="D1211">
        <v>19</v>
      </c>
      <c r="E1211">
        <v>19</v>
      </c>
      <c r="F1211" t="s">
        <v>1802</v>
      </c>
      <c r="G1211" t="s">
        <v>1803</v>
      </c>
      <c r="H1211" t="s">
        <v>12587</v>
      </c>
      <c r="I1211">
        <v>1</v>
      </c>
      <c r="J1211">
        <v>19</v>
      </c>
      <c r="K1211">
        <v>19</v>
      </c>
      <c r="L1211">
        <v>19</v>
      </c>
      <c r="M1211">
        <v>3</v>
      </c>
      <c r="N1211">
        <v>4</v>
      </c>
      <c r="O1211">
        <v>4</v>
      </c>
      <c r="P1211">
        <v>14</v>
      </c>
      <c r="Q1211">
        <v>14</v>
      </c>
      <c r="R1211">
        <v>12</v>
      </c>
      <c r="S1211">
        <v>3</v>
      </c>
      <c r="T1211">
        <v>4</v>
      </c>
      <c r="U1211">
        <v>4</v>
      </c>
      <c r="V1211">
        <v>14</v>
      </c>
      <c r="W1211">
        <v>14</v>
      </c>
      <c r="X1211">
        <v>12</v>
      </c>
      <c r="Y1211">
        <v>3</v>
      </c>
      <c r="Z1211">
        <v>4</v>
      </c>
      <c r="AA1211">
        <v>4</v>
      </c>
      <c r="AB1211">
        <v>14</v>
      </c>
      <c r="AC1211">
        <v>14</v>
      </c>
      <c r="AD1211">
        <v>12</v>
      </c>
      <c r="AE1211">
        <v>37</v>
      </c>
      <c r="AF1211">
        <v>37</v>
      </c>
      <c r="AG1211">
        <v>37</v>
      </c>
      <c r="AH1211">
        <v>76.838999999999999</v>
      </c>
      <c r="AI1211">
        <v>732</v>
      </c>
      <c r="AJ1211">
        <v>732</v>
      </c>
      <c r="AK1211">
        <v>0</v>
      </c>
      <c r="AL1211">
        <v>131.38999999999999</v>
      </c>
      <c r="AM1211" t="s">
        <v>2356</v>
      </c>
      <c r="AN1211" t="s">
        <v>2356</v>
      </c>
      <c r="AO1211" t="s">
        <v>2356</v>
      </c>
      <c r="AP1211" t="s">
        <v>2315</v>
      </c>
      <c r="AQ1211" t="s">
        <v>2315</v>
      </c>
      <c r="AR1211" t="s">
        <v>2315</v>
      </c>
      <c r="AS1211">
        <v>4.5999999999999996</v>
      </c>
      <c r="AT1211">
        <v>7</v>
      </c>
      <c r="AU1211">
        <v>6</v>
      </c>
      <c r="AV1211">
        <v>26.9</v>
      </c>
      <c r="AW1211">
        <v>23.5</v>
      </c>
      <c r="AX1211">
        <v>26.4</v>
      </c>
      <c r="AY1211">
        <v>192860000</v>
      </c>
      <c r="AZ1211">
        <v>1109100</v>
      </c>
      <c r="BA1211">
        <v>1230800</v>
      </c>
      <c r="BB1211">
        <v>595740</v>
      </c>
      <c r="BC1211">
        <v>53752000</v>
      </c>
      <c r="BD1211">
        <v>93097000</v>
      </c>
      <c r="BE1211">
        <v>43073000</v>
      </c>
      <c r="BF1211">
        <v>116690</v>
      </c>
      <c r="BG1211">
        <v>157750</v>
      </c>
      <c r="BH1211">
        <v>136100</v>
      </c>
      <c r="BI1211">
        <v>1623700</v>
      </c>
      <c r="BJ1211">
        <v>1527300</v>
      </c>
      <c r="BK1211">
        <v>1166900</v>
      </c>
      <c r="BL1211">
        <v>0</v>
      </c>
      <c r="BM1211">
        <v>0</v>
      </c>
      <c r="BN1211">
        <v>0</v>
      </c>
      <c r="BO1211">
        <v>14</v>
      </c>
      <c r="BP1211">
        <v>14</v>
      </c>
      <c r="BQ1211">
        <v>10</v>
      </c>
      <c r="BR1211">
        <v>38</v>
      </c>
      <c r="BS1211" t="s">
        <v>12588</v>
      </c>
      <c r="BW1211">
        <v>1209</v>
      </c>
      <c r="BX1211" t="s">
        <v>12589</v>
      </c>
      <c r="BY1211" t="s">
        <v>3435</v>
      </c>
      <c r="BZ1211" t="s">
        <v>12590</v>
      </c>
      <c r="CA1211" t="s">
        <v>12591</v>
      </c>
      <c r="CB1211" t="s">
        <v>12592</v>
      </c>
      <c r="CC1211" t="s">
        <v>12593</v>
      </c>
      <c r="CF1211">
        <v>-1</v>
      </c>
    </row>
    <row r="1212" spans="1:84" x14ac:dyDescent="0.2">
      <c r="A1212" t="s">
        <v>12594</v>
      </c>
      <c r="B1212" t="s">
        <v>12594</v>
      </c>
      <c r="C1212">
        <v>4</v>
      </c>
      <c r="D1212">
        <v>4</v>
      </c>
      <c r="E1212">
        <v>4</v>
      </c>
      <c r="F1212" t="s">
        <v>12595</v>
      </c>
      <c r="G1212" t="s">
        <v>12596</v>
      </c>
      <c r="H1212" t="s">
        <v>12597</v>
      </c>
      <c r="I1212">
        <v>1</v>
      </c>
      <c r="J1212">
        <v>4</v>
      </c>
      <c r="K1212">
        <v>4</v>
      </c>
      <c r="L1212">
        <v>4</v>
      </c>
      <c r="M1212">
        <v>1</v>
      </c>
      <c r="N1212">
        <v>1</v>
      </c>
      <c r="O1212">
        <v>3</v>
      </c>
      <c r="P1212">
        <v>1</v>
      </c>
      <c r="Q1212">
        <v>2</v>
      </c>
      <c r="R1212">
        <v>3</v>
      </c>
      <c r="S1212">
        <v>1</v>
      </c>
      <c r="T1212">
        <v>1</v>
      </c>
      <c r="U1212">
        <v>3</v>
      </c>
      <c r="V1212">
        <v>1</v>
      </c>
      <c r="W1212">
        <v>2</v>
      </c>
      <c r="X1212">
        <v>3</v>
      </c>
      <c r="Y1212">
        <v>1</v>
      </c>
      <c r="Z1212">
        <v>1</v>
      </c>
      <c r="AA1212">
        <v>3</v>
      </c>
      <c r="AB1212">
        <v>1</v>
      </c>
      <c r="AC1212">
        <v>2</v>
      </c>
      <c r="AD1212">
        <v>3</v>
      </c>
      <c r="AE1212">
        <v>21.8</v>
      </c>
      <c r="AF1212">
        <v>21.8</v>
      </c>
      <c r="AG1212">
        <v>21.8</v>
      </c>
      <c r="AH1212">
        <v>31.940999999999999</v>
      </c>
      <c r="AI1212">
        <v>280</v>
      </c>
      <c r="AJ1212">
        <v>280</v>
      </c>
      <c r="AK1212">
        <v>0</v>
      </c>
      <c r="AL1212">
        <v>11.625</v>
      </c>
      <c r="AM1212" t="s">
        <v>2315</v>
      </c>
      <c r="AN1212" t="s">
        <v>2315</v>
      </c>
      <c r="AO1212" t="s">
        <v>2315</v>
      </c>
      <c r="AP1212" t="s">
        <v>2315</v>
      </c>
      <c r="AQ1212" t="s">
        <v>2315</v>
      </c>
      <c r="AR1212" t="s">
        <v>2315</v>
      </c>
      <c r="AS1212">
        <v>3.6</v>
      </c>
      <c r="AT1212">
        <v>6.8</v>
      </c>
      <c r="AU1212">
        <v>16.399999999999999</v>
      </c>
      <c r="AV1212">
        <v>3.6</v>
      </c>
      <c r="AW1212">
        <v>8.9</v>
      </c>
      <c r="AX1212">
        <v>16.399999999999999</v>
      </c>
      <c r="AY1212">
        <v>30680000</v>
      </c>
      <c r="AZ1212">
        <v>0</v>
      </c>
      <c r="BA1212">
        <v>894430</v>
      </c>
      <c r="BB1212">
        <v>7972900</v>
      </c>
      <c r="BC1212">
        <v>1282100</v>
      </c>
      <c r="BD1212">
        <v>6193300</v>
      </c>
      <c r="BE1212">
        <v>14338000</v>
      </c>
      <c r="BF1212">
        <v>0</v>
      </c>
      <c r="BG1212">
        <v>0</v>
      </c>
      <c r="BH1212">
        <v>5621000</v>
      </c>
      <c r="BI1212">
        <v>0</v>
      </c>
      <c r="BJ1212">
        <v>0</v>
      </c>
      <c r="BK1212">
        <v>1366600</v>
      </c>
      <c r="BL1212">
        <v>1</v>
      </c>
      <c r="BM1212">
        <v>1</v>
      </c>
      <c r="BN1212">
        <v>0</v>
      </c>
      <c r="BO1212">
        <v>0</v>
      </c>
      <c r="BP1212">
        <v>2</v>
      </c>
      <c r="BQ1212">
        <v>3</v>
      </c>
      <c r="BR1212">
        <v>7</v>
      </c>
      <c r="BS1212" t="s">
        <v>12598</v>
      </c>
      <c r="BW1212">
        <v>1210</v>
      </c>
      <c r="BX1212" t="s">
        <v>12599</v>
      </c>
      <c r="BY1212" t="s">
        <v>2346</v>
      </c>
      <c r="BZ1212" t="s">
        <v>12600</v>
      </c>
      <c r="CA1212" t="s">
        <v>12601</v>
      </c>
      <c r="CB1212" t="s">
        <v>12602</v>
      </c>
      <c r="CC1212" t="s">
        <v>12603</v>
      </c>
      <c r="CF1212">
        <v>-1</v>
      </c>
    </row>
    <row r="1213" spans="1:84" x14ac:dyDescent="0.2">
      <c r="A1213" t="s">
        <v>12604</v>
      </c>
      <c r="B1213" t="s">
        <v>12604</v>
      </c>
      <c r="C1213">
        <v>2</v>
      </c>
      <c r="D1213">
        <v>2</v>
      </c>
      <c r="E1213">
        <v>2</v>
      </c>
      <c r="F1213" t="s">
        <v>12605</v>
      </c>
      <c r="G1213" t="s">
        <v>12606</v>
      </c>
      <c r="H1213" t="s">
        <v>12607</v>
      </c>
      <c r="I1213">
        <v>1</v>
      </c>
      <c r="J1213">
        <v>2</v>
      </c>
      <c r="K1213">
        <v>2</v>
      </c>
      <c r="L1213">
        <v>2</v>
      </c>
      <c r="M1213">
        <v>0</v>
      </c>
      <c r="N1213">
        <v>0</v>
      </c>
      <c r="O1213">
        <v>0</v>
      </c>
      <c r="P1213">
        <v>0</v>
      </c>
      <c r="Q1213">
        <v>2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2</v>
      </c>
      <c r="X1213">
        <v>0</v>
      </c>
      <c r="Y1213">
        <v>0</v>
      </c>
      <c r="Z1213">
        <v>0</v>
      </c>
      <c r="AA1213">
        <v>0</v>
      </c>
      <c r="AB1213">
        <v>0</v>
      </c>
      <c r="AC1213">
        <v>2</v>
      </c>
      <c r="AD1213">
        <v>0</v>
      </c>
      <c r="AE1213">
        <v>11.7</v>
      </c>
      <c r="AF1213">
        <v>11.7</v>
      </c>
      <c r="AG1213">
        <v>11.7</v>
      </c>
      <c r="AH1213">
        <v>33.962000000000003</v>
      </c>
      <c r="AI1213">
        <v>309</v>
      </c>
      <c r="AJ1213">
        <v>309</v>
      </c>
      <c r="AK1213">
        <v>0</v>
      </c>
      <c r="AL1213">
        <v>18.446000000000002</v>
      </c>
      <c r="AQ1213" t="s">
        <v>2315</v>
      </c>
      <c r="AS1213">
        <v>0</v>
      </c>
      <c r="AT1213">
        <v>0</v>
      </c>
      <c r="AU1213">
        <v>0</v>
      </c>
      <c r="AV1213">
        <v>0</v>
      </c>
      <c r="AW1213">
        <v>11.7</v>
      </c>
      <c r="AX1213">
        <v>0</v>
      </c>
      <c r="AY1213">
        <v>8033400</v>
      </c>
      <c r="AZ1213">
        <v>0</v>
      </c>
      <c r="BA1213">
        <v>0</v>
      </c>
      <c r="BB1213">
        <v>0</v>
      </c>
      <c r="BC1213">
        <v>0</v>
      </c>
      <c r="BD1213">
        <v>8033400</v>
      </c>
      <c r="BE1213">
        <v>0</v>
      </c>
      <c r="BF1213">
        <v>0</v>
      </c>
      <c r="BG1213">
        <v>0</v>
      </c>
      <c r="BH1213">
        <v>0</v>
      </c>
      <c r="BI1213">
        <v>0</v>
      </c>
      <c r="BJ1213">
        <v>0</v>
      </c>
      <c r="BK1213">
        <v>0</v>
      </c>
      <c r="BL1213">
        <v>0</v>
      </c>
      <c r="BM1213">
        <v>0</v>
      </c>
      <c r="BN1213">
        <v>0</v>
      </c>
      <c r="BO1213">
        <v>0</v>
      </c>
      <c r="BP1213">
        <v>2</v>
      </c>
      <c r="BQ1213">
        <v>0</v>
      </c>
      <c r="BR1213">
        <v>2</v>
      </c>
      <c r="BS1213" t="s">
        <v>12608</v>
      </c>
      <c r="BW1213">
        <v>1211</v>
      </c>
      <c r="BX1213" t="s">
        <v>12609</v>
      </c>
      <c r="BY1213" t="s">
        <v>2444</v>
      </c>
      <c r="BZ1213" t="s">
        <v>12610</v>
      </c>
      <c r="CA1213" t="s">
        <v>12611</v>
      </c>
      <c r="CB1213" t="s">
        <v>12612</v>
      </c>
      <c r="CC1213" t="s">
        <v>12612</v>
      </c>
      <c r="CF1213">
        <v>-1</v>
      </c>
    </row>
    <row r="1214" spans="1:84" x14ac:dyDescent="0.2">
      <c r="A1214" t="s">
        <v>12613</v>
      </c>
      <c r="B1214" t="s">
        <v>12613</v>
      </c>
      <c r="C1214">
        <v>1</v>
      </c>
      <c r="D1214">
        <v>1</v>
      </c>
      <c r="E1214">
        <v>1</v>
      </c>
      <c r="F1214" t="s">
        <v>12614</v>
      </c>
      <c r="G1214" t="s">
        <v>12615</v>
      </c>
      <c r="H1214" t="s">
        <v>12616</v>
      </c>
      <c r="I1214">
        <v>1</v>
      </c>
      <c r="J1214">
        <v>1</v>
      </c>
      <c r="K1214">
        <v>1</v>
      </c>
      <c r="L1214">
        <v>1</v>
      </c>
      <c r="M1214">
        <v>0</v>
      </c>
      <c r="N1214">
        <v>1</v>
      </c>
      <c r="O1214">
        <v>0</v>
      </c>
      <c r="P1214">
        <v>1</v>
      </c>
      <c r="Q1214">
        <v>1</v>
      </c>
      <c r="R1214">
        <v>0</v>
      </c>
      <c r="S1214">
        <v>0</v>
      </c>
      <c r="T1214">
        <v>1</v>
      </c>
      <c r="U1214">
        <v>0</v>
      </c>
      <c r="V1214">
        <v>1</v>
      </c>
      <c r="W1214">
        <v>1</v>
      </c>
      <c r="X1214">
        <v>0</v>
      </c>
      <c r="Y1214">
        <v>0</v>
      </c>
      <c r="Z1214">
        <v>1</v>
      </c>
      <c r="AA1214">
        <v>0</v>
      </c>
      <c r="AB1214">
        <v>1</v>
      </c>
      <c r="AC1214">
        <v>1</v>
      </c>
      <c r="AD1214">
        <v>0</v>
      </c>
      <c r="AE1214">
        <v>3</v>
      </c>
      <c r="AF1214">
        <v>3</v>
      </c>
      <c r="AG1214">
        <v>3</v>
      </c>
      <c r="AH1214">
        <v>55.527000000000001</v>
      </c>
      <c r="AI1214">
        <v>498</v>
      </c>
      <c r="AJ1214">
        <v>498</v>
      </c>
      <c r="AK1214">
        <v>6.0606000000000002E-3</v>
      </c>
      <c r="AL1214">
        <v>2.8515999999999999</v>
      </c>
      <c r="AN1214" t="s">
        <v>2356</v>
      </c>
      <c r="AP1214" t="s">
        <v>2356</v>
      </c>
      <c r="AQ1214" t="s">
        <v>2315</v>
      </c>
      <c r="AS1214">
        <v>0</v>
      </c>
      <c r="AT1214">
        <v>3</v>
      </c>
      <c r="AU1214">
        <v>0</v>
      </c>
      <c r="AV1214">
        <v>3</v>
      </c>
      <c r="AW1214">
        <v>3</v>
      </c>
      <c r="AX1214">
        <v>0</v>
      </c>
      <c r="AY1214">
        <v>2225500</v>
      </c>
      <c r="AZ1214">
        <v>0</v>
      </c>
      <c r="BA1214">
        <v>350080</v>
      </c>
      <c r="BB1214">
        <v>0</v>
      </c>
      <c r="BC1214">
        <v>477610</v>
      </c>
      <c r="BD1214">
        <v>1397800</v>
      </c>
      <c r="BE1214">
        <v>0</v>
      </c>
      <c r="BF1214">
        <v>0</v>
      </c>
      <c r="BG1214">
        <v>0</v>
      </c>
      <c r="BH1214">
        <v>0</v>
      </c>
      <c r="BI1214">
        <v>0</v>
      </c>
      <c r="BJ1214">
        <v>0</v>
      </c>
      <c r="BK1214">
        <v>0</v>
      </c>
      <c r="BL1214">
        <v>0</v>
      </c>
      <c r="BM1214">
        <v>0</v>
      </c>
      <c r="BN1214">
        <v>0</v>
      </c>
      <c r="BO1214">
        <v>0</v>
      </c>
      <c r="BP1214">
        <v>0</v>
      </c>
      <c r="BQ1214">
        <v>0</v>
      </c>
      <c r="BR1214">
        <v>0</v>
      </c>
      <c r="BS1214" t="s">
        <v>12617</v>
      </c>
      <c r="BW1214">
        <v>1212</v>
      </c>
      <c r="BX1214">
        <v>5172</v>
      </c>
      <c r="BY1214" t="b">
        <v>1</v>
      </c>
      <c r="BZ1214">
        <v>5457</v>
      </c>
      <c r="CA1214" t="s">
        <v>12618</v>
      </c>
      <c r="CB1214">
        <v>27130</v>
      </c>
      <c r="CC1214">
        <v>27130</v>
      </c>
      <c r="CF1214">
        <v>-1</v>
      </c>
    </row>
    <row r="1215" spans="1:84" x14ac:dyDescent="0.2">
      <c r="A1215" t="s">
        <v>12619</v>
      </c>
      <c r="B1215" t="s">
        <v>12619</v>
      </c>
      <c r="C1215">
        <v>5</v>
      </c>
      <c r="D1215">
        <v>5</v>
      </c>
      <c r="E1215">
        <v>5</v>
      </c>
      <c r="F1215" t="s">
        <v>12620</v>
      </c>
      <c r="G1215" t="s">
        <v>12621</v>
      </c>
      <c r="H1215" t="s">
        <v>12622</v>
      </c>
      <c r="I1215">
        <v>1</v>
      </c>
      <c r="J1215">
        <v>5</v>
      </c>
      <c r="K1215">
        <v>5</v>
      </c>
      <c r="L1215">
        <v>5</v>
      </c>
      <c r="M1215">
        <v>2</v>
      </c>
      <c r="N1215">
        <v>0</v>
      </c>
      <c r="O1215">
        <v>0</v>
      </c>
      <c r="P1215">
        <v>3</v>
      </c>
      <c r="Q1215">
        <v>2</v>
      </c>
      <c r="R1215">
        <v>3</v>
      </c>
      <c r="S1215">
        <v>2</v>
      </c>
      <c r="T1215">
        <v>0</v>
      </c>
      <c r="U1215">
        <v>0</v>
      </c>
      <c r="V1215">
        <v>3</v>
      </c>
      <c r="W1215">
        <v>2</v>
      </c>
      <c r="X1215">
        <v>3</v>
      </c>
      <c r="Y1215">
        <v>2</v>
      </c>
      <c r="Z1215">
        <v>0</v>
      </c>
      <c r="AA1215">
        <v>0</v>
      </c>
      <c r="AB1215">
        <v>3</v>
      </c>
      <c r="AC1215">
        <v>2</v>
      </c>
      <c r="AD1215">
        <v>3</v>
      </c>
      <c r="AE1215">
        <v>9.1999999999999993</v>
      </c>
      <c r="AF1215">
        <v>9.1999999999999993</v>
      </c>
      <c r="AG1215">
        <v>9.1999999999999993</v>
      </c>
      <c r="AH1215">
        <v>74.38</v>
      </c>
      <c r="AI1215">
        <v>662</v>
      </c>
      <c r="AJ1215">
        <v>662</v>
      </c>
      <c r="AK1215">
        <v>0</v>
      </c>
      <c r="AL1215">
        <v>14.445</v>
      </c>
      <c r="AM1215" t="s">
        <v>2315</v>
      </c>
      <c r="AP1215" t="s">
        <v>2315</v>
      </c>
      <c r="AQ1215" t="s">
        <v>2315</v>
      </c>
      <c r="AR1215" t="s">
        <v>2315</v>
      </c>
      <c r="AS1215">
        <v>4.7</v>
      </c>
      <c r="AT1215">
        <v>0</v>
      </c>
      <c r="AU1215">
        <v>0</v>
      </c>
      <c r="AV1215">
        <v>6</v>
      </c>
      <c r="AW1215">
        <v>3.2</v>
      </c>
      <c r="AX1215">
        <v>5</v>
      </c>
      <c r="AY1215">
        <v>11808000</v>
      </c>
      <c r="AZ1215">
        <v>1884700</v>
      </c>
      <c r="BA1215">
        <v>0</v>
      </c>
      <c r="BB1215">
        <v>0</v>
      </c>
      <c r="BC1215">
        <v>3973000</v>
      </c>
      <c r="BD1215">
        <v>2158900</v>
      </c>
      <c r="BE1215">
        <v>3791200</v>
      </c>
      <c r="BF1215">
        <v>0</v>
      </c>
      <c r="BG1215">
        <v>0</v>
      </c>
      <c r="BH1215">
        <v>0</v>
      </c>
      <c r="BI1215">
        <v>156310</v>
      </c>
      <c r="BJ1215">
        <v>0</v>
      </c>
      <c r="BK1215">
        <v>234890</v>
      </c>
      <c r="BL1215">
        <v>0</v>
      </c>
      <c r="BM1215">
        <v>0</v>
      </c>
      <c r="BN1215">
        <v>0</v>
      </c>
      <c r="BO1215">
        <v>2</v>
      </c>
      <c r="BP1215">
        <v>2</v>
      </c>
      <c r="BQ1215">
        <v>3</v>
      </c>
      <c r="BR1215">
        <v>7</v>
      </c>
      <c r="BS1215" t="s">
        <v>12623</v>
      </c>
      <c r="BW1215">
        <v>1213</v>
      </c>
      <c r="BX1215" t="s">
        <v>12624</v>
      </c>
      <c r="BY1215" t="s">
        <v>2429</v>
      </c>
      <c r="BZ1215" t="s">
        <v>12625</v>
      </c>
      <c r="CA1215" t="s">
        <v>12626</v>
      </c>
      <c r="CB1215" t="s">
        <v>12627</v>
      </c>
      <c r="CC1215" t="s">
        <v>12628</v>
      </c>
      <c r="CF1215">
        <v>-1</v>
      </c>
    </row>
    <row r="1216" spans="1:84" x14ac:dyDescent="0.2">
      <c r="A1216" t="s">
        <v>12629</v>
      </c>
      <c r="B1216" t="s">
        <v>12629</v>
      </c>
      <c r="C1216">
        <v>4</v>
      </c>
      <c r="D1216">
        <v>4</v>
      </c>
      <c r="E1216">
        <v>4</v>
      </c>
      <c r="F1216" t="s">
        <v>12630</v>
      </c>
      <c r="G1216" t="s">
        <v>12631</v>
      </c>
      <c r="H1216" t="s">
        <v>12632</v>
      </c>
      <c r="I1216">
        <v>1</v>
      </c>
      <c r="J1216">
        <v>4</v>
      </c>
      <c r="K1216">
        <v>4</v>
      </c>
      <c r="L1216">
        <v>4</v>
      </c>
      <c r="M1216">
        <v>3</v>
      </c>
      <c r="N1216">
        <v>1</v>
      </c>
      <c r="O1216">
        <v>1</v>
      </c>
      <c r="P1216">
        <v>4</v>
      </c>
      <c r="Q1216">
        <v>4</v>
      </c>
      <c r="R1216">
        <v>3</v>
      </c>
      <c r="S1216">
        <v>3</v>
      </c>
      <c r="T1216">
        <v>1</v>
      </c>
      <c r="U1216">
        <v>1</v>
      </c>
      <c r="V1216">
        <v>4</v>
      </c>
      <c r="W1216">
        <v>4</v>
      </c>
      <c r="X1216">
        <v>3</v>
      </c>
      <c r="Y1216">
        <v>3</v>
      </c>
      <c r="Z1216">
        <v>1</v>
      </c>
      <c r="AA1216">
        <v>1</v>
      </c>
      <c r="AB1216">
        <v>4</v>
      </c>
      <c r="AC1216">
        <v>4</v>
      </c>
      <c r="AD1216">
        <v>3</v>
      </c>
      <c r="AE1216">
        <v>35.6</v>
      </c>
      <c r="AF1216">
        <v>35.6</v>
      </c>
      <c r="AG1216">
        <v>35.6</v>
      </c>
      <c r="AH1216">
        <v>22.196999999999999</v>
      </c>
      <c r="AI1216">
        <v>219</v>
      </c>
      <c r="AJ1216">
        <v>219</v>
      </c>
      <c r="AK1216">
        <v>0</v>
      </c>
      <c r="AL1216">
        <v>33.65</v>
      </c>
      <c r="AM1216" t="s">
        <v>2315</v>
      </c>
      <c r="AN1216" t="s">
        <v>2315</v>
      </c>
      <c r="AO1216" t="s">
        <v>2315</v>
      </c>
      <c r="AP1216" t="s">
        <v>2315</v>
      </c>
      <c r="AQ1216" t="s">
        <v>2315</v>
      </c>
      <c r="AR1216" t="s">
        <v>2315</v>
      </c>
      <c r="AS1216">
        <v>26.5</v>
      </c>
      <c r="AT1216">
        <v>8.6999999999999993</v>
      </c>
      <c r="AU1216">
        <v>8.6999999999999993</v>
      </c>
      <c r="AV1216">
        <v>35.6</v>
      </c>
      <c r="AW1216">
        <v>35.6</v>
      </c>
      <c r="AX1216">
        <v>25.6</v>
      </c>
      <c r="AY1216">
        <v>27647000</v>
      </c>
      <c r="AZ1216">
        <v>2137500</v>
      </c>
      <c r="BA1216">
        <v>917040</v>
      </c>
      <c r="BB1216">
        <v>791540</v>
      </c>
      <c r="BC1216">
        <v>8327100</v>
      </c>
      <c r="BD1216">
        <v>8888500</v>
      </c>
      <c r="BE1216">
        <v>6585200</v>
      </c>
      <c r="BF1216">
        <v>711110</v>
      </c>
      <c r="BG1216">
        <v>0</v>
      </c>
      <c r="BH1216">
        <v>0</v>
      </c>
      <c r="BI1216">
        <v>236860</v>
      </c>
      <c r="BJ1216">
        <v>223130</v>
      </c>
      <c r="BK1216">
        <v>385370</v>
      </c>
      <c r="BL1216">
        <v>3</v>
      </c>
      <c r="BM1216">
        <v>1</v>
      </c>
      <c r="BN1216">
        <v>1</v>
      </c>
      <c r="BO1216">
        <v>5</v>
      </c>
      <c r="BP1216">
        <v>3</v>
      </c>
      <c r="BQ1216">
        <v>2</v>
      </c>
      <c r="BR1216">
        <v>15</v>
      </c>
      <c r="BS1216" t="s">
        <v>12633</v>
      </c>
      <c r="BW1216">
        <v>1214</v>
      </c>
      <c r="BX1216" t="s">
        <v>12634</v>
      </c>
      <c r="BY1216" t="s">
        <v>2346</v>
      </c>
      <c r="BZ1216" t="s">
        <v>12635</v>
      </c>
      <c r="CA1216" t="s">
        <v>12636</v>
      </c>
      <c r="CB1216" t="s">
        <v>12637</v>
      </c>
      <c r="CC1216" t="s">
        <v>12638</v>
      </c>
      <c r="CF1216">
        <v>-1</v>
      </c>
    </row>
    <row r="1217" spans="1:84" x14ac:dyDescent="0.2">
      <c r="A1217" t="s">
        <v>1804</v>
      </c>
      <c r="B1217" t="s">
        <v>1804</v>
      </c>
      <c r="C1217">
        <v>5</v>
      </c>
      <c r="D1217">
        <v>5</v>
      </c>
      <c r="E1217">
        <v>5</v>
      </c>
      <c r="F1217" t="s">
        <v>1805</v>
      </c>
      <c r="G1217" t="s">
        <v>1806</v>
      </c>
      <c r="H1217" t="s">
        <v>12639</v>
      </c>
      <c r="I1217">
        <v>1</v>
      </c>
      <c r="J1217">
        <v>5</v>
      </c>
      <c r="K1217">
        <v>5</v>
      </c>
      <c r="L1217">
        <v>5</v>
      </c>
      <c r="M1217">
        <v>3</v>
      </c>
      <c r="N1217">
        <v>3</v>
      </c>
      <c r="O1217">
        <v>1</v>
      </c>
      <c r="P1217">
        <v>4</v>
      </c>
      <c r="Q1217">
        <v>4</v>
      </c>
      <c r="R1217">
        <v>4</v>
      </c>
      <c r="S1217">
        <v>3</v>
      </c>
      <c r="T1217">
        <v>3</v>
      </c>
      <c r="U1217">
        <v>1</v>
      </c>
      <c r="V1217">
        <v>4</v>
      </c>
      <c r="W1217">
        <v>4</v>
      </c>
      <c r="X1217">
        <v>4</v>
      </c>
      <c r="Y1217">
        <v>3</v>
      </c>
      <c r="Z1217">
        <v>3</v>
      </c>
      <c r="AA1217">
        <v>1</v>
      </c>
      <c r="AB1217">
        <v>4</v>
      </c>
      <c r="AC1217">
        <v>4</v>
      </c>
      <c r="AD1217">
        <v>4</v>
      </c>
      <c r="AE1217">
        <v>18.8</v>
      </c>
      <c r="AF1217">
        <v>18.8</v>
      </c>
      <c r="AG1217">
        <v>18.8</v>
      </c>
      <c r="AH1217">
        <v>35.395000000000003</v>
      </c>
      <c r="AI1217">
        <v>324</v>
      </c>
      <c r="AJ1217">
        <v>324</v>
      </c>
      <c r="AK1217">
        <v>0</v>
      </c>
      <c r="AL1217">
        <v>35.381999999999998</v>
      </c>
      <c r="AM1217" t="s">
        <v>2356</v>
      </c>
      <c r="AN1217" t="s">
        <v>2315</v>
      </c>
      <c r="AO1217" t="s">
        <v>2356</v>
      </c>
      <c r="AP1217" t="s">
        <v>2315</v>
      </c>
      <c r="AQ1217" t="s">
        <v>2315</v>
      </c>
      <c r="AR1217" t="s">
        <v>2315</v>
      </c>
      <c r="AS1217">
        <v>9.9</v>
      </c>
      <c r="AT1217">
        <v>13.6</v>
      </c>
      <c r="AU1217">
        <v>2.8</v>
      </c>
      <c r="AV1217">
        <v>16</v>
      </c>
      <c r="AW1217">
        <v>16</v>
      </c>
      <c r="AX1217">
        <v>16.399999999999999</v>
      </c>
      <c r="AY1217">
        <v>68137000</v>
      </c>
      <c r="AZ1217">
        <v>1558400</v>
      </c>
      <c r="BA1217">
        <v>2762600</v>
      </c>
      <c r="BB1217">
        <v>133540</v>
      </c>
      <c r="BC1217">
        <v>20216000</v>
      </c>
      <c r="BD1217">
        <v>28239000</v>
      </c>
      <c r="BE1217">
        <v>15227000</v>
      </c>
      <c r="BF1217">
        <v>864040</v>
      </c>
      <c r="BG1217">
        <v>954650</v>
      </c>
      <c r="BH1217">
        <v>0</v>
      </c>
      <c r="BI1217">
        <v>1153100</v>
      </c>
      <c r="BJ1217">
        <v>1416700</v>
      </c>
      <c r="BK1217">
        <v>1024300</v>
      </c>
      <c r="BL1217">
        <v>0</v>
      </c>
      <c r="BM1217">
        <v>2</v>
      </c>
      <c r="BN1217">
        <v>0</v>
      </c>
      <c r="BO1217">
        <v>5</v>
      </c>
      <c r="BP1217">
        <v>4</v>
      </c>
      <c r="BQ1217">
        <v>3</v>
      </c>
      <c r="BR1217">
        <v>14</v>
      </c>
      <c r="BS1217" t="s">
        <v>12640</v>
      </c>
      <c r="BW1217">
        <v>1215</v>
      </c>
      <c r="BX1217" t="s">
        <v>12641</v>
      </c>
      <c r="BY1217" t="s">
        <v>2429</v>
      </c>
      <c r="BZ1217" t="s">
        <v>12642</v>
      </c>
      <c r="CA1217" t="s">
        <v>12643</v>
      </c>
      <c r="CB1217" t="s">
        <v>12644</v>
      </c>
      <c r="CC1217" t="s">
        <v>12645</v>
      </c>
      <c r="CF1217">
        <v>-1</v>
      </c>
    </row>
    <row r="1218" spans="1:84" x14ac:dyDescent="0.2">
      <c r="A1218" t="s">
        <v>12646</v>
      </c>
      <c r="B1218" t="s">
        <v>12646</v>
      </c>
      <c r="C1218">
        <v>6</v>
      </c>
      <c r="D1218">
        <v>6</v>
      </c>
      <c r="E1218">
        <v>6</v>
      </c>
      <c r="F1218" t="s">
        <v>12647</v>
      </c>
      <c r="G1218" t="s">
        <v>12648</v>
      </c>
      <c r="H1218" t="s">
        <v>12649</v>
      </c>
      <c r="I1218">
        <v>1</v>
      </c>
      <c r="J1218">
        <v>6</v>
      </c>
      <c r="K1218">
        <v>6</v>
      </c>
      <c r="L1218">
        <v>6</v>
      </c>
      <c r="M1218">
        <v>1</v>
      </c>
      <c r="N1218">
        <v>0</v>
      </c>
      <c r="O1218">
        <v>1</v>
      </c>
      <c r="P1218">
        <v>4</v>
      </c>
      <c r="Q1218">
        <v>4</v>
      </c>
      <c r="R1218">
        <v>5</v>
      </c>
      <c r="S1218">
        <v>1</v>
      </c>
      <c r="T1218">
        <v>0</v>
      </c>
      <c r="U1218">
        <v>1</v>
      </c>
      <c r="V1218">
        <v>4</v>
      </c>
      <c r="W1218">
        <v>4</v>
      </c>
      <c r="X1218">
        <v>5</v>
      </c>
      <c r="Y1218">
        <v>1</v>
      </c>
      <c r="Z1218">
        <v>0</v>
      </c>
      <c r="AA1218">
        <v>1</v>
      </c>
      <c r="AB1218">
        <v>4</v>
      </c>
      <c r="AC1218">
        <v>4</v>
      </c>
      <c r="AD1218">
        <v>5</v>
      </c>
      <c r="AE1218">
        <v>17.2</v>
      </c>
      <c r="AF1218">
        <v>17.2</v>
      </c>
      <c r="AG1218">
        <v>17.2</v>
      </c>
      <c r="AH1218">
        <v>56.305999999999997</v>
      </c>
      <c r="AI1218">
        <v>512</v>
      </c>
      <c r="AJ1218">
        <v>512</v>
      </c>
      <c r="AK1218">
        <v>0</v>
      </c>
      <c r="AL1218">
        <v>52.781999999999996</v>
      </c>
      <c r="AM1218" t="s">
        <v>2315</v>
      </c>
      <c r="AO1218" t="s">
        <v>2315</v>
      </c>
      <c r="AP1218" t="s">
        <v>2315</v>
      </c>
      <c r="AQ1218" t="s">
        <v>2315</v>
      </c>
      <c r="AR1218" t="s">
        <v>2315</v>
      </c>
      <c r="AS1218">
        <v>2</v>
      </c>
      <c r="AT1218">
        <v>0</v>
      </c>
      <c r="AU1218">
        <v>2</v>
      </c>
      <c r="AV1218">
        <v>11.7</v>
      </c>
      <c r="AW1218">
        <v>12.3</v>
      </c>
      <c r="AX1218">
        <v>14.5</v>
      </c>
      <c r="AY1218">
        <v>51538000</v>
      </c>
      <c r="AZ1218">
        <v>906170</v>
      </c>
      <c r="BA1218">
        <v>0</v>
      </c>
      <c r="BB1218">
        <v>644640</v>
      </c>
      <c r="BC1218">
        <v>16755000</v>
      </c>
      <c r="BD1218">
        <v>19156000</v>
      </c>
      <c r="BE1218">
        <v>14076000</v>
      </c>
      <c r="BF1218">
        <v>0</v>
      </c>
      <c r="BG1218">
        <v>0</v>
      </c>
      <c r="BH1218">
        <v>0</v>
      </c>
      <c r="BI1218">
        <v>544430</v>
      </c>
      <c r="BJ1218">
        <v>461930</v>
      </c>
      <c r="BK1218">
        <v>567020</v>
      </c>
      <c r="BL1218">
        <v>0</v>
      </c>
      <c r="BM1218">
        <v>0</v>
      </c>
      <c r="BN1218">
        <v>0</v>
      </c>
      <c r="BO1218">
        <v>5</v>
      </c>
      <c r="BP1218">
        <v>5</v>
      </c>
      <c r="BQ1218">
        <v>3</v>
      </c>
      <c r="BR1218">
        <v>13</v>
      </c>
      <c r="BS1218" t="s">
        <v>12650</v>
      </c>
      <c r="BW1218">
        <v>1216</v>
      </c>
      <c r="BX1218" t="s">
        <v>12651</v>
      </c>
      <c r="BY1218" t="s">
        <v>2318</v>
      </c>
      <c r="BZ1218" t="s">
        <v>12652</v>
      </c>
      <c r="CA1218" t="s">
        <v>12653</v>
      </c>
      <c r="CB1218" t="s">
        <v>12654</v>
      </c>
      <c r="CC1218" t="s">
        <v>12655</v>
      </c>
      <c r="CF1218">
        <v>-1</v>
      </c>
    </row>
    <row r="1219" spans="1:84" x14ac:dyDescent="0.2">
      <c r="A1219" t="s">
        <v>1807</v>
      </c>
      <c r="B1219" t="s">
        <v>1807</v>
      </c>
      <c r="C1219">
        <v>14</v>
      </c>
      <c r="D1219">
        <v>14</v>
      </c>
      <c r="E1219">
        <v>14</v>
      </c>
      <c r="F1219" t="s">
        <v>1808</v>
      </c>
      <c r="G1219" t="s">
        <v>1809</v>
      </c>
      <c r="H1219" t="s">
        <v>12656</v>
      </c>
      <c r="I1219">
        <v>1</v>
      </c>
      <c r="J1219">
        <v>14</v>
      </c>
      <c r="K1219">
        <v>14</v>
      </c>
      <c r="L1219">
        <v>14</v>
      </c>
      <c r="M1219">
        <v>7</v>
      </c>
      <c r="N1219">
        <v>7</v>
      </c>
      <c r="O1219">
        <v>7</v>
      </c>
      <c r="P1219">
        <v>11</v>
      </c>
      <c r="Q1219">
        <v>13</v>
      </c>
      <c r="R1219">
        <v>12</v>
      </c>
      <c r="S1219">
        <v>7</v>
      </c>
      <c r="T1219">
        <v>7</v>
      </c>
      <c r="U1219">
        <v>7</v>
      </c>
      <c r="V1219">
        <v>11</v>
      </c>
      <c r="W1219">
        <v>13</v>
      </c>
      <c r="X1219">
        <v>12</v>
      </c>
      <c r="Y1219">
        <v>7</v>
      </c>
      <c r="Z1219">
        <v>7</v>
      </c>
      <c r="AA1219">
        <v>7</v>
      </c>
      <c r="AB1219">
        <v>11</v>
      </c>
      <c r="AC1219">
        <v>13</v>
      </c>
      <c r="AD1219">
        <v>12</v>
      </c>
      <c r="AE1219">
        <v>45.7</v>
      </c>
      <c r="AF1219">
        <v>45.7</v>
      </c>
      <c r="AG1219">
        <v>45.7</v>
      </c>
      <c r="AH1219">
        <v>56.192999999999998</v>
      </c>
      <c r="AI1219">
        <v>514</v>
      </c>
      <c r="AJ1219">
        <v>514</v>
      </c>
      <c r="AK1219">
        <v>0</v>
      </c>
      <c r="AL1219">
        <v>274.68</v>
      </c>
      <c r="AM1219" t="s">
        <v>2315</v>
      </c>
      <c r="AN1219" t="s">
        <v>2315</v>
      </c>
      <c r="AO1219" t="s">
        <v>2315</v>
      </c>
      <c r="AP1219" t="s">
        <v>2315</v>
      </c>
      <c r="AQ1219" t="s">
        <v>2315</v>
      </c>
      <c r="AR1219" t="s">
        <v>2315</v>
      </c>
      <c r="AS1219">
        <v>19.3</v>
      </c>
      <c r="AT1219">
        <v>20.8</v>
      </c>
      <c r="AU1219">
        <v>20.8</v>
      </c>
      <c r="AV1219">
        <v>33.9</v>
      </c>
      <c r="AW1219">
        <v>43.8</v>
      </c>
      <c r="AX1219">
        <v>36</v>
      </c>
      <c r="AY1219">
        <v>660300000</v>
      </c>
      <c r="AZ1219">
        <v>24053000</v>
      </c>
      <c r="BA1219">
        <v>27654000</v>
      </c>
      <c r="BB1219">
        <v>18068000</v>
      </c>
      <c r="BC1219">
        <v>156740000</v>
      </c>
      <c r="BD1219">
        <v>238470000</v>
      </c>
      <c r="BE1219">
        <v>195310000</v>
      </c>
      <c r="BF1219">
        <v>4362600</v>
      </c>
      <c r="BG1219">
        <v>5285800</v>
      </c>
      <c r="BH1219">
        <v>4904900</v>
      </c>
      <c r="BI1219">
        <v>3939600</v>
      </c>
      <c r="BJ1219">
        <v>3967100</v>
      </c>
      <c r="BK1219">
        <v>4541000</v>
      </c>
      <c r="BL1219">
        <v>7</v>
      </c>
      <c r="BM1219">
        <v>7</v>
      </c>
      <c r="BN1219">
        <v>5</v>
      </c>
      <c r="BO1219">
        <v>14</v>
      </c>
      <c r="BP1219">
        <v>17</v>
      </c>
      <c r="BQ1219">
        <v>18</v>
      </c>
      <c r="BR1219">
        <v>68</v>
      </c>
      <c r="BS1219" t="s">
        <v>12657</v>
      </c>
      <c r="BW1219">
        <v>1217</v>
      </c>
      <c r="BX1219" t="s">
        <v>12658</v>
      </c>
      <c r="BY1219" t="s">
        <v>3035</v>
      </c>
      <c r="BZ1219" t="s">
        <v>12659</v>
      </c>
      <c r="CA1219" t="s">
        <v>12660</v>
      </c>
      <c r="CB1219" t="s">
        <v>12661</v>
      </c>
      <c r="CC1219" t="s">
        <v>12662</v>
      </c>
      <c r="CF1219">
        <v>-1</v>
      </c>
    </row>
    <row r="1220" spans="1:84" x14ac:dyDescent="0.2">
      <c r="A1220" t="s">
        <v>12663</v>
      </c>
      <c r="B1220" t="s">
        <v>12663</v>
      </c>
      <c r="C1220">
        <v>3</v>
      </c>
      <c r="D1220">
        <v>3</v>
      </c>
      <c r="E1220">
        <v>3</v>
      </c>
      <c r="F1220" t="s">
        <v>12664</v>
      </c>
      <c r="G1220" t="s">
        <v>12665</v>
      </c>
      <c r="H1220" t="s">
        <v>12666</v>
      </c>
      <c r="I1220">
        <v>1</v>
      </c>
      <c r="J1220">
        <v>3</v>
      </c>
      <c r="K1220">
        <v>3</v>
      </c>
      <c r="L1220">
        <v>3</v>
      </c>
      <c r="M1220">
        <v>0</v>
      </c>
      <c r="N1220">
        <v>2</v>
      </c>
      <c r="O1220">
        <v>0</v>
      </c>
      <c r="P1220">
        <v>1</v>
      </c>
      <c r="Q1220">
        <v>1</v>
      </c>
      <c r="R1220">
        <v>2</v>
      </c>
      <c r="S1220">
        <v>0</v>
      </c>
      <c r="T1220">
        <v>2</v>
      </c>
      <c r="U1220">
        <v>0</v>
      </c>
      <c r="V1220">
        <v>1</v>
      </c>
      <c r="W1220">
        <v>1</v>
      </c>
      <c r="X1220">
        <v>2</v>
      </c>
      <c r="Y1220">
        <v>0</v>
      </c>
      <c r="Z1220">
        <v>2</v>
      </c>
      <c r="AA1220">
        <v>0</v>
      </c>
      <c r="AB1220">
        <v>1</v>
      </c>
      <c r="AC1220">
        <v>1</v>
      </c>
      <c r="AD1220">
        <v>2</v>
      </c>
      <c r="AE1220">
        <v>13.5</v>
      </c>
      <c r="AF1220">
        <v>13.5</v>
      </c>
      <c r="AG1220">
        <v>13.5</v>
      </c>
      <c r="AH1220">
        <v>39.042000000000002</v>
      </c>
      <c r="AI1220">
        <v>348</v>
      </c>
      <c r="AJ1220">
        <v>348</v>
      </c>
      <c r="AK1220">
        <v>0</v>
      </c>
      <c r="AL1220">
        <v>12.369</v>
      </c>
      <c r="AN1220" t="s">
        <v>2356</v>
      </c>
      <c r="AP1220" t="s">
        <v>2315</v>
      </c>
      <c r="AQ1220" t="s">
        <v>2315</v>
      </c>
      <c r="AR1220" t="s">
        <v>2315</v>
      </c>
      <c r="AS1220">
        <v>0</v>
      </c>
      <c r="AT1220">
        <v>11.2</v>
      </c>
      <c r="AU1220">
        <v>0</v>
      </c>
      <c r="AV1220">
        <v>5.2</v>
      </c>
      <c r="AW1220">
        <v>6</v>
      </c>
      <c r="AX1220">
        <v>7.5</v>
      </c>
      <c r="AY1220">
        <v>4524100</v>
      </c>
      <c r="AZ1220">
        <v>0</v>
      </c>
      <c r="BA1220">
        <v>849660</v>
      </c>
      <c r="BB1220">
        <v>0</v>
      </c>
      <c r="BC1220">
        <v>1382400</v>
      </c>
      <c r="BD1220">
        <v>1489000</v>
      </c>
      <c r="BE1220">
        <v>803060</v>
      </c>
      <c r="BF1220">
        <v>0</v>
      </c>
      <c r="BG1220">
        <v>0</v>
      </c>
      <c r="BH1220">
        <v>0</v>
      </c>
      <c r="BI1220">
        <v>0</v>
      </c>
      <c r="BJ1220">
        <v>0</v>
      </c>
      <c r="BK1220">
        <v>0</v>
      </c>
      <c r="BL1220">
        <v>0</v>
      </c>
      <c r="BM1220">
        <v>0</v>
      </c>
      <c r="BN1220">
        <v>0</v>
      </c>
      <c r="BO1220">
        <v>1</v>
      </c>
      <c r="BP1220">
        <v>1</v>
      </c>
      <c r="BQ1220">
        <v>1</v>
      </c>
      <c r="BR1220">
        <v>3</v>
      </c>
      <c r="BS1220" t="s">
        <v>12667</v>
      </c>
      <c r="BW1220">
        <v>1218</v>
      </c>
      <c r="BX1220" t="s">
        <v>12668</v>
      </c>
      <c r="BY1220" t="s">
        <v>2332</v>
      </c>
      <c r="BZ1220" t="s">
        <v>12669</v>
      </c>
      <c r="CA1220" t="s">
        <v>12670</v>
      </c>
      <c r="CB1220" t="s">
        <v>12671</v>
      </c>
      <c r="CC1220" t="s">
        <v>12671</v>
      </c>
      <c r="CF1220">
        <v>-1</v>
      </c>
    </row>
    <row r="1221" spans="1:84" x14ac:dyDescent="0.2">
      <c r="A1221" t="s">
        <v>1810</v>
      </c>
      <c r="B1221" t="s">
        <v>1810</v>
      </c>
      <c r="C1221">
        <v>11</v>
      </c>
      <c r="D1221">
        <v>11</v>
      </c>
      <c r="E1221">
        <v>10</v>
      </c>
      <c r="F1221" t="s">
        <v>1811</v>
      </c>
      <c r="G1221" t="s">
        <v>1812</v>
      </c>
      <c r="H1221" t="s">
        <v>12672</v>
      </c>
      <c r="I1221">
        <v>1</v>
      </c>
      <c r="J1221">
        <v>11</v>
      </c>
      <c r="K1221">
        <v>11</v>
      </c>
      <c r="L1221">
        <v>10</v>
      </c>
      <c r="M1221">
        <v>6</v>
      </c>
      <c r="N1221">
        <v>4</v>
      </c>
      <c r="O1221">
        <v>4</v>
      </c>
      <c r="P1221">
        <v>10</v>
      </c>
      <c r="Q1221">
        <v>9</v>
      </c>
      <c r="R1221">
        <v>8</v>
      </c>
      <c r="S1221">
        <v>6</v>
      </c>
      <c r="T1221">
        <v>4</v>
      </c>
      <c r="U1221">
        <v>4</v>
      </c>
      <c r="V1221">
        <v>10</v>
      </c>
      <c r="W1221">
        <v>9</v>
      </c>
      <c r="X1221">
        <v>8</v>
      </c>
      <c r="Y1221">
        <v>6</v>
      </c>
      <c r="Z1221">
        <v>3</v>
      </c>
      <c r="AA1221">
        <v>4</v>
      </c>
      <c r="AB1221">
        <v>10</v>
      </c>
      <c r="AC1221">
        <v>8</v>
      </c>
      <c r="AD1221">
        <v>8</v>
      </c>
      <c r="AE1221">
        <v>43</v>
      </c>
      <c r="AF1221">
        <v>43</v>
      </c>
      <c r="AG1221">
        <v>39.200000000000003</v>
      </c>
      <c r="AH1221">
        <v>32.692999999999998</v>
      </c>
      <c r="AI1221">
        <v>293</v>
      </c>
      <c r="AJ1221">
        <v>293</v>
      </c>
      <c r="AK1221">
        <v>0</v>
      </c>
      <c r="AL1221">
        <v>73.623999999999995</v>
      </c>
      <c r="AM1221" t="s">
        <v>2315</v>
      </c>
      <c r="AN1221" t="s">
        <v>2315</v>
      </c>
      <c r="AO1221" t="s">
        <v>2315</v>
      </c>
      <c r="AP1221" t="s">
        <v>2315</v>
      </c>
      <c r="AQ1221" t="s">
        <v>2315</v>
      </c>
      <c r="AR1221" t="s">
        <v>2315</v>
      </c>
      <c r="AS1221">
        <v>22.9</v>
      </c>
      <c r="AT1221">
        <v>13.3</v>
      </c>
      <c r="AU1221">
        <v>15.4</v>
      </c>
      <c r="AV1221">
        <v>39.200000000000003</v>
      </c>
      <c r="AW1221">
        <v>35.200000000000003</v>
      </c>
      <c r="AX1221">
        <v>31.4</v>
      </c>
      <c r="AY1221">
        <v>271270000</v>
      </c>
      <c r="AZ1221">
        <v>7754900</v>
      </c>
      <c r="BA1221">
        <v>11365000</v>
      </c>
      <c r="BB1221">
        <v>3454300</v>
      </c>
      <c r="BC1221">
        <v>84771000</v>
      </c>
      <c r="BD1221">
        <v>107210000</v>
      </c>
      <c r="BE1221">
        <v>56719000</v>
      </c>
      <c r="BF1221">
        <v>1626600</v>
      </c>
      <c r="BG1221">
        <v>1336700</v>
      </c>
      <c r="BH1221">
        <v>1359100</v>
      </c>
      <c r="BI1221">
        <v>1983400</v>
      </c>
      <c r="BJ1221">
        <v>2079600</v>
      </c>
      <c r="BK1221">
        <v>1875000</v>
      </c>
      <c r="BL1221">
        <v>4</v>
      </c>
      <c r="BM1221">
        <v>2</v>
      </c>
      <c r="BN1221">
        <v>1</v>
      </c>
      <c r="BO1221">
        <v>10</v>
      </c>
      <c r="BP1221">
        <v>8</v>
      </c>
      <c r="BQ1221">
        <v>6</v>
      </c>
      <c r="BR1221">
        <v>31</v>
      </c>
      <c r="BS1221" t="s">
        <v>12673</v>
      </c>
      <c r="BW1221">
        <v>1219</v>
      </c>
      <c r="BX1221" t="s">
        <v>12674</v>
      </c>
      <c r="BY1221" t="s">
        <v>2474</v>
      </c>
      <c r="BZ1221" t="s">
        <v>12675</v>
      </c>
      <c r="CA1221" t="s">
        <v>12676</v>
      </c>
      <c r="CB1221" t="s">
        <v>12677</v>
      </c>
      <c r="CC1221" t="s">
        <v>12678</v>
      </c>
      <c r="CF1221">
        <v>-1</v>
      </c>
    </row>
    <row r="1222" spans="1:84" x14ac:dyDescent="0.2">
      <c r="A1222" t="s">
        <v>1813</v>
      </c>
      <c r="B1222" t="s">
        <v>1813</v>
      </c>
      <c r="C1222">
        <v>6</v>
      </c>
      <c r="D1222">
        <v>6</v>
      </c>
      <c r="E1222">
        <v>6</v>
      </c>
      <c r="F1222" t="s">
        <v>1814</v>
      </c>
      <c r="G1222" t="s">
        <v>1815</v>
      </c>
      <c r="H1222" t="s">
        <v>12679</v>
      </c>
      <c r="I1222">
        <v>1</v>
      </c>
      <c r="J1222">
        <v>6</v>
      </c>
      <c r="K1222">
        <v>6</v>
      </c>
      <c r="L1222">
        <v>6</v>
      </c>
      <c r="M1222">
        <v>2</v>
      </c>
      <c r="N1222">
        <v>2</v>
      </c>
      <c r="O1222">
        <v>2</v>
      </c>
      <c r="P1222">
        <v>3</v>
      </c>
      <c r="Q1222">
        <v>4</v>
      </c>
      <c r="R1222">
        <v>5</v>
      </c>
      <c r="S1222">
        <v>2</v>
      </c>
      <c r="T1222">
        <v>2</v>
      </c>
      <c r="U1222">
        <v>2</v>
      </c>
      <c r="V1222">
        <v>3</v>
      </c>
      <c r="W1222">
        <v>4</v>
      </c>
      <c r="X1222">
        <v>5</v>
      </c>
      <c r="Y1222">
        <v>2</v>
      </c>
      <c r="Z1222">
        <v>2</v>
      </c>
      <c r="AA1222">
        <v>2</v>
      </c>
      <c r="AB1222">
        <v>3</v>
      </c>
      <c r="AC1222">
        <v>4</v>
      </c>
      <c r="AD1222">
        <v>5</v>
      </c>
      <c r="AE1222">
        <v>40</v>
      </c>
      <c r="AF1222">
        <v>40</v>
      </c>
      <c r="AG1222">
        <v>40</v>
      </c>
      <c r="AH1222">
        <v>21.27</v>
      </c>
      <c r="AI1222">
        <v>185</v>
      </c>
      <c r="AJ1222">
        <v>185</v>
      </c>
      <c r="AK1222">
        <v>0</v>
      </c>
      <c r="AL1222">
        <v>29.498999999999999</v>
      </c>
      <c r="AM1222" t="s">
        <v>2315</v>
      </c>
      <c r="AN1222" t="s">
        <v>2315</v>
      </c>
      <c r="AO1222" t="s">
        <v>2356</v>
      </c>
      <c r="AP1222" t="s">
        <v>2315</v>
      </c>
      <c r="AQ1222" t="s">
        <v>2315</v>
      </c>
      <c r="AR1222" t="s">
        <v>2315</v>
      </c>
      <c r="AS1222">
        <v>15.1</v>
      </c>
      <c r="AT1222">
        <v>15.1</v>
      </c>
      <c r="AU1222">
        <v>15.1</v>
      </c>
      <c r="AV1222">
        <v>20</v>
      </c>
      <c r="AW1222">
        <v>29.2</v>
      </c>
      <c r="AX1222">
        <v>35.1</v>
      </c>
      <c r="AY1222">
        <v>75635000</v>
      </c>
      <c r="AZ1222">
        <v>1445700</v>
      </c>
      <c r="BA1222">
        <v>2122100</v>
      </c>
      <c r="BB1222">
        <v>894310</v>
      </c>
      <c r="BC1222">
        <v>15397000</v>
      </c>
      <c r="BD1222">
        <v>27088000</v>
      </c>
      <c r="BE1222">
        <v>28688000</v>
      </c>
      <c r="BF1222">
        <v>690660</v>
      </c>
      <c r="BG1222">
        <v>707810</v>
      </c>
      <c r="BH1222">
        <v>646590</v>
      </c>
      <c r="BI1222">
        <v>922050</v>
      </c>
      <c r="BJ1222">
        <v>948490</v>
      </c>
      <c r="BK1222">
        <v>1053500</v>
      </c>
      <c r="BL1222">
        <v>1</v>
      </c>
      <c r="BM1222">
        <v>1</v>
      </c>
      <c r="BN1222">
        <v>0</v>
      </c>
      <c r="BO1222">
        <v>3</v>
      </c>
      <c r="BP1222">
        <v>6</v>
      </c>
      <c r="BQ1222">
        <v>5</v>
      </c>
      <c r="BR1222">
        <v>16</v>
      </c>
      <c r="BS1222" t="s">
        <v>12680</v>
      </c>
      <c r="BW1222">
        <v>1220</v>
      </c>
      <c r="BX1222" t="s">
        <v>12681</v>
      </c>
      <c r="BY1222" t="s">
        <v>2318</v>
      </c>
      <c r="BZ1222" t="s">
        <v>12682</v>
      </c>
      <c r="CA1222" t="s">
        <v>12683</v>
      </c>
      <c r="CB1222" t="s">
        <v>12684</v>
      </c>
      <c r="CC1222" t="s">
        <v>12685</v>
      </c>
      <c r="CF1222">
        <v>-1</v>
      </c>
    </row>
    <row r="1223" spans="1:84" x14ac:dyDescent="0.2">
      <c r="A1223" t="s">
        <v>1816</v>
      </c>
      <c r="B1223" t="s">
        <v>1816</v>
      </c>
      <c r="C1223">
        <v>13</v>
      </c>
      <c r="D1223">
        <v>13</v>
      </c>
      <c r="E1223">
        <v>13</v>
      </c>
      <c r="F1223" t="s">
        <v>1817</v>
      </c>
      <c r="G1223" t="s">
        <v>1818</v>
      </c>
      <c r="H1223" t="s">
        <v>12686</v>
      </c>
      <c r="I1223">
        <v>1</v>
      </c>
      <c r="J1223">
        <v>13</v>
      </c>
      <c r="K1223">
        <v>13</v>
      </c>
      <c r="L1223">
        <v>13</v>
      </c>
      <c r="M1223">
        <v>10</v>
      </c>
      <c r="N1223">
        <v>7</v>
      </c>
      <c r="O1223">
        <v>10</v>
      </c>
      <c r="P1223">
        <v>9</v>
      </c>
      <c r="Q1223">
        <v>8</v>
      </c>
      <c r="R1223">
        <v>10</v>
      </c>
      <c r="S1223">
        <v>10</v>
      </c>
      <c r="T1223">
        <v>7</v>
      </c>
      <c r="U1223">
        <v>10</v>
      </c>
      <c r="V1223">
        <v>9</v>
      </c>
      <c r="W1223">
        <v>8</v>
      </c>
      <c r="X1223">
        <v>10</v>
      </c>
      <c r="Y1223">
        <v>10</v>
      </c>
      <c r="Z1223">
        <v>7</v>
      </c>
      <c r="AA1223">
        <v>10</v>
      </c>
      <c r="AB1223">
        <v>9</v>
      </c>
      <c r="AC1223">
        <v>8</v>
      </c>
      <c r="AD1223">
        <v>10</v>
      </c>
      <c r="AE1223">
        <v>45</v>
      </c>
      <c r="AF1223">
        <v>45</v>
      </c>
      <c r="AG1223">
        <v>45</v>
      </c>
      <c r="AH1223">
        <v>42.965000000000003</v>
      </c>
      <c r="AI1223">
        <v>367</v>
      </c>
      <c r="AJ1223">
        <v>367</v>
      </c>
      <c r="AK1223">
        <v>0</v>
      </c>
      <c r="AL1223">
        <v>137.32</v>
      </c>
      <c r="AM1223" t="s">
        <v>2315</v>
      </c>
      <c r="AN1223" t="s">
        <v>2315</v>
      </c>
      <c r="AO1223" t="s">
        <v>2315</v>
      </c>
      <c r="AP1223" t="s">
        <v>2315</v>
      </c>
      <c r="AQ1223" t="s">
        <v>2315</v>
      </c>
      <c r="AR1223" t="s">
        <v>2315</v>
      </c>
      <c r="AS1223">
        <v>33</v>
      </c>
      <c r="AT1223">
        <v>24</v>
      </c>
      <c r="AU1223">
        <v>31.9</v>
      </c>
      <c r="AV1223">
        <v>29.4</v>
      </c>
      <c r="AW1223">
        <v>28.1</v>
      </c>
      <c r="AX1223">
        <v>34.6</v>
      </c>
      <c r="AY1223">
        <v>252480000</v>
      </c>
      <c r="AZ1223">
        <v>16015000</v>
      </c>
      <c r="BA1223">
        <v>9914100</v>
      </c>
      <c r="BB1223">
        <v>10033000</v>
      </c>
      <c r="BC1223">
        <v>63150000</v>
      </c>
      <c r="BD1223">
        <v>85455000</v>
      </c>
      <c r="BE1223">
        <v>67911000</v>
      </c>
      <c r="BF1223">
        <v>1696300</v>
      </c>
      <c r="BG1223">
        <v>1592400</v>
      </c>
      <c r="BH1223">
        <v>2135700</v>
      </c>
      <c r="BI1223">
        <v>1218300</v>
      </c>
      <c r="BJ1223">
        <v>1445600</v>
      </c>
      <c r="BK1223">
        <v>1386200</v>
      </c>
      <c r="BL1223">
        <v>7</v>
      </c>
      <c r="BM1223">
        <v>6</v>
      </c>
      <c r="BN1223">
        <v>6</v>
      </c>
      <c r="BO1223">
        <v>8</v>
      </c>
      <c r="BP1223">
        <v>10</v>
      </c>
      <c r="BQ1223">
        <v>11</v>
      </c>
      <c r="BR1223">
        <v>48</v>
      </c>
      <c r="BS1223" t="s">
        <v>12687</v>
      </c>
      <c r="BW1223">
        <v>1221</v>
      </c>
      <c r="BX1223" t="s">
        <v>12688</v>
      </c>
      <c r="BY1223" t="s">
        <v>2856</v>
      </c>
      <c r="BZ1223" t="s">
        <v>12689</v>
      </c>
      <c r="CA1223" t="s">
        <v>12690</v>
      </c>
      <c r="CB1223" t="s">
        <v>12691</v>
      </c>
      <c r="CC1223" t="s">
        <v>12692</v>
      </c>
      <c r="CF1223">
        <v>-1</v>
      </c>
    </row>
    <row r="1224" spans="1:84" x14ac:dyDescent="0.2">
      <c r="A1224" t="s">
        <v>1819</v>
      </c>
      <c r="B1224" t="s">
        <v>1819</v>
      </c>
      <c r="C1224">
        <v>12</v>
      </c>
      <c r="D1224">
        <v>12</v>
      </c>
      <c r="E1224">
        <v>12</v>
      </c>
      <c r="F1224" t="s">
        <v>1820</v>
      </c>
      <c r="G1224" t="s">
        <v>1821</v>
      </c>
      <c r="H1224" t="s">
        <v>12693</v>
      </c>
      <c r="I1224">
        <v>1</v>
      </c>
      <c r="J1224">
        <v>12</v>
      </c>
      <c r="K1224">
        <v>12</v>
      </c>
      <c r="L1224">
        <v>12</v>
      </c>
      <c r="M1224">
        <v>9</v>
      </c>
      <c r="N1224">
        <v>4</v>
      </c>
      <c r="O1224">
        <v>7</v>
      </c>
      <c r="P1224">
        <v>10</v>
      </c>
      <c r="Q1224">
        <v>10</v>
      </c>
      <c r="R1224">
        <v>11</v>
      </c>
      <c r="S1224">
        <v>9</v>
      </c>
      <c r="T1224">
        <v>4</v>
      </c>
      <c r="U1224">
        <v>7</v>
      </c>
      <c r="V1224">
        <v>10</v>
      </c>
      <c r="W1224">
        <v>10</v>
      </c>
      <c r="X1224">
        <v>11</v>
      </c>
      <c r="Y1224">
        <v>9</v>
      </c>
      <c r="Z1224">
        <v>4</v>
      </c>
      <c r="AA1224">
        <v>7</v>
      </c>
      <c r="AB1224">
        <v>10</v>
      </c>
      <c r="AC1224">
        <v>10</v>
      </c>
      <c r="AD1224">
        <v>11</v>
      </c>
      <c r="AE1224">
        <v>43</v>
      </c>
      <c r="AF1224">
        <v>43</v>
      </c>
      <c r="AG1224">
        <v>43</v>
      </c>
      <c r="AH1224">
        <v>37.756999999999998</v>
      </c>
      <c r="AI1224">
        <v>330</v>
      </c>
      <c r="AJ1224">
        <v>330</v>
      </c>
      <c r="AK1224">
        <v>0</v>
      </c>
      <c r="AL1224">
        <v>78.924000000000007</v>
      </c>
      <c r="AM1224" t="s">
        <v>2315</v>
      </c>
      <c r="AN1224" t="s">
        <v>2315</v>
      </c>
      <c r="AO1224" t="s">
        <v>2315</v>
      </c>
      <c r="AP1224" t="s">
        <v>2315</v>
      </c>
      <c r="AQ1224" t="s">
        <v>2315</v>
      </c>
      <c r="AR1224" t="s">
        <v>2315</v>
      </c>
      <c r="AS1224">
        <v>30.3</v>
      </c>
      <c r="AT1224">
        <v>12.7</v>
      </c>
      <c r="AU1224">
        <v>23.3</v>
      </c>
      <c r="AV1224">
        <v>35.5</v>
      </c>
      <c r="AW1224">
        <v>34.799999999999997</v>
      </c>
      <c r="AX1224">
        <v>39.700000000000003</v>
      </c>
      <c r="AY1224">
        <v>373420000</v>
      </c>
      <c r="AZ1224">
        <v>10312000</v>
      </c>
      <c r="BA1224">
        <v>5613300</v>
      </c>
      <c r="BB1224">
        <v>4530800</v>
      </c>
      <c r="BC1224">
        <v>94247000</v>
      </c>
      <c r="BD1224">
        <v>168310000</v>
      </c>
      <c r="BE1224">
        <v>90402000</v>
      </c>
      <c r="BF1224">
        <v>1530500</v>
      </c>
      <c r="BG1224">
        <v>1139600</v>
      </c>
      <c r="BH1224">
        <v>1188300</v>
      </c>
      <c r="BI1224">
        <v>2000500</v>
      </c>
      <c r="BJ1224">
        <v>2784000</v>
      </c>
      <c r="BK1224">
        <v>2307300</v>
      </c>
      <c r="BL1224">
        <v>5</v>
      </c>
      <c r="BM1224">
        <v>4</v>
      </c>
      <c r="BN1224">
        <v>3</v>
      </c>
      <c r="BO1224">
        <v>11</v>
      </c>
      <c r="BP1224">
        <v>12</v>
      </c>
      <c r="BQ1224">
        <v>13</v>
      </c>
      <c r="BR1224">
        <v>48</v>
      </c>
      <c r="BS1224" t="s">
        <v>12694</v>
      </c>
      <c r="BW1224">
        <v>1222</v>
      </c>
      <c r="BX1224" t="s">
        <v>12695</v>
      </c>
      <c r="BY1224" t="s">
        <v>3519</v>
      </c>
      <c r="BZ1224" t="s">
        <v>12696</v>
      </c>
      <c r="CA1224" t="s">
        <v>12697</v>
      </c>
      <c r="CB1224" t="s">
        <v>12698</v>
      </c>
      <c r="CC1224" t="s">
        <v>12699</v>
      </c>
      <c r="CD1224">
        <v>867</v>
      </c>
      <c r="CE1224">
        <v>72</v>
      </c>
      <c r="CF1224">
        <v>-1</v>
      </c>
    </row>
    <row r="1225" spans="1:84" x14ac:dyDescent="0.2">
      <c r="A1225" t="s">
        <v>1822</v>
      </c>
      <c r="B1225" t="s">
        <v>1822</v>
      </c>
      <c r="C1225">
        <v>7</v>
      </c>
      <c r="D1225">
        <v>7</v>
      </c>
      <c r="E1225">
        <v>7</v>
      </c>
      <c r="F1225" t="s">
        <v>1823</v>
      </c>
      <c r="G1225" t="s">
        <v>1824</v>
      </c>
      <c r="H1225" t="s">
        <v>12700</v>
      </c>
      <c r="I1225">
        <v>1</v>
      </c>
      <c r="J1225">
        <v>7</v>
      </c>
      <c r="K1225">
        <v>7</v>
      </c>
      <c r="L1225">
        <v>7</v>
      </c>
      <c r="M1225">
        <v>2</v>
      </c>
      <c r="N1225">
        <v>2</v>
      </c>
      <c r="O1225">
        <v>2</v>
      </c>
      <c r="P1225">
        <v>7</v>
      </c>
      <c r="Q1225">
        <v>7</v>
      </c>
      <c r="R1225">
        <v>7</v>
      </c>
      <c r="S1225">
        <v>2</v>
      </c>
      <c r="T1225">
        <v>2</v>
      </c>
      <c r="U1225">
        <v>2</v>
      </c>
      <c r="V1225">
        <v>7</v>
      </c>
      <c r="W1225">
        <v>7</v>
      </c>
      <c r="X1225">
        <v>7</v>
      </c>
      <c r="Y1225">
        <v>2</v>
      </c>
      <c r="Z1225">
        <v>2</v>
      </c>
      <c r="AA1225">
        <v>2</v>
      </c>
      <c r="AB1225">
        <v>7</v>
      </c>
      <c r="AC1225">
        <v>7</v>
      </c>
      <c r="AD1225">
        <v>7</v>
      </c>
      <c r="AE1225">
        <v>55.1</v>
      </c>
      <c r="AF1225">
        <v>55.1</v>
      </c>
      <c r="AG1225">
        <v>55.1</v>
      </c>
      <c r="AH1225">
        <v>21.675000000000001</v>
      </c>
      <c r="AI1225">
        <v>196</v>
      </c>
      <c r="AJ1225">
        <v>196</v>
      </c>
      <c r="AK1225">
        <v>0</v>
      </c>
      <c r="AL1225">
        <v>221.7</v>
      </c>
      <c r="AM1225" t="s">
        <v>2315</v>
      </c>
      <c r="AN1225" t="s">
        <v>2315</v>
      </c>
      <c r="AO1225" t="s">
        <v>2315</v>
      </c>
      <c r="AP1225" t="s">
        <v>2315</v>
      </c>
      <c r="AQ1225" t="s">
        <v>2315</v>
      </c>
      <c r="AR1225" t="s">
        <v>2315</v>
      </c>
      <c r="AS1225">
        <v>13.8</v>
      </c>
      <c r="AT1225">
        <v>13.8</v>
      </c>
      <c r="AU1225">
        <v>13.8</v>
      </c>
      <c r="AV1225">
        <v>55.1</v>
      </c>
      <c r="AW1225">
        <v>55.1</v>
      </c>
      <c r="AX1225">
        <v>55.1</v>
      </c>
      <c r="AY1225">
        <v>758800000</v>
      </c>
      <c r="AZ1225">
        <v>1845400</v>
      </c>
      <c r="BA1225">
        <v>2739400</v>
      </c>
      <c r="BB1225">
        <v>1409200</v>
      </c>
      <c r="BC1225">
        <v>188220000</v>
      </c>
      <c r="BD1225">
        <v>266060000</v>
      </c>
      <c r="BE1225">
        <v>298530000</v>
      </c>
      <c r="BF1225">
        <v>996800</v>
      </c>
      <c r="BG1225">
        <v>1159600</v>
      </c>
      <c r="BH1225">
        <v>1089400</v>
      </c>
      <c r="BI1225">
        <v>10869000</v>
      </c>
      <c r="BJ1225">
        <v>6033500</v>
      </c>
      <c r="BK1225">
        <v>13744000</v>
      </c>
      <c r="BL1225">
        <v>1</v>
      </c>
      <c r="BM1225">
        <v>2</v>
      </c>
      <c r="BN1225">
        <v>1</v>
      </c>
      <c r="BO1225">
        <v>9</v>
      </c>
      <c r="BP1225">
        <v>12</v>
      </c>
      <c r="BQ1225">
        <v>11</v>
      </c>
      <c r="BR1225">
        <v>36</v>
      </c>
      <c r="BS1225" t="s">
        <v>12701</v>
      </c>
      <c r="BW1225">
        <v>1223</v>
      </c>
      <c r="BX1225" t="s">
        <v>12702</v>
      </c>
      <c r="BY1225" t="s">
        <v>2565</v>
      </c>
      <c r="BZ1225" t="s">
        <v>12703</v>
      </c>
      <c r="CA1225" t="s">
        <v>12704</v>
      </c>
      <c r="CB1225" t="s">
        <v>12705</v>
      </c>
      <c r="CC1225" t="s">
        <v>12706</v>
      </c>
      <c r="CF1225">
        <v>-1</v>
      </c>
    </row>
    <row r="1226" spans="1:84" x14ac:dyDescent="0.2">
      <c r="A1226" t="s">
        <v>1825</v>
      </c>
      <c r="B1226" t="s">
        <v>1825</v>
      </c>
      <c r="C1226">
        <v>11</v>
      </c>
      <c r="D1226">
        <v>11</v>
      </c>
      <c r="E1226">
        <v>11</v>
      </c>
      <c r="F1226" t="s">
        <v>1826</v>
      </c>
      <c r="G1226" t="s">
        <v>1827</v>
      </c>
      <c r="H1226" t="s">
        <v>12707</v>
      </c>
      <c r="I1226">
        <v>1</v>
      </c>
      <c r="J1226">
        <v>11</v>
      </c>
      <c r="K1226">
        <v>11</v>
      </c>
      <c r="L1226">
        <v>11</v>
      </c>
      <c r="M1226">
        <v>5</v>
      </c>
      <c r="N1226">
        <v>3</v>
      </c>
      <c r="O1226">
        <v>3</v>
      </c>
      <c r="P1226">
        <v>8</v>
      </c>
      <c r="Q1226">
        <v>10</v>
      </c>
      <c r="R1226">
        <v>9</v>
      </c>
      <c r="S1226">
        <v>5</v>
      </c>
      <c r="T1226">
        <v>3</v>
      </c>
      <c r="U1226">
        <v>3</v>
      </c>
      <c r="V1226">
        <v>8</v>
      </c>
      <c r="W1226">
        <v>10</v>
      </c>
      <c r="X1226">
        <v>9</v>
      </c>
      <c r="Y1226">
        <v>5</v>
      </c>
      <c r="Z1226">
        <v>3</v>
      </c>
      <c r="AA1226">
        <v>3</v>
      </c>
      <c r="AB1226">
        <v>8</v>
      </c>
      <c r="AC1226">
        <v>10</v>
      </c>
      <c r="AD1226">
        <v>9</v>
      </c>
      <c r="AE1226">
        <v>31.5</v>
      </c>
      <c r="AF1226">
        <v>31.5</v>
      </c>
      <c r="AG1226">
        <v>31.5</v>
      </c>
      <c r="AH1226">
        <v>43.188000000000002</v>
      </c>
      <c r="AI1226">
        <v>372</v>
      </c>
      <c r="AJ1226">
        <v>372</v>
      </c>
      <c r="AK1226">
        <v>0</v>
      </c>
      <c r="AL1226">
        <v>33.389000000000003</v>
      </c>
      <c r="AM1226" t="s">
        <v>2315</v>
      </c>
      <c r="AN1226" t="s">
        <v>2356</v>
      </c>
      <c r="AO1226" t="s">
        <v>2356</v>
      </c>
      <c r="AP1226" t="s">
        <v>2315</v>
      </c>
      <c r="AQ1226" t="s">
        <v>2315</v>
      </c>
      <c r="AR1226" t="s">
        <v>2315</v>
      </c>
      <c r="AS1226">
        <v>16.100000000000001</v>
      </c>
      <c r="AT1226">
        <v>8.9</v>
      </c>
      <c r="AU1226">
        <v>8.1</v>
      </c>
      <c r="AV1226">
        <v>23.1</v>
      </c>
      <c r="AW1226">
        <v>28.8</v>
      </c>
      <c r="AX1226">
        <v>27.4</v>
      </c>
      <c r="AY1226">
        <v>89361000</v>
      </c>
      <c r="AZ1226">
        <v>2835100</v>
      </c>
      <c r="BA1226">
        <v>2096100</v>
      </c>
      <c r="BB1226">
        <v>1020700</v>
      </c>
      <c r="BC1226">
        <v>23991000</v>
      </c>
      <c r="BD1226">
        <v>39395000</v>
      </c>
      <c r="BE1226">
        <v>20023000</v>
      </c>
      <c r="BF1226">
        <v>572090</v>
      </c>
      <c r="BG1226">
        <v>528250</v>
      </c>
      <c r="BH1226">
        <v>424050</v>
      </c>
      <c r="BI1226">
        <v>557390</v>
      </c>
      <c r="BJ1226">
        <v>771170</v>
      </c>
      <c r="BK1226">
        <v>665360</v>
      </c>
      <c r="BL1226">
        <v>1</v>
      </c>
      <c r="BM1226">
        <v>0</v>
      </c>
      <c r="BN1226">
        <v>0</v>
      </c>
      <c r="BO1226">
        <v>4</v>
      </c>
      <c r="BP1226">
        <v>8</v>
      </c>
      <c r="BQ1226">
        <v>6</v>
      </c>
      <c r="BR1226">
        <v>19</v>
      </c>
      <c r="BS1226" t="s">
        <v>12708</v>
      </c>
      <c r="BW1226">
        <v>1224</v>
      </c>
      <c r="BX1226" t="s">
        <v>12709</v>
      </c>
      <c r="BY1226" t="s">
        <v>2474</v>
      </c>
      <c r="BZ1226" t="s">
        <v>12710</v>
      </c>
      <c r="CA1226" t="s">
        <v>12711</v>
      </c>
      <c r="CB1226" t="s">
        <v>12712</v>
      </c>
      <c r="CC1226" t="s">
        <v>12713</v>
      </c>
      <c r="CF1226">
        <v>-1</v>
      </c>
    </row>
    <row r="1227" spans="1:84" x14ac:dyDescent="0.2">
      <c r="A1227" t="s">
        <v>1828</v>
      </c>
      <c r="B1227" t="s">
        <v>1828</v>
      </c>
      <c r="C1227">
        <v>13</v>
      </c>
      <c r="D1227">
        <v>13</v>
      </c>
      <c r="E1227">
        <v>12</v>
      </c>
      <c r="F1227" t="s">
        <v>1829</v>
      </c>
      <c r="G1227" t="s">
        <v>1830</v>
      </c>
      <c r="H1227" t="s">
        <v>12714</v>
      </c>
      <c r="I1227">
        <v>1</v>
      </c>
      <c r="J1227">
        <v>13</v>
      </c>
      <c r="K1227">
        <v>13</v>
      </c>
      <c r="L1227">
        <v>12</v>
      </c>
      <c r="M1227">
        <v>8</v>
      </c>
      <c r="N1227">
        <v>6</v>
      </c>
      <c r="O1227">
        <v>8</v>
      </c>
      <c r="P1227">
        <v>10</v>
      </c>
      <c r="Q1227">
        <v>10</v>
      </c>
      <c r="R1227">
        <v>12</v>
      </c>
      <c r="S1227">
        <v>8</v>
      </c>
      <c r="T1227">
        <v>6</v>
      </c>
      <c r="U1227">
        <v>8</v>
      </c>
      <c r="V1227">
        <v>10</v>
      </c>
      <c r="W1227">
        <v>10</v>
      </c>
      <c r="X1227">
        <v>12</v>
      </c>
      <c r="Y1227">
        <v>7</v>
      </c>
      <c r="Z1227">
        <v>5</v>
      </c>
      <c r="AA1227">
        <v>7</v>
      </c>
      <c r="AB1227">
        <v>9</v>
      </c>
      <c r="AC1227">
        <v>9</v>
      </c>
      <c r="AD1227">
        <v>11</v>
      </c>
      <c r="AE1227">
        <v>46.5</v>
      </c>
      <c r="AF1227">
        <v>46.5</v>
      </c>
      <c r="AG1227">
        <v>43.8</v>
      </c>
      <c r="AH1227">
        <v>40.558</v>
      </c>
      <c r="AI1227">
        <v>361</v>
      </c>
      <c r="AJ1227">
        <v>361</v>
      </c>
      <c r="AK1227">
        <v>0</v>
      </c>
      <c r="AL1227">
        <v>62.25</v>
      </c>
      <c r="AM1227" t="s">
        <v>2315</v>
      </c>
      <c r="AN1227" t="s">
        <v>2315</v>
      </c>
      <c r="AO1227" t="s">
        <v>2315</v>
      </c>
      <c r="AP1227" t="s">
        <v>2315</v>
      </c>
      <c r="AQ1227" t="s">
        <v>2315</v>
      </c>
      <c r="AR1227" t="s">
        <v>2315</v>
      </c>
      <c r="AS1227">
        <v>25.5</v>
      </c>
      <c r="AT1227">
        <v>17.2</v>
      </c>
      <c r="AU1227">
        <v>23.8</v>
      </c>
      <c r="AV1227">
        <v>33.799999999999997</v>
      </c>
      <c r="AW1227">
        <v>31.9</v>
      </c>
      <c r="AX1227">
        <v>43.8</v>
      </c>
      <c r="AY1227">
        <v>183480000</v>
      </c>
      <c r="AZ1227">
        <v>12955000</v>
      </c>
      <c r="BA1227">
        <v>8371300</v>
      </c>
      <c r="BB1227">
        <v>6708400</v>
      </c>
      <c r="BC1227">
        <v>44613000</v>
      </c>
      <c r="BD1227">
        <v>70790000</v>
      </c>
      <c r="BE1227">
        <v>40039000</v>
      </c>
      <c r="BF1227">
        <v>1887700</v>
      </c>
      <c r="BG1227">
        <v>1650000</v>
      </c>
      <c r="BH1227">
        <v>1297800</v>
      </c>
      <c r="BI1227">
        <v>1128300</v>
      </c>
      <c r="BJ1227">
        <v>1335500</v>
      </c>
      <c r="BK1227">
        <v>1082100</v>
      </c>
      <c r="BL1227">
        <v>7</v>
      </c>
      <c r="BM1227">
        <v>4</v>
      </c>
      <c r="BN1227">
        <v>2</v>
      </c>
      <c r="BO1227">
        <v>10</v>
      </c>
      <c r="BP1227">
        <v>6</v>
      </c>
      <c r="BQ1227">
        <v>9</v>
      </c>
      <c r="BR1227">
        <v>38</v>
      </c>
      <c r="BS1227" t="s">
        <v>12715</v>
      </c>
      <c r="BW1227">
        <v>1225</v>
      </c>
      <c r="BX1227" t="s">
        <v>12716</v>
      </c>
      <c r="BY1227" t="s">
        <v>2856</v>
      </c>
      <c r="BZ1227" t="s">
        <v>12717</v>
      </c>
      <c r="CA1227" t="s">
        <v>12718</v>
      </c>
      <c r="CB1227" t="s">
        <v>12719</v>
      </c>
      <c r="CC1227" t="s">
        <v>12720</v>
      </c>
      <c r="CF1227">
        <v>-1</v>
      </c>
    </row>
    <row r="1228" spans="1:84" x14ac:dyDescent="0.2">
      <c r="A1228" t="s">
        <v>1831</v>
      </c>
      <c r="B1228" t="s">
        <v>1831</v>
      </c>
      <c r="C1228">
        <v>11</v>
      </c>
      <c r="D1228">
        <v>11</v>
      </c>
      <c r="E1228">
        <v>11</v>
      </c>
      <c r="F1228" t="s">
        <v>1832</v>
      </c>
      <c r="G1228" t="s">
        <v>1833</v>
      </c>
      <c r="H1228" t="s">
        <v>12721</v>
      </c>
      <c r="I1228">
        <v>1</v>
      </c>
      <c r="J1228">
        <v>11</v>
      </c>
      <c r="K1228">
        <v>11</v>
      </c>
      <c r="L1228">
        <v>11</v>
      </c>
      <c r="M1228">
        <v>6</v>
      </c>
      <c r="N1228">
        <v>3</v>
      </c>
      <c r="O1228">
        <v>3</v>
      </c>
      <c r="P1228">
        <v>8</v>
      </c>
      <c r="Q1228">
        <v>9</v>
      </c>
      <c r="R1228">
        <v>7</v>
      </c>
      <c r="S1228">
        <v>6</v>
      </c>
      <c r="T1228">
        <v>3</v>
      </c>
      <c r="U1228">
        <v>3</v>
      </c>
      <c r="V1228">
        <v>8</v>
      </c>
      <c r="W1228">
        <v>9</v>
      </c>
      <c r="X1228">
        <v>7</v>
      </c>
      <c r="Y1228">
        <v>6</v>
      </c>
      <c r="Z1228">
        <v>3</v>
      </c>
      <c r="AA1228">
        <v>3</v>
      </c>
      <c r="AB1228">
        <v>8</v>
      </c>
      <c r="AC1228">
        <v>9</v>
      </c>
      <c r="AD1228">
        <v>7</v>
      </c>
      <c r="AE1228">
        <v>52.5</v>
      </c>
      <c r="AF1228">
        <v>52.5</v>
      </c>
      <c r="AG1228">
        <v>52.5</v>
      </c>
      <c r="AH1228">
        <v>32.694000000000003</v>
      </c>
      <c r="AI1228">
        <v>299</v>
      </c>
      <c r="AJ1228">
        <v>299</v>
      </c>
      <c r="AK1228">
        <v>0</v>
      </c>
      <c r="AL1228">
        <v>69.168000000000006</v>
      </c>
      <c r="AM1228" t="s">
        <v>2315</v>
      </c>
      <c r="AN1228" t="s">
        <v>2315</v>
      </c>
      <c r="AO1228" t="s">
        <v>2315</v>
      </c>
      <c r="AP1228" t="s">
        <v>2315</v>
      </c>
      <c r="AQ1228" t="s">
        <v>2315</v>
      </c>
      <c r="AR1228" t="s">
        <v>2315</v>
      </c>
      <c r="AS1228">
        <v>26.8</v>
      </c>
      <c r="AT1228">
        <v>14.4</v>
      </c>
      <c r="AU1228">
        <v>14.4</v>
      </c>
      <c r="AV1228">
        <v>31.1</v>
      </c>
      <c r="AW1228">
        <v>47.2</v>
      </c>
      <c r="AX1228">
        <v>29.1</v>
      </c>
      <c r="AY1228">
        <v>148660000</v>
      </c>
      <c r="AZ1228">
        <v>3549600</v>
      </c>
      <c r="BA1228">
        <v>3585500</v>
      </c>
      <c r="BB1228">
        <v>1685700</v>
      </c>
      <c r="BC1228">
        <v>40603000</v>
      </c>
      <c r="BD1228">
        <v>65580000</v>
      </c>
      <c r="BE1228">
        <v>33661000</v>
      </c>
      <c r="BF1228">
        <v>726050</v>
      </c>
      <c r="BG1228">
        <v>783660</v>
      </c>
      <c r="BH1228">
        <v>675850</v>
      </c>
      <c r="BI1228">
        <v>1100000</v>
      </c>
      <c r="BJ1228">
        <v>1309900</v>
      </c>
      <c r="BK1228">
        <v>921440</v>
      </c>
      <c r="BL1228">
        <v>1</v>
      </c>
      <c r="BM1228">
        <v>1</v>
      </c>
      <c r="BN1228">
        <v>0</v>
      </c>
      <c r="BO1228">
        <v>9</v>
      </c>
      <c r="BP1228">
        <v>10</v>
      </c>
      <c r="BQ1228">
        <v>8</v>
      </c>
      <c r="BR1228">
        <v>29</v>
      </c>
      <c r="BS1228" t="s">
        <v>12722</v>
      </c>
      <c r="BW1228">
        <v>1226</v>
      </c>
      <c r="BX1228" t="s">
        <v>12723</v>
      </c>
      <c r="BY1228" t="s">
        <v>2474</v>
      </c>
      <c r="BZ1228" t="s">
        <v>12724</v>
      </c>
      <c r="CA1228" t="s">
        <v>12725</v>
      </c>
      <c r="CB1228" t="s">
        <v>12726</v>
      </c>
      <c r="CC1228" t="s">
        <v>12727</v>
      </c>
      <c r="CF1228">
        <v>-1</v>
      </c>
    </row>
    <row r="1229" spans="1:84" x14ac:dyDescent="0.2">
      <c r="A1229" t="s">
        <v>1834</v>
      </c>
      <c r="B1229" t="s">
        <v>1834</v>
      </c>
      <c r="C1229">
        <v>9</v>
      </c>
      <c r="D1229">
        <v>9</v>
      </c>
      <c r="E1229">
        <v>9</v>
      </c>
      <c r="F1229" t="s">
        <v>1835</v>
      </c>
      <c r="G1229" t="s">
        <v>1836</v>
      </c>
      <c r="H1229" t="s">
        <v>12728</v>
      </c>
      <c r="I1229">
        <v>1</v>
      </c>
      <c r="J1229">
        <v>9</v>
      </c>
      <c r="K1229">
        <v>9</v>
      </c>
      <c r="L1229">
        <v>9</v>
      </c>
      <c r="M1229">
        <v>5</v>
      </c>
      <c r="N1229">
        <v>4</v>
      </c>
      <c r="O1229">
        <v>8</v>
      </c>
      <c r="P1229">
        <v>6</v>
      </c>
      <c r="Q1229">
        <v>5</v>
      </c>
      <c r="R1229">
        <v>8</v>
      </c>
      <c r="S1229">
        <v>5</v>
      </c>
      <c r="T1229">
        <v>4</v>
      </c>
      <c r="U1229">
        <v>8</v>
      </c>
      <c r="V1229">
        <v>6</v>
      </c>
      <c r="W1229">
        <v>5</v>
      </c>
      <c r="X1229">
        <v>8</v>
      </c>
      <c r="Y1229">
        <v>5</v>
      </c>
      <c r="Z1229">
        <v>4</v>
      </c>
      <c r="AA1229">
        <v>8</v>
      </c>
      <c r="AB1229">
        <v>6</v>
      </c>
      <c r="AC1229">
        <v>5</v>
      </c>
      <c r="AD1229">
        <v>8</v>
      </c>
      <c r="AE1229">
        <v>32.299999999999997</v>
      </c>
      <c r="AF1229">
        <v>32.299999999999997</v>
      </c>
      <c r="AG1229">
        <v>32.299999999999997</v>
      </c>
      <c r="AH1229">
        <v>32.710999999999999</v>
      </c>
      <c r="AI1229">
        <v>291</v>
      </c>
      <c r="AJ1229">
        <v>291</v>
      </c>
      <c r="AK1229">
        <v>0</v>
      </c>
      <c r="AL1229">
        <v>38.337000000000003</v>
      </c>
      <c r="AM1229" t="s">
        <v>2315</v>
      </c>
      <c r="AN1229" t="s">
        <v>2315</v>
      </c>
      <c r="AO1229" t="s">
        <v>2315</v>
      </c>
      <c r="AP1229" t="s">
        <v>2315</v>
      </c>
      <c r="AQ1229" t="s">
        <v>2315</v>
      </c>
      <c r="AR1229" t="s">
        <v>2315</v>
      </c>
      <c r="AS1229">
        <v>17.2</v>
      </c>
      <c r="AT1229">
        <v>15.1</v>
      </c>
      <c r="AU1229">
        <v>28.2</v>
      </c>
      <c r="AV1229">
        <v>21.3</v>
      </c>
      <c r="AW1229">
        <v>19.2</v>
      </c>
      <c r="AX1229">
        <v>28.5</v>
      </c>
      <c r="AY1229">
        <v>126270000</v>
      </c>
      <c r="AZ1229">
        <v>6564500</v>
      </c>
      <c r="BA1229">
        <v>8024300</v>
      </c>
      <c r="BB1229">
        <v>6466100</v>
      </c>
      <c r="BC1229">
        <v>31228000</v>
      </c>
      <c r="BD1229">
        <v>37621000</v>
      </c>
      <c r="BE1229">
        <v>36363000</v>
      </c>
      <c r="BF1229">
        <v>1435200</v>
      </c>
      <c r="BG1229">
        <v>1688200</v>
      </c>
      <c r="BH1229">
        <v>1800300</v>
      </c>
      <c r="BI1229">
        <v>1215500</v>
      </c>
      <c r="BJ1229">
        <v>1358400</v>
      </c>
      <c r="BK1229">
        <v>1114000</v>
      </c>
      <c r="BL1229">
        <v>4</v>
      </c>
      <c r="BM1229">
        <v>1</v>
      </c>
      <c r="BN1229">
        <v>6</v>
      </c>
      <c r="BO1229">
        <v>6</v>
      </c>
      <c r="BP1229">
        <v>1</v>
      </c>
      <c r="BQ1229">
        <v>6</v>
      </c>
      <c r="BR1229">
        <v>24</v>
      </c>
      <c r="BS1229" t="s">
        <v>12729</v>
      </c>
      <c r="BW1229">
        <v>1227</v>
      </c>
      <c r="BX1229" t="s">
        <v>12730</v>
      </c>
      <c r="BY1229" t="s">
        <v>2797</v>
      </c>
      <c r="BZ1229" t="s">
        <v>12731</v>
      </c>
      <c r="CA1229" t="s">
        <v>12732</v>
      </c>
      <c r="CB1229" t="s">
        <v>12733</v>
      </c>
      <c r="CC1229" t="s">
        <v>12734</v>
      </c>
      <c r="CF1229">
        <v>-1</v>
      </c>
    </row>
    <row r="1230" spans="1:84" x14ac:dyDescent="0.2">
      <c r="A1230" t="s">
        <v>12735</v>
      </c>
      <c r="B1230" t="s">
        <v>12735</v>
      </c>
      <c r="C1230">
        <v>3</v>
      </c>
      <c r="D1230">
        <v>3</v>
      </c>
      <c r="E1230">
        <v>3</v>
      </c>
      <c r="F1230" t="s">
        <v>12736</v>
      </c>
      <c r="G1230" t="s">
        <v>12737</v>
      </c>
      <c r="H1230" t="s">
        <v>12738</v>
      </c>
      <c r="I1230">
        <v>1</v>
      </c>
      <c r="J1230">
        <v>3</v>
      </c>
      <c r="K1230">
        <v>3</v>
      </c>
      <c r="L1230">
        <v>3</v>
      </c>
      <c r="M1230">
        <v>0</v>
      </c>
      <c r="N1230">
        <v>0</v>
      </c>
      <c r="O1230">
        <v>0</v>
      </c>
      <c r="P1230">
        <v>3</v>
      </c>
      <c r="Q1230">
        <v>3</v>
      </c>
      <c r="R1230">
        <v>2</v>
      </c>
      <c r="S1230">
        <v>0</v>
      </c>
      <c r="T1230">
        <v>0</v>
      </c>
      <c r="U1230">
        <v>0</v>
      </c>
      <c r="V1230">
        <v>3</v>
      </c>
      <c r="W1230">
        <v>3</v>
      </c>
      <c r="X1230">
        <v>2</v>
      </c>
      <c r="Y1230">
        <v>0</v>
      </c>
      <c r="Z1230">
        <v>0</v>
      </c>
      <c r="AA1230">
        <v>0</v>
      </c>
      <c r="AB1230">
        <v>3</v>
      </c>
      <c r="AC1230">
        <v>3</v>
      </c>
      <c r="AD1230">
        <v>2</v>
      </c>
      <c r="AE1230">
        <v>16</v>
      </c>
      <c r="AF1230">
        <v>16</v>
      </c>
      <c r="AG1230">
        <v>16</v>
      </c>
      <c r="AH1230">
        <v>30.707000000000001</v>
      </c>
      <c r="AI1230">
        <v>282</v>
      </c>
      <c r="AJ1230">
        <v>282</v>
      </c>
      <c r="AK1230">
        <v>0</v>
      </c>
      <c r="AL1230">
        <v>9.4106000000000005</v>
      </c>
      <c r="AP1230" t="s">
        <v>2315</v>
      </c>
      <c r="AQ1230" t="s">
        <v>2315</v>
      </c>
      <c r="AR1230" t="s">
        <v>2315</v>
      </c>
      <c r="AS1230">
        <v>0</v>
      </c>
      <c r="AT1230">
        <v>0</v>
      </c>
      <c r="AU1230">
        <v>0</v>
      </c>
      <c r="AV1230">
        <v>16</v>
      </c>
      <c r="AW1230">
        <v>16</v>
      </c>
      <c r="AX1230">
        <v>11.3</v>
      </c>
      <c r="AY1230">
        <v>29235000</v>
      </c>
      <c r="AZ1230">
        <v>0</v>
      </c>
      <c r="BA1230">
        <v>0</v>
      </c>
      <c r="BB1230">
        <v>0</v>
      </c>
      <c r="BC1230">
        <v>8778000</v>
      </c>
      <c r="BD1230">
        <v>15708000</v>
      </c>
      <c r="BE1230">
        <v>4748700</v>
      </c>
      <c r="BF1230">
        <v>0</v>
      </c>
      <c r="BG1230">
        <v>0</v>
      </c>
      <c r="BH1230">
        <v>0</v>
      </c>
      <c r="BI1230">
        <v>604720</v>
      </c>
      <c r="BJ1230">
        <v>501810</v>
      </c>
      <c r="BK1230">
        <v>492140</v>
      </c>
      <c r="BL1230">
        <v>0</v>
      </c>
      <c r="BM1230">
        <v>0</v>
      </c>
      <c r="BN1230">
        <v>0</v>
      </c>
      <c r="BO1230">
        <v>1</v>
      </c>
      <c r="BP1230">
        <v>2</v>
      </c>
      <c r="BQ1230">
        <v>1</v>
      </c>
      <c r="BR1230">
        <v>4</v>
      </c>
      <c r="BS1230" t="s">
        <v>12739</v>
      </c>
      <c r="BW1230">
        <v>1228</v>
      </c>
      <c r="BX1230" t="s">
        <v>12740</v>
      </c>
      <c r="BY1230" t="s">
        <v>2332</v>
      </c>
      <c r="BZ1230" t="s">
        <v>12741</v>
      </c>
      <c r="CA1230" t="s">
        <v>12742</v>
      </c>
      <c r="CB1230" t="s">
        <v>12743</v>
      </c>
      <c r="CC1230" t="s">
        <v>12744</v>
      </c>
      <c r="CF1230">
        <v>-1</v>
      </c>
    </row>
    <row r="1231" spans="1:84" x14ac:dyDescent="0.2">
      <c r="A1231" t="s">
        <v>1837</v>
      </c>
      <c r="B1231" t="s">
        <v>1837</v>
      </c>
      <c r="C1231">
        <v>10</v>
      </c>
      <c r="D1231">
        <v>10</v>
      </c>
      <c r="E1231">
        <v>10</v>
      </c>
      <c r="F1231" t="s">
        <v>1838</v>
      </c>
      <c r="G1231" t="s">
        <v>1839</v>
      </c>
      <c r="H1231" t="s">
        <v>12745</v>
      </c>
      <c r="I1231">
        <v>1</v>
      </c>
      <c r="J1231">
        <v>10</v>
      </c>
      <c r="K1231">
        <v>10</v>
      </c>
      <c r="L1231">
        <v>10</v>
      </c>
      <c r="M1231">
        <v>2</v>
      </c>
      <c r="N1231">
        <v>4</v>
      </c>
      <c r="O1231">
        <v>3</v>
      </c>
      <c r="P1231">
        <v>7</v>
      </c>
      <c r="Q1231">
        <v>8</v>
      </c>
      <c r="R1231">
        <v>6</v>
      </c>
      <c r="S1231">
        <v>2</v>
      </c>
      <c r="T1231">
        <v>4</v>
      </c>
      <c r="U1231">
        <v>3</v>
      </c>
      <c r="V1231">
        <v>7</v>
      </c>
      <c r="W1231">
        <v>8</v>
      </c>
      <c r="X1231">
        <v>6</v>
      </c>
      <c r="Y1231">
        <v>2</v>
      </c>
      <c r="Z1231">
        <v>4</v>
      </c>
      <c r="AA1231">
        <v>3</v>
      </c>
      <c r="AB1231">
        <v>7</v>
      </c>
      <c r="AC1231">
        <v>8</v>
      </c>
      <c r="AD1231">
        <v>6</v>
      </c>
      <c r="AE1231">
        <v>32.6</v>
      </c>
      <c r="AF1231">
        <v>32.6</v>
      </c>
      <c r="AG1231">
        <v>32.6</v>
      </c>
      <c r="AH1231">
        <v>49.874000000000002</v>
      </c>
      <c r="AI1231">
        <v>457</v>
      </c>
      <c r="AJ1231">
        <v>457</v>
      </c>
      <c r="AK1231">
        <v>0</v>
      </c>
      <c r="AL1231">
        <v>57.456000000000003</v>
      </c>
      <c r="AM1231" t="s">
        <v>2356</v>
      </c>
      <c r="AN1231" t="s">
        <v>2315</v>
      </c>
      <c r="AO1231" t="s">
        <v>2315</v>
      </c>
      <c r="AP1231" t="s">
        <v>2315</v>
      </c>
      <c r="AQ1231" t="s">
        <v>2315</v>
      </c>
      <c r="AR1231" t="s">
        <v>2315</v>
      </c>
      <c r="AS1231">
        <v>8.3000000000000007</v>
      </c>
      <c r="AT1231">
        <v>10.3</v>
      </c>
      <c r="AU1231">
        <v>7.7</v>
      </c>
      <c r="AV1231">
        <v>24.1</v>
      </c>
      <c r="AW1231">
        <v>26.9</v>
      </c>
      <c r="AX1231">
        <v>18.399999999999999</v>
      </c>
      <c r="AY1231">
        <v>134590000</v>
      </c>
      <c r="AZ1231">
        <v>1838600</v>
      </c>
      <c r="BA1231">
        <v>3594300</v>
      </c>
      <c r="BB1231">
        <v>835700</v>
      </c>
      <c r="BC1231">
        <v>42406000</v>
      </c>
      <c r="BD1231">
        <v>58409000</v>
      </c>
      <c r="BE1231">
        <v>27510000</v>
      </c>
      <c r="BF1231">
        <v>770060</v>
      </c>
      <c r="BG1231">
        <v>625710</v>
      </c>
      <c r="BH1231">
        <v>574010</v>
      </c>
      <c r="BI1231">
        <v>1267200</v>
      </c>
      <c r="BJ1231">
        <v>1214900</v>
      </c>
      <c r="BK1231">
        <v>1105100</v>
      </c>
      <c r="BL1231">
        <v>0</v>
      </c>
      <c r="BM1231">
        <v>3</v>
      </c>
      <c r="BN1231">
        <v>1</v>
      </c>
      <c r="BO1231">
        <v>8</v>
      </c>
      <c r="BP1231">
        <v>7</v>
      </c>
      <c r="BQ1231">
        <v>5</v>
      </c>
      <c r="BR1231">
        <v>24</v>
      </c>
      <c r="BS1231" t="s">
        <v>12746</v>
      </c>
      <c r="BW1231">
        <v>1229</v>
      </c>
      <c r="BX1231" t="s">
        <v>12747</v>
      </c>
      <c r="BY1231" t="s">
        <v>2914</v>
      </c>
      <c r="BZ1231" t="s">
        <v>12748</v>
      </c>
      <c r="CA1231" t="s">
        <v>12749</v>
      </c>
      <c r="CB1231" t="s">
        <v>12750</v>
      </c>
      <c r="CC1231" t="s">
        <v>12751</v>
      </c>
      <c r="CF1231">
        <v>-1</v>
      </c>
    </row>
    <row r="1232" spans="1:84" x14ac:dyDescent="0.2">
      <c r="A1232" t="s">
        <v>1840</v>
      </c>
      <c r="B1232" t="s">
        <v>1840</v>
      </c>
      <c r="C1232">
        <v>4</v>
      </c>
      <c r="D1232">
        <v>4</v>
      </c>
      <c r="E1232">
        <v>4</v>
      </c>
      <c r="F1232" t="s">
        <v>1841</v>
      </c>
      <c r="G1232" t="s">
        <v>1842</v>
      </c>
      <c r="H1232" t="s">
        <v>12752</v>
      </c>
      <c r="I1232">
        <v>1</v>
      </c>
      <c r="J1232">
        <v>4</v>
      </c>
      <c r="K1232">
        <v>4</v>
      </c>
      <c r="L1232">
        <v>4</v>
      </c>
      <c r="M1232">
        <v>2</v>
      </c>
      <c r="N1232">
        <v>2</v>
      </c>
      <c r="O1232">
        <v>0</v>
      </c>
      <c r="P1232">
        <v>4</v>
      </c>
      <c r="Q1232">
        <v>4</v>
      </c>
      <c r="R1232">
        <v>4</v>
      </c>
      <c r="S1232">
        <v>2</v>
      </c>
      <c r="T1232">
        <v>2</v>
      </c>
      <c r="U1232">
        <v>0</v>
      </c>
      <c r="V1232">
        <v>4</v>
      </c>
      <c r="W1232">
        <v>4</v>
      </c>
      <c r="X1232">
        <v>4</v>
      </c>
      <c r="Y1232">
        <v>2</v>
      </c>
      <c r="Z1232">
        <v>2</v>
      </c>
      <c r="AA1232">
        <v>0</v>
      </c>
      <c r="AB1232">
        <v>4</v>
      </c>
      <c r="AC1232">
        <v>4</v>
      </c>
      <c r="AD1232">
        <v>4</v>
      </c>
      <c r="AE1232">
        <v>31.2</v>
      </c>
      <c r="AF1232">
        <v>31.2</v>
      </c>
      <c r="AG1232">
        <v>31.2</v>
      </c>
      <c r="AH1232">
        <v>16.015999999999998</v>
      </c>
      <c r="AI1232">
        <v>144</v>
      </c>
      <c r="AJ1232">
        <v>144</v>
      </c>
      <c r="AK1232">
        <v>0</v>
      </c>
      <c r="AL1232">
        <v>18.478000000000002</v>
      </c>
      <c r="AM1232" t="s">
        <v>2356</v>
      </c>
      <c r="AN1232" t="s">
        <v>2315</v>
      </c>
      <c r="AP1232" t="s">
        <v>2315</v>
      </c>
      <c r="AQ1232" t="s">
        <v>2315</v>
      </c>
      <c r="AR1232" t="s">
        <v>2315</v>
      </c>
      <c r="AS1232">
        <v>18.8</v>
      </c>
      <c r="AT1232">
        <v>16.7</v>
      </c>
      <c r="AU1232">
        <v>0</v>
      </c>
      <c r="AV1232">
        <v>31.2</v>
      </c>
      <c r="AW1232">
        <v>31.2</v>
      </c>
      <c r="AX1232">
        <v>31.2</v>
      </c>
      <c r="AY1232">
        <v>50201000</v>
      </c>
      <c r="AZ1232">
        <v>1025400</v>
      </c>
      <c r="BA1232">
        <v>1760900</v>
      </c>
      <c r="BB1232">
        <v>0</v>
      </c>
      <c r="BC1232">
        <v>13296000</v>
      </c>
      <c r="BD1232">
        <v>25845000</v>
      </c>
      <c r="BE1232">
        <v>8273400</v>
      </c>
      <c r="BF1232">
        <v>735940</v>
      </c>
      <c r="BG1232">
        <v>584640</v>
      </c>
      <c r="BH1232">
        <v>0</v>
      </c>
      <c r="BI1232">
        <v>750870</v>
      </c>
      <c r="BJ1232">
        <v>927850</v>
      </c>
      <c r="BK1232">
        <v>492530</v>
      </c>
      <c r="BL1232">
        <v>0</v>
      </c>
      <c r="BM1232">
        <v>2</v>
      </c>
      <c r="BN1232">
        <v>0</v>
      </c>
      <c r="BO1232">
        <v>5</v>
      </c>
      <c r="BP1232">
        <v>4</v>
      </c>
      <c r="BQ1232">
        <v>3</v>
      </c>
      <c r="BR1232">
        <v>14</v>
      </c>
      <c r="BS1232" t="s">
        <v>12753</v>
      </c>
      <c r="BW1232">
        <v>1230</v>
      </c>
      <c r="BX1232" t="s">
        <v>12754</v>
      </c>
      <c r="BY1232" t="s">
        <v>2346</v>
      </c>
      <c r="BZ1232" t="s">
        <v>12755</v>
      </c>
      <c r="CA1232" t="s">
        <v>12756</v>
      </c>
      <c r="CB1232" t="s">
        <v>12757</v>
      </c>
      <c r="CC1232" t="s">
        <v>12758</v>
      </c>
      <c r="CF1232">
        <v>-1</v>
      </c>
    </row>
    <row r="1233" spans="1:84" x14ac:dyDescent="0.2">
      <c r="A1233" t="s">
        <v>12759</v>
      </c>
      <c r="B1233" t="s">
        <v>12759</v>
      </c>
      <c r="C1233">
        <v>2</v>
      </c>
      <c r="D1233">
        <v>2</v>
      </c>
      <c r="E1233">
        <v>2</v>
      </c>
      <c r="F1233" t="s">
        <v>12760</v>
      </c>
      <c r="G1233" t="s">
        <v>12761</v>
      </c>
      <c r="H1233" t="s">
        <v>12762</v>
      </c>
      <c r="I1233">
        <v>1</v>
      </c>
      <c r="J1233">
        <v>2</v>
      </c>
      <c r="K1233">
        <v>2</v>
      </c>
      <c r="L1233">
        <v>2</v>
      </c>
      <c r="M1233">
        <v>0</v>
      </c>
      <c r="N1233">
        <v>0</v>
      </c>
      <c r="O1233">
        <v>0</v>
      </c>
      <c r="P1233">
        <v>2</v>
      </c>
      <c r="Q1233">
        <v>1</v>
      </c>
      <c r="R1233">
        <v>2</v>
      </c>
      <c r="S1233">
        <v>0</v>
      </c>
      <c r="T1233">
        <v>0</v>
      </c>
      <c r="U1233">
        <v>0</v>
      </c>
      <c r="V1233">
        <v>2</v>
      </c>
      <c r="W1233">
        <v>1</v>
      </c>
      <c r="X1233">
        <v>2</v>
      </c>
      <c r="Y1233">
        <v>0</v>
      </c>
      <c r="Z1233">
        <v>0</v>
      </c>
      <c r="AA1233">
        <v>0</v>
      </c>
      <c r="AB1233">
        <v>2</v>
      </c>
      <c r="AC1233">
        <v>1</v>
      </c>
      <c r="AD1233">
        <v>2</v>
      </c>
      <c r="AE1233">
        <v>7.5</v>
      </c>
      <c r="AF1233">
        <v>7.5</v>
      </c>
      <c r="AG1233">
        <v>7.5</v>
      </c>
      <c r="AH1233">
        <v>48.043999999999997</v>
      </c>
      <c r="AI1233">
        <v>428</v>
      </c>
      <c r="AJ1233">
        <v>428</v>
      </c>
      <c r="AK1233">
        <v>0</v>
      </c>
      <c r="AL1233">
        <v>11.542</v>
      </c>
      <c r="AP1233" t="s">
        <v>2315</v>
      </c>
      <c r="AQ1233" t="s">
        <v>2315</v>
      </c>
      <c r="AR1233" t="s">
        <v>2315</v>
      </c>
      <c r="AS1233">
        <v>0</v>
      </c>
      <c r="AT1233">
        <v>0</v>
      </c>
      <c r="AU1233">
        <v>0</v>
      </c>
      <c r="AV1233">
        <v>7.5</v>
      </c>
      <c r="AW1233">
        <v>4.7</v>
      </c>
      <c r="AX1233">
        <v>7.5</v>
      </c>
      <c r="AY1233">
        <v>7059400</v>
      </c>
      <c r="AZ1233">
        <v>0</v>
      </c>
      <c r="BA1233">
        <v>0</v>
      </c>
      <c r="BB1233">
        <v>0</v>
      </c>
      <c r="BC1233">
        <v>2690800</v>
      </c>
      <c r="BD1233">
        <v>1278900</v>
      </c>
      <c r="BE1233">
        <v>3089700</v>
      </c>
      <c r="BF1233">
        <v>0</v>
      </c>
      <c r="BG1233">
        <v>0</v>
      </c>
      <c r="BH1233">
        <v>0</v>
      </c>
      <c r="BI1233">
        <v>229310</v>
      </c>
      <c r="BJ1233">
        <v>0</v>
      </c>
      <c r="BK1233">
        <v>279090</v>
      </c>
      <c r="BL1233">
        <v>0</v>
      </c>
      <c r="BM1233">
        <v>0</v>
      </c>
      <c r="BN1233">
        <v>0</v>
      </c>
      <c r="BO1233">
        <v>1</v>
      </c>
      <c r="BP1233">
        <v>1</v>
      </c>
      <c r="BQ1233">
        <v>1</v>
      </c>
      <c r="BR1233">
        <v>3</v>
      </c>
      <c r="BS1233" t="s">
        <v>12763</v>
      </c>
      <c r="BW1233">
        <v>1231</v>
      </c>
      <c r="BX1233" t="s">
        <v>12764</v>
      </c>
      <c r="BY1233" t="s">
        <v>2444</v>
      </c>
      <c r="BZ1233" t="s">
        <v>12765</v>
      </c>
      <c r="CA1233" t="s">
        <v>12766</v>
      </c>
      <c r="CB1233" t="s">
        <v>12767</v>
      </c>
      <c r="CC1233" t="s">
        <v>12768</v>
      </c>
      <c r="CF1233">
        <v>-1</v>
      </c>
    </row>
    <row r="1234" spans="1:84" x14ac:dyDescent="0.2">
      <c r="A1234" t="s">
        <v>1843</v>
      </c>
      <c r="B1234" t="s">
        <v>1843</v>
      </c>
      <c r="C1234">
        <v>9</v>
      </c>
      <c r="D1234">
        <v>9</v>
      </c>
      <c r="E1234">
        <v>9</v>
      </c>
      <c r="F1234" t="s">
        <v>1844</v>
      </c>
      <c r="G1234" t="s">
        <v>1845</v>
      </c>
      <c r="H1234" t="s">
        <v>12769</v>
      </c>
      <c r="I1234">
        <v>1</v>
      </c>
      <c r="J1234">
        <v>9</v>
      </c>
      <c r="K1234">
        <v>9</v>
      </c>
      <c r="L1234">
        <v>9</v>
      </c>
      <c r="M1234">
        <v>4</v>
      </c>
      <c r="N1234">
        <v>3</v>
      </c>
      <c r="O1234">
        <v>3</v>
      </c>
      <c r="P1234">
        <v>7</v>
      </c>
      <c r="Q1234">
        <v>7</v>
      </c>
      <c r="R1234">
        <v>6</v>
      </c>
      <c r="S1234">
        <v>4</v>
      </c>
      <c r="T1234">
        <v>3</v>
      </c>
      <c r="U1234">
        <v>3</v>
      </c>
      <c r="V1234">
        <v>7</v>
      </c>
      <c r="W1234">
        <v>7</v>
      </c>
      <c r="X1234">
        <v>6</v>
      </c>
      <c r="Y1234">
        <v>4</v>
      </c>
      <c r="Z1234">
        <v>3</v>
      </c>
      <c r="AA1234">
        <v>3</v>
      </c>
      <c r="AB1234">
        <v>7</v>
      </c>
      <c r="AC1234">
        <v>7</v>
      </c>
      <c r="AD1234">
        <v>6</v>
      </c>
      <c r="AE1234">
        <v>52.5</v>
      </c>
      <c r="AF1234">
        <v>52.5</v>
      </c>
      <c r="AG1234">
        <v>52.5</v>
      </c>
      <c r="AH1234">
        <v>23.905000000000001</v>
      </c>
      <c r="AI1234">
        <v>217</v>
      </c>
      <c r="AJ1234">
        <v>217</v>
      </c>
      <c r="AK1234">
        <v>0</v>
      </c>
      <c r="AL1234">
        <v>56.918999999999997</v>
      </c>
      <c r="AM1234" t="s">
        <v>2315</v>
      </c>
      <c r="AN1234" t="s">
        <v>2315</v>
      </c>
      <c r="AO1234" t="s">
        <v>2356</v>
      </c>
      <c r="AP1234" t="s">
        <v>2315</v>
      </c>
      <c r="AQ1234" t="s">
        <v>2315</v>
      </c>
      <c r="AR1234" t="s">
        <v>2315</v>
      </c>
      <c r="AS1234">
        <v>32.700000000000003</v>
      </c>
      <c r="AT1234">
        <v>13.8</v>
      </c>
      <c r="AU1234">
        <v>14.3</v>
      </c>
      <c r="AV1234">
        <v>46.5</v>
      </c>
      <c r="AW1234">
        <v>36.4</v>
      </c>
      <c r="AX1234">
        <v>35.9</v>
      </c>
      <c r="AY1234">
        <v>76488000</v>
      </c>
      <c r="AZ1234">
        <v>4096700</v>
      </c>
      <c r="BA1234">
        <v>3319600</v>
      </c>
      <c r="BB1234">
        <v>1718300</v>
      </c>
      <c r="BC1234">
        <v>22849000</v>
      </c>
      <c r="BD1234">
        <v>25855000</v>
      </c>
      <c r="BE1234">
        <v>18651000</v>
      </c>
      <c r="BF1234">
        <v>970030</v>
      </c>
      <c r="BG1234">
        <v>893190</v>
      </c>
      <c r="BH1234">
        <v>825200</v>
      </c>
      <c r="BI1234">
        <v>821800</v>
      </c>
      <c r="BJ1234">
        <v>813180</v>
      </c>
      <c r="BK1234">
        <v>708480</v>
      </c>
      <c r="BL1234">
        <v>0</v>
      </c>
      <c r="BM1234">
        <v>2</v>
      </c>
      <c r="BN1234">
        <v>0</v>
      </c>
      <c r="BO1234">
        <v>6</v>
      </c>
      <c r="BP1234">
        <v>8</v>
      </c>
      <c r="BQ1234">
        <v>5</v>
      </c>
      <c r="BR1234">
        <v>21</v>
      </c>
      <c r="BS1234" t="s">
        <v>12770</v>
      </c>
      <c r="BW1234">
        <v>1232</v>
      </c>
      <c r="BX1234" t="s">
        <v>12771</v>
      </c>
      <c r="BY1234" t="s">
        <v>2797</v>
      </c>
      <c r="BZ1234" t="s">
        <v>12772</v>
      </c>
      <c r="CA1234" t="s">
        <v>12773</v>
      </c>
      <c r="CB1234" t="s">
        <v>12774</v>
      </c>
      <c r="CC1234" t="s">
        <v>12775</v>
      </c>
      <c r="CF1234">
        <v>-1</v>
      </c>
    </row>
    <row r="1235" spans="1:84" x14ac:dyDescent="0.2">
      <c r="A1235" t="s">
        <v>12776</v>
      </c>
      <c r="B1235" t="s">
        <v>12776</v>
      </c>
      <c r="C1235">
        <v>3</v>
      </c>
      <c r="D1235">
        <v>3</v>
      </c>
      <c r="E1235">
        <v>3</v>
      </c>
      <c r="F1235" t="s">
        <v>12777</v>
      </c>
      <c r="G1235" t="s">
        <v>12778</v>
      </c>
      <c r="H1235" t="s">
        <v>12779</v>
      </c>
      <c r="I1235">
        <v>1</v>
      </c>
      <c r="J1235">
        <v>3</v>
      </c>
      <c r="K1235">
        <v>3</v>
      </c>
      <c r="L1235">
        <v>3</v>
      </c>
      <c r="M1235">
        <v>0</v>
      </c>
      <c r="N1235">
        <v>2</v>
      </c>
      <c r="O1235">
        <v>1</v>
      </c>
      <c r="P1235">
        <v>3</v>
      </c>
      <c r="Q1235">
        <v>2</v>
      </c>
      <c r="R1235">
        <v>2</v>
      </c>
      <c r="S1235">
        <v>0</v>
      </c>
      <c r="T1235">
        <v>2</v>
      </c>
      <c r="U1235">
        <v>1</v>
      </c>
      <c r="V1235">
        <v>3</v>
      </c>
      <c r="W1235">
        <v>2</v>
      </c>
      <c r="X1235">
        <v>2</v>
      </c>
      <c r="Y1235">
        <v>0</v>
      </c>
      <c r="Z1235">
        <v>2</v>
      </c>
      <c r="AA1235">
        <v>1</v>
      </c>
      <c r="AB1235">
        <v>3</v>
      </c>
      <c r="AC1235">
        <v>2</v>
      </c>
      <c r="AD1235">
        <v>2</v>
      </c>
      <c r="AE1235">
        <v>33.299999999999997</v>
      </c>
      <c r="AF1235">
        <v>33.299999999999997</v>
      </c>
      <c r="AG1235">
        <v>33.299999999999997</v>
      </c>
      <c r="AH1235">
        <v>12.88</v>
      </c>
      <c r="AI1235">
        <v>108</v>
      </c>
      <c r="AJ1235">
        <v>108</v>
      </c>
      <c r="AK1235">
        <v>0</v>
      </c>
      <c r="AL1235">
        <v>22.15</v>
      </c>
      <c r="AN1235" t="s">
        <v>2315</v>
      </c>
      <c r="AO1235" t="s">
        <v>2356</v>
      </c>
      <c r="AP1235" t="s">
        <v>2315</v>
      </c>
      <c r="AQ1235" t="s">
        <v>2315</v>
      </c>
      <c r="AR1235" t="s">
        <v>2315</v>
      </c>
      <c r="AS1235">
        <v>0</v>
      </c>
      <c r="AT1235">
        <v>22.2</v>
      </c>
      <c r="AU1235">
        <v>13</v>
      </c>
      <c r="AV1235">
        <v>33.299999999999997</v>
      </c>
      <c r="AW1235">
        <v>22.2</v>
      </c>
      <c r="AX1235">
        <v>20.399999999999999</v>
      </c>
      <c r="AY1235">
        <v>13560000</v>
      </c>
      <c r="AZ1235">
        <v>0</v>
      </c>
      <c r="BA1235">
        <v>1562500</v>
      </c>
      <c r="BB1235">
        <v>482060</v>
      </c>
      <c r="BC1235">
        <v>3874100</v>
      </c>
      <c r="BD1235">
        <v>5029700</v>
      </c>
      <c r="BE1235">
        <v>2611600</v>
      </c>
      <c r="BF1235">
        <v>0</v>
      </c>
      <c r="BG1235">
        <v>624360</v>
      </c>
      <c r="BH1235">
        <v>0</v>
      </c>
      <c r="BI1235">
        <v>301230</v>
      </c>
      <c r="BJ1235">
        <v>356640</v>
      </c>
      <c r="BK1235">
        <v>0</v>
      </c>
      <c r="BL1235">
        <v>0</v>
      </c>
      <c r="BM1235">
        <v>1</v>
      </c>
      <c r="BN1235">
        <v>0</v>
      </c>
      <c r="BO1235">
        <v>3</v>
      </c>
      <c r="BP1235">
        <v>1</v>
      </c>
      <c r="BQ1235">
        <v>1</v>
      </c>
      <c r="BR1235">
        <v>6</v>
      </c>
      <c r="BS1235" t="s">
        <v>12780</v>
      </c>
      <c r="BW1235">
        <v>1233</v>
      </c>
      <c r="BX1235" t="s">
        <v>12781</v>
      </c>
      <c r="BY1235" t="s">
        <v>2332</v>
      </c>
      <c r="BZ1235" t="s">
        <v>12782</v>
      </c>
      <c r="CA1235" t="s">
        <v>12783</v>
      </c>
      <c r="CB1235" t="s">
        <v>12784</v>
      </c>
      <c r="CC1235" t="s">
        <v>12785</v>
      </c>
      <c r="CF1235">
        <v>-1</v>
      </c>
    </row>
    <row r="1236" spans="1:84" x14ac:dyDescent="0.2">
      <c r="A1236" t="s">
        <v>12786</v>
      </c>
      <c r="B1236" t="s">
        <v>12786</v>
      </c>
      <c r="C1236">
        <v>9</v>
      </c>
      <c r="D1236">
        <v>9</v>
      </c>
      <c r="E1236">
        <v>9</v>
      </c>
      <c r="F1236" t="s">
        <v>12787</v>
      </c>
      <c r="G1236" t="s">
        <v>12788</v>
      </c>
      <c r="H1236" t="s">
        <v>12789</v>
      </c>
      <c r="I1236">
        <v>1</v>
      </c>
      <c r="J1236">
        <v>9</v>
      </c>
      <c r="K1236">
        <v>9</v>
      </c>
      <c r="L1236">
        <v>9</v>
      </c>
      <c r="M1236">
        <v>1</v>
      </c>
      <c r="N1236">
        <v>1</v>
      </c>
      <c r="O1236">
        <v>1</v>
      </c>
      <c r="P1236">
        <v>5</v>
      </c>
      <c r="Q1236">
        <v>5</v>
      </c>
      <c r="R1236">
        <v>7</v>
      </c>
      <c r="S1236">
        <v>1</v>
      </c>
      <c r="T1236">
        <v>1</v>
      </c>
      <c r="U1236">
        <v>1</v>
      </c>
      <c r="V1236">
        <v>5</v>
      </c>
      <c r="W1236">
        <v>5</v>
      </c>
      <c r="X1236">
        <v>7</v>
      </c>
      <c r="Y1236">
        <v>1</v>
      </c>
      <c r="Z1236">
        <v>1</v>
      </c>
      <c r="AA1236">
        <v>1</v>
      </c>
      <c r="AB1236">
        <v>5</v>
      </c>
      <c r="AC1236">
        <v>5</v>
      </c>
      <c r="AD1236">
        <v>7</v>
      </c>
      <c r="AE1236">
        <v>25.1</v>
      </c>
      <c r="AF1236">
        <v>25.1</v>
      </c>
      <c r="AG1236">
        <v>25.1</v>
      </c>
      <c r="AH1236">
        <v>47.204000000000001</v>
      </c>
      <c r="AI1236">
        <v>455</v>
      </c>
      <c r="AJ1236">
        <v>455</v>
      </c>
      <c r="AK1236">
        <v>0</v>
      </c>
      <c r="AL1236">
        <v>34.284999999999997</v>
      </c>
      <c r="AM1236" t="s">
        <v>2356</v>
      </c>
      <c r="AN1236" t="s">
        <v>2356</v>
      </c>
      <c r="AO1236" t="s">
        <v>2356</v>
      </c>
      <c r="AP1236" t="s">
        <v>2315</v>
      </c>
      <c r="AQ1236" t="s">
        <v>2315</v>
      </c>
      <c r="AR1236" t="s">
        <v>2315</v>
      </c>
      <c r="AS1236">
        <v>2</v>
      </c>
      <c r="AT1236">
        <v>2.4</v>
      </c>
      <c r="AU1236">
        <v>2</v>
      </c>
      <c r="AV1236">
        <v>13.4</v>
      </c>
      <c r="AW1236">
        <v>13.8</v>
      </c>
      <c r="AX1236">
        <v>18.899999999999999</v>
      </c>
      <c r="AY1236">
        <v>35316000</v>
      </c>
      <c r="AZ1236">
        <v>494560</v>
      </c>
      <c r="BA1236">
        <v>119990</v>
      </c>
      <c r="BB1236">
        <v>154520</v>
      </c>
      <c r="BC1236">
        <v>10272000</v>
      </c>
      <c r="BD1236">
        <v>13025000</v>
      </c>
      <c r="BE1236">
        <v>11250000</v>
      </c>
      <c r="BF1236">
        <v>0</v>
      </c>
      <c r="BG1236">
        <v>0</v>
      </c>
      <c r="BH1236">
        <v>0</v>
      </c>
      <c r="BI1236">
        <v>326370</v>
      </c>
      <c r="BJ1236">
        <v>435430</v>
      </c>
      <c r="BK1236">
        <v>350500</v>
      </c>
      <c r="BL1236">
        <v>0</v>
      </c>
      <c r="BM1236">
        <v>0</v>
      </c>
      <c r="BN1236">
        <v>0</v>
      </c>
      <c r="BO1236">
        <v>2</v>
      </c>
      <c r="BP1236">
        <v>4</v>
      </c>
      <c r="BQ1236">
        <v>4</v>
      </c>
      <c r="BR1236">
        <v>10</v>
      </c>
      <c r="BS1236" t="s">
        <v>12790</v>
      </c>
      <c r="BW1236">
        <v>1234</v>
      </c>
      <c r="BX1236" t="s">
        <v>12791</v>
      </c>
      <c r="BY1236" t="s">
        <v>2797</v>
      </c>
      <c r="BZ1236" t="s">
        <v>12792</v>
      </c>
      <c r="CA1236" t="s">
        <v>12793</v>
      </c>
      <c r="CB1236" t="s">
        <v>12794</v>
      </c>
      <c r="CC1236" t="s">
        <v>12795</v>
      </c>
      <c r="CF1236">
        <v>-1</v>
      </c>
    </row>
    <row r="1237" spans="1:84" x14ac:dyDescent="0.2">
      <c r="A1237" t="s">
        <v>1846</v>
      </c>
      <c r="B1237" t="s">
        <v>1846</v>
      </c>
      <c r="C1237">
        <v>14</v>
      </c>
      <c r="D1237">
        <v>14</v>
      </c>
      <c r="E1237">
        <v>14</v>
      </c>
      <c r="F1237" t="s">
        <v>1847</v>
      </c>
      <c r="G1237" t="s">
        <v>1848</v>
      </c>
      <c r="H1237" t="s">
        <v>12796</v>
      </c>
      <c r="I1237">
        <v>1</v>
      </c>
      <c r="J1237">
        <v>14</v>
      </c>
      <c r="K1237">
        <v>14</v>
      </c>
      <c r="L1237">
        <v>14</v>
      </c>
      <c r="M1237">
        <v>4</v>
      </c>
      <c r="N1237">
        <v>2</v>
      </c>
      <c r="O1237">
        <v>2</v>
      </c>
      <c r="P1237">
        <v>11</v>
      </c>
      <c r="Q1237">
        <v>12</v>
      </c>
      <c r="R1237">
        <v>13</v>
      </c>
      <c r="S1237">
        <v>4</v>
      </c>
      <c r="T1237">
        <v>2</v>
      </c>
      <c r="U1237">
        <v>2</v>
      </c>
      <c r="V1237">
        <v>11</v>
      </c>
      <c r="W1237">
        <v>12</v>
      </c>
      <c r="X1237">
        <v>13</v>
      </c>
      <c r="Y1237">
        <v>4</v>
      </c>
      <c r="Z1237">
        <v>2</v>
      </c>
      <c r="AA1237">
        <v>2</v>
      </c>
      <c r="AB1237">
        <v>11</v>
      </c>
      <c r="AC1237">
        <v>12</v>
      </c>
      <c r="AD1237">
        <v>13</v>
      </c>
      <c r="AE1237">
        <v>37.700000000000003</v>
      </c>
      <c r="AF1237">
        <v>37.700000000000003</v>
      </c>
      <c r="AG1237">
        <v>37.700000000000003</v>
      </c>
      <c r="AH1237">
        <v>53.58</v>
      </c>
      <c r="AI1237">
        <v>486</v>
      </c>
      <c r="AJ1237">
        <v>486</v>
      </c>
      <c r="AK1237">
        <v>0</v>
      </c>
      <c r="AL1237">
        <v>123.83</v>
      </c>
      <c r="AM1237" t="s">
        <v>2315</v>
      </c>
      <c r="AN1237" t="s">
        <v>2315</v>
      </c>
      <c r="AO1237" t="s">
        <v>2315</v>
      </c>
      <c r="AP1237" t="s">
        <v>2315</v>
      </c>
      <c r="AQ1237" t="s">
        <v>2315</v>
      </c>
      <c r="AR1237" t="s">
        <v>2315</v>
      </c>
      <c r="AS1237">
        <v>8.1999999999999993</v>
      </c>
      <c r="AT1237">
        <v>3.9</v>
      </c>
      <c r="AU1237">
        <v>3.5</v>
      </c>
      <c r="AV1237">
        <v>28.2</v>
      </c>
      <c r="AW1237">
        <v>30.5</v>
      </c>
      <c r="AX1237">
        <v>33.700000000000003</v>
      </c>
      <c r="AY1237">
        <v>238670000</v>
      </c>
      <c r="AZ1237">
        <v>7543200</v>
      </c>
      <c r="BA1237">
        <v>4573100</v>
      </c>
      <c r="BB1237">
        <v>3036700</v>
      </c>
      <c r="BC1237">
        <v>52523000</v>
      </c>
      <c r="BD1237">
        <v>114970000</v>
      </c>
      <c r="BE1237">
        <v>56023000</v>
      </c>
      <c r="BF1237">
        <v>1125100</v>
      </c>
      <c r="BG1237">
        <v>1046900</v>
      </c>
      <c r="BH1237">
        <v>1606000</v>
      </c>
      <c r="BI1237">
        <v>2522000</v>
      </c>
      <c r="BJ1237">
        <v>3787100</v>
      </c>
      <c r="BK1237">
        <v>3082000</v>
      </c>
      <c r="BL1237">
        <v>1</v>
      </c>
      <c r="BM1237">
        <v>0</v>
      </c>
      <c r="BN1237">
        <v>1</v>
      </c>
      <c r="BO1237">
        <v>9</v>
      </c>
      <c r="BP1237">
        <v>11</v>
      </c>
      <c r="BQ1237">
        <v>11</v>
      </c>
      <c r="BR1237">
        <v>33</v>
      </c>
      <c r="BS1237" t="s">
        <v>12797</v>
      </c>
      <c r="BW1237">
        <v>1235</v>
      </c>
      <c r="BX1237" t="s">
        <v>12798</v>
      </c>
      <c r="BY1237" t="s">
        <v>3035</v>
      </c>
      <c r="BZ1237" t="s">
        <v>12799</v>
      </c>
      <c r="CA1237" t="s">
        <v>12800</v>
      </c>
      <c r="CB1237" t="s">
        <v>12801</v>
      </c>
      <c r="CC1237" t="s">
        <v>12802</v>
      </c>
      <c r="CF1237">
        <v>-1</v>
      </c>
    </row>
    <row r="1238" spans="1:84" x14ac:dyDescent="0.2">
      <c r="A1238" t="s">
        <v>12803</v>
      </c>
      <c r="B1238" t="s">
        <v>12803</v>
      </c>
      <c r="C1238">
        <v>3</v>
      </c>
      <c r="D1238">
        <v>3</v>
      </c>
      <c r="E1238">
        <v>3</v>
      </c>
      <c r="F1238" t="s">
        <v>12804</v>
      </c>
      <c r="G1238" t="s">
        <v>12805</v>
      </c>
      <c r="H1238" t="s">
        <v>12806</v>
      </c>
      <c r="I1238">
        <v>1</v>
      </c>
      <c r="J1238">
        <v>3</v>
      </c>
      <c r="K1238">
        <v>3</v>
      </c>
      <c r="L1238">
        <v>3</v>
      </c>
      <c r="M1238">
        <v>0</v>
      </c>
      <c r="N1238">
        <v>0</v>
      </c>
      <c r="O1238">
        <v>0</v>
      </c>
      <c r="P1238">
        <v>2</v>
      </c>
      <c r="Q1238">
        <v>3</v>
      </c>
      <c r="R1238">
        <v>3</v>
      </c>
      <c r="S1238">
        <v>0</v>
      </c>
      <c r="T1238">
        <v>0</v>
      </c>
      <c r="U1238">
        <v>0</v>
      </c>
      <c r="V1238">
        <v>2</v>
      </c>
      <c r="W1238">
        <v>3</v>
      </c>
      <c r="X1238">
        <v>3</v>
      </c>
      <c r="Y1238">
        <v>0</v>
      </c>
      <c r="Z1238">
        <v>0</v>
      </c>
      <c r="AA1238">
        <v>0</v>
      </c>
      <c r="AB1238">
        <v>2</v>
      </c>
      <c r="AC1238">
        <v>3</v>
      </c>
      <c r="AD1238">
        <v>3</v>
      </c>
      <c r="AE1238">
        <v>9.3000000000000007</v>
      </c>
      <c r="AF1238">
        <v>9.3000000000000007</v>
      </c>
      <c r="AG1238">
        <v>9.3000000000000007</v>
      </c>
      <c r="AH1238">
        <v>29.308</v>
      </c>
      <c r="AI1238">
        <v>257</v>
      </c>
      <c r="AJ1238">
        <v>257</v>
      </c>
      <c r="AK1238">
        <v>0</v>
      </c>
      <c r="AL1238">
        <v>5.4336000000000002</v>
      </c>
      <c r="AP1238" t="s">
        <v>2315</v>
      </c>
      <c r="AQ1238" t="s">
        <v>2315</v>
      </c>
      <c r="AR1238" t="s">
        <v>2315</v>
      </c>
      <c r="AS1238">
        <v>0</v>
      </c>
      <c r="AT1238">
        <v>0</v>
      </c>
      <c r="AU1238">
        <v>0</v>
      </c>
      <c r="AV1238">
        <v>6.2</v>
      </c>
      <c r="AW1238">
        <v>9.3000000000000007</v>
      </c>
      <c r="AX1238">
        <v>9.3000000000000007</v>
      </c>
      <c r="AY1238">
        <v>8425900</v>
      </c>
      <c r="AZ1238">
        <v>0</v>
      </c>
      <c r="BA1238">
        <v>0</v>
      </c>
      <c r="BB1238">
        <v>0</v>
      </c>
      <c r="BC1238">
        <v>2098200</v>
      </c>
      <c r="BD1238">
        <v>3819700</v>
      </c>
      <c r="BE1238">
        <v>2507900</v>
      </c>
      <c r="BF1238">
        <v>0</v>
      </c>
      <c r="BG1238">
        <v>0</v>
      </c>
      <c r="BH1238">
        <v>0</v>
      </c>
      <c r="BI1238">
        <v>135420</v>
      </c>
      <c r="BJ1238">
        <v>146410</v>
      </c>
      <c r="BK1238">
        <v>136850</v>
      </c>
      <c r="BL1238">
        <v>0</v>
      </c>
      <c r="BM1238">
        <v>0</v>
      </c>
      <c r="BN1238">
        <v>0</v>
      </c>
      <c r="BO1238">
        <v>1</v>
      </c>
      <c r="BP1238">
        <v>2</v>
      </c>
      <c r="BQ1238">
        <v>3</v>
      </c>
      <c r="BR1238">
        <v>6</v>
      </c>
      <c r="BS1238" t="s">
        <v>12807</v>
      </c>
      <c r="BW1238">
        <v>1236</v>
      </c>
      <c r="BX1238" t="s">
        <v>12808</v>
      </c>
      <c r="BY1238" t="s">
        <v>2332</v>
      </c>
      <c r="BZ1238" t="s">
        <v>12809</v>
      </c>
      <c r="CA1238" t="s">
        <v>12810</v>
      </c>
      <c r="CB1238" t="s">
        <v>12811</v>
      </c>
      <c r="CC1238" t="s">
        <v>12812</v>
      </c>
      <c r="CF1238">
        <v>-1</v>
      </c>
    </row>
    <row r="1239" spans="1:84" x14ac:dyDescent="0.2">
      <c r="A1239" t="s">
        <v>12813</v>
      </c>
      <c r="B1239" t="s">
        <v>12813</v>
      </c>
      <c r="C1239">
        <v>2</v>
      </c>
      <c r="D1239">
        <v>2</v>
      </c>
      <c r="E1239">
        <v>2</v>
      </c>
      <c r="F1239" t="s">
        <v>12814</v>
      </c>
      <c r="G1239" t="s">
        <v>12815</v>
      </c>
      <c r="H1239" t="s">
        <v>12816</v>
      </c>
      <c r="I1239">
        <v>1</v>
      </c>
      <c r="J1239">
        <v>2</v>
      </c>
      <c r="K1239">
        <v>2</v>
      </c>
      <c r="L1239">
        <v>2</v>
      </c>
      <c r="M1239">
        <v>0</v>
      </c>
      <c r="N1239">
        <v>0</v>
      </c>
      <c r="O1239">
        <v>0</v>
      </c>
      <c r="P1239">
        <v>1</v>
      </c>
      <c r="Q1239">
        <v>2</v>
      </c>
      <c r="R1239">
        <v>0</v>
      </c>
      <c r="S1239">
        <v>0</v>
      </c>
      <c r="T1239">
        <v>0</v>
      </c>
      <c r="U1239">
        <v>0</v>
      </c>
      <c r="V1239">
        <v>1</v>
      </c>
      <c r="W1239">
        <v>2</v>
      </c>
      <c r="X1239">
        <v>0</v>
      </c>
      <c r="Y1239">
        <v>0</v>
      </c>
      <c r="Z1239">
        <v>0</v>
      </c>
      <c r="AA1239">
        <v>0</v>
      </c>
      <c r="AB1239">
        <v>1</v>
      </c>
      <c r="AC1239">
        <v>2</v>
      </c>
      <c r="AD1239">
        <v>0</v>
      </c>
      <c r="AE1239">
        <v>10.6</v>
      </c>
      <c r="AF1239">
        <v>10.6</v>
      </c>
      <c r="AG1239">
        <v>10.6</v>
      </c>
      <c r="AH1239">
        <v>33.777000000000001</v>
      </c>
      <c r="AI1239">
        <v>310</v>
      </c>
      <c r="AJ1239">
        <v>310</v>
      </c>
      <c r="AK1239">
        <v>0</v>
      </c>
      <c r="AL1239">
        <v>13.208</v>
      </c>
      <c r="AP1239" t="s">
        <v>2315</v>
      </c>
      <c r="AQ1239" t="s">
        <v>2315</v>
      </c>
      <c r="AS1239">
        <v>0</v>
      </c>
      <c r="AT1239">
        <v>0</v>
      </c>
      <c r="AU1239">
        <v>0</v>
      </c>
      <c r="AV1239">
        <v>3.9</v>
      </c>
      <c r="AW1239">
        <v>10.6</v>
      </c>
      <c r="AX1239">
        <v>0</v>
      </c>
      <c r="AY1239">
        <v>3149400</v>
      </c>
      <c r="AZ1239">
        <v>0</v>
      </c>
      <c r="BA1239">
        <v>0</v>
      </c>
      <c r="BB1239">
        <v>0</v>
      </c>
      <c r="BC1239">
        <v>1444400</v>
      </c>
      <c r="BD1239">
        <v>1705000</v>
      </c>
      <c r="BE1239">
        <v>0</v>
      </c>
      <c r="BF1239">
        <v>0</v>
      </c>
      <c r="BG1239">
        <v>0</v>
      </c>
      <c r="BH1239">
        <v>0</v>
      </c>
      <c r="BI1239">
        <v>0</v>
      </c>
      <c r="BJ1239">
        <v>0</v>
      </c>
      <c r="BK1239">
        <v>0</v>
      </c>
      <c r="BL1239">
        <v>0</v>
      </c>
      <c r="BM1239">
        <v>0</v>
      </c>
      <c r="BN1239">
        <v>0</v>
      </c>
      <c r="BO1239">
        <v>1</v>
      </c>
      <c r="BP1239">
        <v>2</v>
      </c>
      <c r="BQ1239">
        <v>0</v>
      </c>
      <c r="BR1239">
        <v>3</v>
      </c>
      <c r="BS1239" t="s">
        <v>12817</v>
      </c>
      <c r="BW1239">
        <v>1237</v>
      </c>
      <c r="BX1239" t="s">
        <v>12818</v>
      </c>
      <c r="BY1239" t="s">
        <v>2444</v>
      </c>
      <c r="BZ1239" t="s">
        <v>12819</v>
      </c>
      <c r="CA1239" t="s">
        <v>12820</v>
      </c>
      <c r="CB1239" t="s">
        <v>12821</v>
      </c>
      <c r="CC1239" t="s">
        <v>12822</v>
      </c>
      <c r="CF1239">
        <v>-1</v>
      </c>
    </row>
    <row r="1240" spans="1:84" x14ac:dyDescent="0.2">
      <c r="A1240" t="s">
        <v>12823</v>
      </c>
      <c r="B1240" t="s">
        <v>12823</v>
      </c>
      <c r="C1240">
        <v>6</v>
      </c>
      <c r="D1240">
        <v>6</v>
      </c>
      <c r="E1240">
        <v>6</v>
      </c>
      <c r="F1240" t="s">
        <v>12824</v>
      </c>
      <c r="G1240" t="s">
        <v>12825</v>
      </c>
      <c r="H1240" t="s">
        <v>12826</v>
      </c>
      <c r="I1240">
        <v>1</v>
      </c>
      <c r="J1240">
        <v>6</v>
      </c>
      <c r="K1240">
        <v>6</v>
      </c>
      <c r="L1240">
        <v>6</v>
      </c>
      <c r="M1240">
        <v>0</v>
      </c>
      <c r="N1240">
        <v>2</v>
      </c>
      <c r="O1240">
        <v>2</v>
      </c>
      <c r="P1240">
        <v>0</v>
      </c>
      <c r="Q1240">
        <v>6</v>
      </c>
      <c r="R1240">
        <v>2</v>
      </c>
      <c r="S1240">
        <v>0</v>
      </c>
      <c r="T1240">
        <v>2</v>
      </c>
      <c r="U1240">
        <v>2</v>
      </c>
      <c r="V1240">
        <v>0</v>
      </c>
      <c r="W1240">
        <v>6</v>
      </c>
      <c r="X1240">
        <v>2</v>
      </c>
      <c r="Y1240">
        <v>0</v>
      </c>
      <c r="Z1240">
        <v>2</v>
      </c>
      <c r="AA1240">
        <v>2</v>
      </c>
      <c r="AB1240">
        <v>0</v>
      </c>
      <c r="AC1240">
        <v>6</v>
      </c>
      <c r="AD1240">
        <v>2</v>
      </c>
      <c r="AE1240">
        <v>28.9</v>
      </c>
      <c r="AF1240">
        <v>28.9</v>
      </c>
      <c r="AG1240">
        <v>28.9</v>
      </c>
      <c r="AH1240">
        <v>32.665999999999997</v>
      </c>
      <c r="AI1240">
        <v>294</v>
      </c>
      <c r="AJ1240">
        <v>294</v>
      </c>
      <c r="AK1240">
        <v>0</v>
      </c>
      <c r="AL1240">
        <v>98.99</v>
      </c>
      <c r="AN1240" t="s">
        <v>2315</v>
      </c>
      <c r="AO1240" t="s">
        <v>2315</v>
      </c>
      <c r="AQ1240" t="s">
        <v>2315</v>
      </c>
      <c r="AR1240" t="s">
        <v>2315</v>
      </c>
      <c r="AS1240">
        <v>0</v>
      </c>
      <c r="AT1240">
        <v>9.9</v>
      </c>
      <c r="AU1240">
        <v>9.9</v>
      </c>
      <c r="AV1240">
        <v>0</v>
      </c>
      <c r="AW1240">
        <v>28.9</v>
      </c>
      <c r="AX1240">
        <v>10.199999999999999</v>
      </c>
      <c r="AY1240">
        <v>34008000</v>
      </c>
      <c r="AZ1240">
        <v>0</v>
      </c>
      <c r="BA1240">
        <v>4936000</v>
      </c>
      <c r="BB1240">
        <v>2133300</v>
      </c>
      <c r="BC1240">
        <v>0</v>
      </c>
      <c r="BD1240">
        <v>13756000</v>
      </c>
      <c r="BE1240">
        <v>13182000</v>
      </c>
      <c r="BF1240">
        <v>0</v>
      </c>
      <c r="BG1240">
        <v>1200600</v>
      </c>
      <c r="BH1240">
        <v>1084000</v>
      </c>
      <c r="BI1240">
        <v>0</v>
      </c>
      <c r="BJ1240">
        <v>716580</v>
      </c>
      <c r="BK1240">
        <v>0</v>
      </c>
      <c r="BL1240">
        <v>0</v>
      </c>
      <c r="BM1240">
        <v>3</v>
      </c>
      <c r="BN1240">
        <v>1</v>
      </c>
      <c r="BO1240">
        <v>0</v>
      </c>
      <c r="BP1240">
        <v>5</v>
      </c>
      <c r="BQ1240">
        <v>2</v>
      </c>
      <c r="BR1240">
        <v>11</v>
      </c>
      <c r="BS1240" t="s">
        <v>12827</v>
      </c>
      <c r="BW1240">
        <v>1238</v>
      </c>
      <c r="BX1240" t="s">
        <v>12828</v>
      </c>
      <c r="BY1240" t="s">
        <v>2318</v>
      </c>
      <c r="BZ1240" t="s">
        <v>12829</v>
      </c>
      <c r="CA1240" t="s">
        <v>12830</v>
      </c>
      <c r="CB1240" t="s">
        <v>12831</v>
      </c>
      <c r="CC1240" t="s">
        <v>12832</v>
      </c>
      <c r="CF1240">
        <v>-1</v>
      </c>
    </row>
    <row r="1241" spans="1:84" x14ac:dyDescent="0.2">
      <c r="A1241" t="s">
        <v>12833</v>
      </c>
      <c r="B1241" t="s">
        <v>12833</v>
      </c>
      <c r="C1241">
        <v>3</v>
      </c>
      <c r="D1241">
        <v>3</v>
      </c>
      <c r="E1241">
        <v>3</v>
      </c>
      <c r="F1241" t="s">
        <v>12834</v>
      </c>
      <c r="G1241" t="s">
        <v>12835</v>
      </c>
      <c r="H1241" t="s">
        <v>12836</v>
      </c>
      <c r="I1241">
        <v>1</v>
      </c>
      <c r="J1241">
        <v>3</v>
      </c>
      <c r="K1241">
        <v>3</v>
      </c>
      <c r="L1241">
        <v>3</v>
      </c>
      <c r="M1241">
        <v>1</v>
      </c>
      <c r="N1241">
        <v>0</v>
      </c>
      <c r="O1241">
        <v>0</v>
      </c>
      <c r="P1241">
        <v>2</v>
      </c>
      <c r="Q1241">
        <v>2</v>
      </c>
      <c r="R1241">
        <v>1</v>
      </c>
      <c r="S1241">
        <v>1</v>
      </c>
      <c r="T1241">
        <v>0</v>
      </c>
      <c r="U1241">
        <v>0</v>
      </c>
      <c r="V1241">
        <v>2</v>
      </c>
      <c r="W1241">
        <v>2</v>
      </c>
      <c r="X1241">
        <v>1</v>
      </c>
      <c r="Y1241">
        <v>1</v>
      </c>
      <c r="Z1241">
        <v>0</v>
      </c>
      <c r="AA1241">
        <v>0</v>
      </c>
      <c r="AB1241">
        <v>2</v>
      </c>
      <c r="AC1241">
        <v>2</v>
      </c>
      <c r="AD1241">
        <v>1</v>
      </c>
      <c r="AE1241">
        <v>33.799999999999997</v>
      </c>
      <c r="AF1241">
        <v>33.799999999999997</v>
      </c>
      <c r="AG1241">
        <v>33.799999999999997</v>
      </c>
      <c r="AH1241">
        <v>15.935</v>
      </c>
      <c r="AI1241">
        <v>142</v>
      </c>
      <c r="AJ1241">
        <v>142</v>
      </c>
      <c r="AK1241">
        <v>0</v>
      </c>
      <c r="AL1241">
        <v>36.997999999999998</v>
      </c>
      <c r="AM1241" t="s">
        <v>2356</v>
      </c>
      <c r="AP1241" t="s">
        <v>2315</v>
      </c>
      <c r="AQ1241" t="s">
        <v>2315</v>
      </c>
      <c r="AR1241" t="s">
        <v>2315</v>
      </c>
      <c r="AS1241">
        <v>12.7</v>
      </c>
      <c r="AT1241">
        <v>0</v>
      </c>
      <c r="AU1241">
        <v>0</v>
      </c>
      <c r="AV1241">
        <v>26.8</v>
      </c>
      <c r="AW1241">
        <v>21.1</v>
      </c>
      <c r="AX1241">
        <v>7</v>
      </c>
      <c r="AY1241">
        <v>14523000</v>
      </c>
      <c r="AZ1241">
        <v>465310</v>
      </c>
      <c r="BA1241">
        <v>0</v>
      </c>
      <c r="BB1241">
        <v>0</v>
      </c>
      <c r="BC1241">
        <v>7247000</v>
      </c>
      <c r="BD1241">
        <v>5357900</v>
      </c>
      <c r="BE1241">
        <v>1452700</v>
      </c>
      <c r="BF1241">
        <v>0</v>
      </c>
      <c r="BG1241">
        <v>0</v>
      </c>
      <c r="BH1241">
        <v>0</v>
      </c>
      <c r="BI1241">
        <v>0</v>
      </c>
      <c r="BJ1241">
        <v>0</v>
      </c>
      <c r="BK1241">
        <v>0</v>
      </c>
      <c r="BL1241">
        <v>0</v>
      </c>
      <c r="BM1241">
        <v>0</v>
      </c>
      <c r="BN1241">
        <v>0</v>
      </c>
      <c r="BO1241">
        <v>1</v>
      </c>
      <c r="BP1241">
        <v>1</v>
      </c>
      <c r="BQ1241">
        <v>1</v>
      </c>
      <c r="BR1241">
        <v>3</v>
      </c>
      <c r="BS1241" t="s">
        <v>12837</v>
      </c>
      <c r="BW1241">
        <v>1239</v>
      </c>
      <c r="BX1241" t="s">
        <v>12838</v>
      </c>
      <c r="BY1241" t="s">
        <v>2332</v>
      </c>
      <c r="BZ1241" t="s">
        <v>12839</v>
      </c>
      <c r="CA1241" t="s">
        <v>12840</v>
      </c>
      <c r="CB1241" t="s">
        <v>12841</v>
      </c>
      <c r="CC1241" t="s">
        <v>12842</v>
      </c>
      <c r="CF1241">
        <v>-1</v>
      </c>
    </row>
    <row r="1242" spans="1:84" x14ac:dyDescent="0.2">
      <c r="A1242" t="s">
        <v>1849</v>
      </c>
      <c r="B1242" t="s">
        <v>1849</v>
      </c>
      <c r="C1242">
        <v>5</v>
      </c>
      <c r="D1242">
        <v>5</v>
      </c>
      <c r="E1242">
        <v>5</v>
      </c>
      <c r="F1242" t="s">
        <v>1850</v>
      </c>
      <c r="G1242" t="s">
        <v>1851</v>
      </c>
      <c r="H1242" t="s">
        <v>12843</v>
      </c>
      <c r="I1242">
        <v>1</v>
      </c>
      <c r="J1242">
        <v>5</v>
      </c>
      <c r="K1242">
        <v>5</v>
      </c>
      <c r="L1242">
        <v>5</v>
      </c>
      <c r="M1242">
        <v>2</v>
      </c>
      <c r="N1242">
        <v>2</v>
      </c>
      <c r="O1242">
        <v>2</v>
      </c>
      <c r="P1242">
        <v>4</v>
      </c>
      <c r="Q1242">
        <v>3</v>
      </c>
      <c r="R1242">
        <v>3</v>
      </c>
      <c r="S1242">
        <v>2</v>
      </c>
      <c r="T1242">
        <v>2</v>
      </c>
      <c r="U1242">
        <v>2</v>
      </c>
      <c r="V1242">
        <v>4</v>
      </c>
      <c r="W1242">
        <v>3</v>
      </c>
      <c r="X1242">
        <v>3</v>
      </c>
      <c r="Y1242">
        <v>2</v>
      </c>
      <c r="Z1242">
        <v>2</v>
      </c>
      <c r="AA1242">
        <v>2</v>
      </c>
      <c r="AB1242">
        <v>4</v>
      </c>
      <c r="AC1242">
        <v>3</v>
      </c>
      <c r="AD1242">
        <v>3</v>
      </c>
      <c r="AE1242">
        <v>15.8</v>
      </c>
      <c r="AF1242">
        <v>15.8</v>
      </c>
      <c r="AG1242">
        <v>15.8</v>
      </c>
      <c r="AH1242">
        <v>35.000999999999998</v>
      </c>
      <c r="AI1242">
        <v>310</v>
      </c>
      <c r="AJ1242">
        <v>310</v>
      </c>
      <c r="AK1242">
        <v>0</v>
      </c>
      <c r="AL1242">
        <v>11.994</v>
      </c>
      <c r="AM1242" t="s">
        <v>2315</v>
      </c>
      <c r="AN1242" t="s">
        <v>2315</v>
      </c>
      <c r="AO1242" t="s">
        <v>2315</v>
      </c>
      <c r="AP1242" t="s">
        <v>2315</v>
      </c>
      <c r="AQ1242" t="s">
        <v>2315</v>
      </c>
      <c r="AR1242" t="s">
        <v>2315</v>
      </c>
      <c r="AS1242">
        <v>6.1</v>
      </c>
      <c r="AT1242">
        <v>5.2</v>
      </c>
      <c r="AU1242">
        <v>6.1</v>
      </c>
      <c r="AV1242">
        <v>11</v>
      </c>
      <c r="AW1242">
        <v>11</v>
      </c>
      <c r="AX1242">
        <v>8.6999999999999993</v>
      </c>
      <c r="AY1242">
        <v>31847000</v>
      </c>
      <c r="AZ1242">
        <v>1223600</v>
      </c>
      <c r="BA1242">
        <v>3054700</v>
      </c>
      <c r="BB1242">
        <v>948420</v>
      </c>
      <c r="BC1242">
        <v>6813000</v>
      </c>
      <c r="BD1242">
        <v>13988000</v>
      </c>
      <c r="BE1242">
        <v>5818800</v>
      </c>
      <c r="BF1242">
        <v>510760</v>
      </c>
      <c r="BG1242">
        <v>0</v>
      </c>
      <c r="BH1242">
        <v>571970</v>
      </c>
      <c r="BI1242">
        <v>465040</v>
      </c>
      <c r="BJ1242">
        <v>580420</v>
      </c>
      <c r="BK1242">
        <v>369060</v>
      </c>
      <c r="BL1242">
        <v>2</v>
      </c>
      <c r="BM1242">
        <v>2</v>
      </c>
      <c r="BN1242">
        <v>1</v>
      </c>
      <c r="BO1242">
        <v>1</v>
      </c>
      <c r="BP1242">
        <v>2</v>
      </c>
      <c r="BQ1242">
        <v>3</v>
      </c>
      <c r="BR1242">
        <v>11</v>
      </c>
      <c r="BS1242" t="s">
        <v>12844</v>
      </c>
      <c r="BW1242">
        <v>1240</v>
      </c>
      <c r="BX1242" t="s">
        <v>12845</v>
      </c>
      <c r="BY1242" t="s">
        <v>2429</v>
      </c>
      <c r="BZ1242" t="s">
        <v>12846</v>
      </c>
      <c r="CA1242" t="s">
        <v>12847</v>
      </c>
      <c r="CB1242" t="s">
        <v>12848</v>
      </c>
      <c r="CC1242" t="s">
        <v>12849</v>
      </c>
      <c r="CF1242">
        <v>-1</v>
      </c>
    </row>
    <row r="1243" spans="1:84" x14ac:dyDescent="0.2">
      <c r="A1243" t="s">
        <v>12850</v>
      </c>
      <c r="B1243" t="s">
        <v>12850</v>
      </c>
      <c r="C1243">
        <v>2</v>
      </c>
      <c r="D1243">
        <v>2</v>
      </c>
      <c r="E1243">
        <v>2</v>
      </c>
      <c r="F1243" t="s">
        <v>12851</v>
      </c>
      <c r="G1243" t="s">
        <v>12852</v>
      </c>
      <c r="H1243" t="s">
        <v>12853</v>
      </c>
      <c r="I1243">
        <v>1</v>
      </c>
      <c r="J1243">
        <v>2</v>
      </c>
      <c r="K1243">
        <v>2</v>
      </c>
      <c r="L1243">
        <v>2</v>
      </c>
      <c r="M1243">
        <v>0</v>
      </c>
      <c r="N1243">
        <v>0</v>
      </c>
      <c r="O1243">
        <v>0</v>
      </c>
      <c r="P1243">
        <v>1</v>
      </c>
      <c r="Q1243">
        <v>1</v>
      </c>
      <c r="R1243">
        <v>0</v>
      </c>
      <c r="S1243">
        <v>0</v>
      </c>
      <c r="T1243">
        <v>0</v>
      </c>
      <c r="U1243">
        <v>0</v>
      </c>
      <c r="V1243">
        <v>1</v>
      </c>
      <c r="W1243">
        <v>1</v>
      </c>
      <c r="X1243">
        <v>0</v>
      </c>
      <c r="Y1243">
        <v>0</v>
      </c>
      <c r="Z1243">
        <v>0</v>
      </c>
      <c r="AA1243">
        <v>0</v>
      </c>
      <c r="AB1243">
        <v>1</v>
      </c>
      <c r="AC1243">
        <v>1</v>
      </c>
      <c r="AD1243">
        <v>0</v>
      </c>
      <c r="AE1243">
        <v>7.1</v>
      </c>
      <c r="AF1243">
        <v>7.1</v>
      </c>
      <c r="AG1243">
        <v>7.1</v>
      </c>
      <c r="AH1243">
        <v>32.909999999999997</v>
      </c>
      <c r="AI1243">
        <v>311</v>
      </c>
      <c r="AJ1243">
        <v>311</v>
      </c>
      <c r="AK1243">
        <v>2.7548E-3</v>
      </c>
      <c r="AL1243">
        <v>3.1295999999999999</v>
      </c>
      <c r="AP1243" t="s">
        <v>2315</v>
      </c>
      <c r="AQ1243" t="s">
        <v>2315</v>
      </c>
      <c r="AS1243">
        <v>0</v>
      </c>
      <c r="AT1243">
        <v>0</v>
      </c>
      <c r="AU1243">
        <v>0</v>
      </c>
      <c r="AV1243">
        <v>3.5</v>
      </c>
      <c r="AW1243">
        <v>3.5</v>
      </c>
      <c r="AX1243">
        <v>0</v>
      </c>
      <c r="AY1243">
        <v>1579600</v>
      </c>
      <c r="AZ1243">
        <v>0</v>
      </c>
      <c r="BA1243">
        <v>0</v>
      </c>
      <c r="BB1243">
        <v>0</v>
      </c>
      <c r="BC1243">
        <v>720450</v>
      </c>
      <c r="BD1243">
        <v>859120</v>
      </c>
      <c r="BE1243">
        <v>0</v>
      </c>
      <c r="BF1243">
        <v>0</v>
      </c>
      <c r="BG1243">
        <v>0</v>
      </c>
      <c r="BH1243">
        <v>0</v>
      </c>
      <c r="BI1243">
        <v>0</v>
      </c>
      <c r="BJ1243">
        <v>0</v>
      </c>
      <c r="BK1243">
        <v>0</v>
      </c>
      <c r="BL1243">
        <v>0</v>
      </c>
      <c r="BM1243">
        <v>0</v>
      </c>
      <c r="BN1243">
        <v>0</v>
      </c>
      <c r="BO1243">
        <v>0</v>
      </c>
      <c r="BP1243">
        <v>0</v>
      </c>
      <c r="BQ1243">
        <v>0</v>
      </c>
      <c r="BR1243">
        <v>0</v>
      </c>
      <c r="BS1243" t="s">
        <v>12854</v>
      </c>
      <c r="BW1243">
        <v>1241</v>
      </c>
      <c r="BX1243" t="s">
        <v>12855</v>
      </c>
      <c r="BY1243" t="s">
        <v>2444</v>
      </c>
      <c r="BZ1243" t="s">
        <v>12856</v>
      </c>
      <c r="CA1243" t="s">
        <v>12857</v>
      </c>
      <c r="CB1243" t="s">
        <v>12858</v>
      </c>
      <c r="CC1243" t="s">
        <v>12858</v>
      </c>
      <c r="CF1243">
        <v>-1</v>
      </c>
    </row>
    <row r="1244" spans="1:84" x14ac:dyDescent="0.2">
      <c r="A1244" t="s">
        <v>12859</v>
      </c>
      <c r="B1244" t="s">
        <v>12859</v>
      </c>
      <c r="C1244">
        <v>7</v>
      </c>
      <c r="D1244">
        <v>7</v>
      </c>
      <c r="E1244">
        <v>7</v>
      </c>
      <c r="F1244" t="s">
        <v>12860</v>
      </c>
      <c r="G1244" t="s">
        <v>12861</v>
      </c>
      <c r="H1244" t="s">
        <v>12862</v>
      </c>
      <c r="I1244">
        <v>1</v>
      </c>
      <c r="J1244">
        <v>7</v>
      </c>
      <c r="K1244">
        <v>7</v>
      </c>
      <c r="L1244">
        <v>7</v>
      </c>
      <c r="M1244">
        <v>0</v>
      </c>
      <c r="N1244">
        <v>2</v>
      </c>
      <c r="O1244">
        <v>0</v>
      </c>
      <c r="P1244">
        <v>5</v>
      </c>
      <c r="Q1244">
        <v>5</v>
      </c>
      <c r="R1244">
        <v>6</v>
      </c>
      <c r="S1244">
        <v>0</v>
      </c>
      <c r="T1244">
        <v>2</v>
      </c>
      <c r="U1244">
        <v>0</v>
      </c>
      <c r="V1244">
        <v>5</v>
      </c>
      <c r="W1244">
        <v>5</v>
      </c>
      <c r="X1244">
        <v>6</v>
      </c>
      <c r="Y1244">
        <v>0</v>
      </c>
      <c r="Z1244">
        <v>2</v>
      </c>
      <c r="AA1244">
        <v>0</v>
      </c>
      <c r="AB1244">
        <v>5</v>
      </c>
      <c r="AC1244">
        <v>5</v>
      </c>
      <c r="AD1244">
        <v>6</v>
      </c>
      <c r="AE1244">
        <v>30.1</v>
      </c>
      <c r="AF1244">
        <v>30.1</v>
      </c>
      <c r="AG1244">
        <v>30.1</v>
      </c>
      <c r="AH1244">
        <v>38.749000000000002</v>
      </c>
      <c r="AI1244">
        <v>342</v>
      </c>
      <c r="AJ1244">
        <v>342</v>
      </c>
      <c r="AK1244">
        <v>0</v>
      </c>
      <c r="AL1244">
        <v>26.166</v>
      </c>
      <c r="AN1244" t="s">
        <v>2315</v>
      </c>
      <c r="AP1244" t="s">
        <v>2315</v>
      </c>
      <c r="AQ1244" t="s">
        <v>2315</v>
      </c>
      <c r="AR1244" t="s">
        <v>2315</v>
      </c>
      <c r="AS1244">
        <v>0</v>
      </c>
      <c r="AT1244">
        <v>4.7</v>
      </c>
      <c r="AU1244">
        <v>0</v>
      </c>
      <c r="AV1244">
        <v>23.7</v>
      </c>
      <c r="AW1244">
        <v>22.5</v>
      </c>
      <c r="AX1244">
        <v>24.6</v>
      </c>
      <c r="AY1244">
        <v>51169000</v>
      </c>
      <c r="AZ1244">
        <v>0</v>
      </c>
      <c r="BA1244">
        <v>4196100</v>
      </c>
      <c r="BB1244">
        <v>0</v>
      </c>
      <c r="BC1244">
        <v>11403000</v>
      </c>
      <c r="BD1244">
        <v>19839000</v>
      </c>
      <c r="BE1244">
        <v>15731000</v>
      </c>
      <c r="BF1244">
        <v>0</v>
      </c>
      <c r="BG1244">
        <v>1023800</v>
      </c>
      <c r="BH1244">
        <v>0</v>
      </c>
      <c r="BI1244">
        <v>676970</v>
      </c>
      <c r="BJ1244">
        <v>907990</v>
      </c>
      <c r="BK1244">
        <v>823810</v>
      </c>
      <c r="BL1244">
        <v>0</v>
      </c>
      <c r="BM1244">
        <v>0</v>
      </c>
      <c r="BN1244">
        <v>0</v>
      </c>
      <c r="BO1244">
        <v>4</v>
      </c>
      <c r="BP1244">
        <v>5</v>
      </c>
      <c r="BQ1244">
        <v>4</v>
      </c>
      <c r="BR1244">
        <v>13</v>
      </c>
      <c r="BS1244" t="s">
        <v>12863</v>
      </c>
      <c r="BW1244">
        <v>1242</v>
      </c>
      <c r="BX1244" t="s">
        <v>12864</v>
      </c>
      <c r="BY1244" t="s">
        <v>2565</v>
      </c>
      <c r="BZ1244" t="s">
        <v>12865</v>
      </c>
      <c r="CA1244" t="s">
        <v>12866</v>
      </c>
      <c r="CB1244" t="s">
        <v>12867</v>
      </c>
      <c r="CC1244" t="s">
        <v>12868</v>
      </c>
      <c r="CF1244">
        <v>-1</v>
      </c>
    </row>
    <row r="1245" spans="1:84" x14ac:dyDescent="0.2">
      <c r="A1245" t="s">
        <v>12869</v>
      </c>
      <c r="B1245" t="s">
        <v>12869</v>
      </c>
      <c r="C1245">
        <v>4</v>
      </c>
      <c r="D1245">
        <v>4</v>
      </c>
      <c r="E1245">
        <v>4</v>
      </c>
      <c r="F1245" t="s">
        <v>12870</v>
      </c>
      <c r="G1245" t="s">
        <v>12871</v>
      </c>
      <c r="H1245" t="s">
        <v>12872</v>
      </c>
      <c r="I1245">
        <v>1</v>
      </c>
      <c r="J1245">
        <v>4</v>
      </c>
      <c r="K1245">
        <v>4</v>
      </c>
      <c r="L1245">
        <v>4</v>
      </c>
      <c r="M1245">
        <v>2</v>
      </c>
      <c r="N1245">
        <v>0</v>
      </c>
      <c r="O1245">
        <v>1</v>
      </c>
      <c r="P1245">
        <v>4</v>
      </c>
      <c r="Q1245">
        <v>3</v>
      </c>
      <c r="R1245">
        <v>2</v>
      </c>
      <c r="S1245">
        <v>2</v>
      </c>
      <c r="T1245">
        <v>0</v>
      </c>
      <c r="U1245">
        <v>1</v>
      </c>
      <c r="V1245">
        <v>4</v>
      </c>
      <c r="W1245">
        <v>3</v>
      </c>
      <c r="X1245">
        <v>2</v>
      </c>
      <c r="Y1245">
        <v>2</v>
      </c>
      <c r="Z1245">
        <v>0</v>
      </c>
      <c r="AA1245">
        <v>1</v>
      </c>
      <c r="AB1245">
        <v>4</v>
      </c>
      <c r="AC1245">
        <v>3</v>
      </c>
      <c r="AD1245">
        <v>2</v>
      </c>
      <c r="AE1245">
        <v>17.399999999999999</v>
      </c>
      <c r="AF1245">
        <v>17.399999999999999</v>
      </c>
      <c r="AG1245">
        <v>17.399999999999999</v>
      </c>
      <c r="AH1245">
        <v>39.192999999999998</v>
      </c>
      <c r="AI1245">
        <v>350</v>
      </c>
      <c r="AJ1245">
        <v>350</v>
      </c>
      <c r="AK1245">
        <v>0</v>
      </c>
      <c r="AL1245">
        <v>22.757000000000001</v>
      </c>
      <c r="AM1245" t="s">
        <v>2356</v>
      </c>
      <c r="AO1245" t="s">
        <v>2356</v>
      </c>
      <c r="AP1245" t="s">
        <v>2315</v>
      </c>
      <c r="AQ1245" t="s">
        <v>2315</v>
      </c>
      <c r="AR1245" t="s">
        <v>2315</v>
      </c>
      <c r="AS1245">
        <v>8.3000000000000007</v>
      </c>
      <c r="AT1245">
        <v>0</v>
      </c>
      <c r="AU1245">
        <v>6.3</v>
      </c>
      <c r="AV1245">
        <v>17.399999999999999</v>
      </c>
      <c r="AW1245">
        <v>12.6</v>
      </c>
      <c r="AX1245">
        <v>6.3</v>
      </c>
      <c r="AY1245">
        <v>23634000</v>
      </c>
      <c r="AZ1245">
        <v>332510</v>
      </c>
      <c r="BA1245">
        <v>0</v>
      </c>
      <c r="BB1245">
        <v>5337100</v>
      </c>
      <c r="BC1245">
        <v>5838100</v>
      </c>
      <c r="BD1245">
        <v>10531000</v>
      </c>
      <c r="BE1245">
        <v>1594500</v>
      </c>
      <c r="BF1245">
        <v>0</v>
      </c>
      <c r="BG1245">
        <v>0</v>
      </c>
      <c r="BH1245">
        <v>0</v>
      </c>
      <c r="BI1245">
        <v>453020</v>
      </c>
      <c r="BJ1245">
        <v>365060</v>
      </c>
      <c r="BK1245">
        <v>440880</v>
      </c>
      <c r="BL1245">
        <v>0</v>
      </c>
      <c r="BM1245">
        <v>0</v>
      </c>
      <c r="BN1245">
        <v>0</v>
      </c>
      <c r="BO1245">
        <v>3</v>
      </c>
      <c r="BP1245">
        <v>3</v>
      </c>
      <c r="BQ1245">
        <v>1</v>
      </c>
      <c r="BR1245">
        <v>7</v>
      </c>
      <c r="BS1245" t="s">
        <v>12873</v>
      </c>
      <c r="BW1245">
        <v>1243</v>
      </c>
      <c r="BX1245" t="s">
        <v>12874</v>
      </c>
      <c r="BY1245" t="s">
        <v>2346</v>
      </c>
      <c r="BZ1245" t="s">
        <v>12875</v>
      </c>
      <c r="CA1245" t="s">
        <v>12876</v>
      </c>
      <c r="CB1245" t="s">
        <v>12877</v>
      </c>
      <c r="CC1245" t="s">
        <v>12878</v>
      </c>
      <c r="CF1245">
        <v>-1</v>
      </c>
    </row>
    <row r="1246" spans="1:84" x14ac:dyDescent="0.2">
      <c r="A1246" t="s">
        <v>12879</v>
      </c>
      <c r="B1246" t="s">
        <v>12879</v>
      </c>
      <c r="C1246">
        <v>1</v>
      </c>
      <c r="D1246">
        <v>1</v>
      </c>
      <c r="E1246">
        <v>1</v>
      </c>
      <c r="F1246" t="s">
        <v>12880</v>
      </c>
      <c r="G1246" t="s">
        <v>12881</v>
      </c>
      <c r="H1246" t="s">
        <v>12882</v>
      </c>
      <c r="I1246">
        <v>1</v>
      </c>
      <c r="J1246">
        <v>1</v>
      </c>
      <c r="K1246">
        <v>1</v>
      </c>
      <c r="L1246">
        <v>1</v>
      </c>
      <c r="M1246">
        <v>1</v>
      </c>
      <c r="N1246">
        <v>1</v>
      </c>
      <c r="O1246">
        <v>0</v>
      </c>
      <c r="P1246">
        <v>1</v>
      </c>
      <c r="Q1246">
        <v>1</v>
      </c>
      <c r="R1246">
        <v>1</v>
      </c>
      <c r="S1246">
        <v>1</v>
      </c>
      <c r="T1246">
        <v>1</v>
      </c>
      <c r="U1246">
        <v>0</v>
      </c>
      <c r="V1246">
        <v>1</v>
      </c>
      <c r="W1246">
        <v>1</v>
      </c>
      <c r="X1246">
        <v>1</v>
      </c>
      <c r="Y1246">
        <v>1</v>
      </c>
      <c r="Z1246">
        <v>1</v>
      </c>
      <c r="AA1246">
        <v>0</v>
      </c>
      <c r="AB1246">
        <v>1</v>
      </c>
      <c r="AC1246">
        <v>1</v>
      </c>
      <c r="AD1246">
        <v>1</v>
      </c>
      <c r="AE1246">
        <v>3.2</v>
      </c>
      <c r="AF1246">
        <v>3.2</v>
      </c>
      <c r="AG1246">
        <v>3.2</v>
      </c>
      <c r="AH1246">
        <v>25.009</v>
      </c>
      <c r="AI1246">
        <v>219</v>
      </c>
      <c r="AJ1246">
        <v>219</v>
      </c>
      <c r="AK1246">
        <v>9.7783999999999996E-3</v>
      </c>
      <c r="AL1246">
        <v>2.3822000000000001</v>
      </c>
      <c r="AM1246" t="s">
        <v>2315</v>
      </c>
      <c r="AN1246" t="s">
        <v>2315</v>
      </c>
      <c r="AP1246" t="s">
        <v>2315</v>
      </c>
      <c r="AQ1246" t="s">
        <v>2315</v>
      </c>
      <c r="AR1246" t="s">
        <v>2315</v>
      </c>
      <c r="AS1246">
        <v>3.2</v>
      </c>
      <c r="AT1246">
        <v>3.2</v>
      </c>
      <c r="AU1246">
        <v>0</v>
      </c>
      <c r="AV1246">
        <v>3.2</v>
      </c>
      <c r="AW1246">
        <v>3.2</v>
      </c>
      <c r="AX1246">
        <v>3.2</v>
      </c>
      <c r="AY1246">
        <v>248940000</v>
      </c>
      <c r="AZ1246">
        <v>982800</v>
      </c>
      <c r="BA1246">
        <v>1275800</v>
      </c>
      <c r="BB1246">
        <v>0</v>
      </c>
      <c r="BC1246">
        <v>90032000</v>
      </c>
      <c r="BD1246">
        <v>72004000</v>
      </c>
      <c r="BE1246">
        <v>84643000</v>
      </c>
      <c r="BF1246">
        <v>0</v>
      </c>
      <c r="BG1246">
        <v>0</v>
      </c>
      <c r="BH1246">
        <v>0</v>
      </c>
      <c r="BI1246">
        <v>0</v>
      </c>
      <c r="BJ1246">
        <v>0</v>
      </c>
      <c r="BK1246">
        <v>0</v>
      </c>
      <c r="BL1246">
        <v>1</v>
      </c>
      <c r="BM1246">
        <v>1</v>
      </c>
      <c r="BN1246">
        <v>0</v>
      </c>
      <c r="BO1246">
        <v>3</v>
      </c>
      <c r="BP1246">
        <v>2</v>
      </c>
      <c r="BQ1246">
        <v>2</v>
      </c>
      <c r="BR1246">
        <v>9</v>
      </c>
      <c r="BS1246" t="s">
        <v>12883</v>
      </c>
      <c r="BW1246">
        <v>1244</v>
      </c>
      <c r="BX1246">
        <v>7834</v>
      </c>
      <c r="BY1246" t="b">
        <v>1</v>
      </c>
      <c r="BZ1246">
        <v>8331</v>
      </c>
      <c r="CA1246" t="s">
        <v>12884</v>
      </c>
      <c r="CB1246" t="s">
        <v>12885</v>
      </c>
      <c r="CC1246">
        <v>43950</v>
      </c>
      <c r="CF1246">
        <v>-1</v>
      </c>
    </row>
    <row r="1247" spans="1:84" x14ac:dyDescent="0.2">
      <c r="A1247" t="s">
        <v>12886</v>
      </c>
      <c r="B1247" t="s">
        <v>12886</v>
      </c>
      <c r="C1247">
        <v>5</v>
      </c>
      <c r="D1247">
        <v>5</v>
      </c>
      <c r="E1247">
        <v>5</v>
      </c>
      <c r="F1247" t="s">
        <v>12887</v>
      </c>
      <c r="G1247" t="s">
        <v>12888</v>
      </c>
      <c r="H1247" t="s">
        <v>12889</v>
      </c>
      <c r="I1247">
        <v>1</v>
      </c>
      <c r="J1247">
        <v>5</v>
      </c>
      <c r="K1247">
        <v>5</v>
      </c>
      <c r="L1247">
        <v>5</v>
      </c>
      <c r="M1247">
        <v>0</v>
      </c>
      <c r="N1247">
        <v>0</v>
      </c>
      <c r="O1247">
        <v>0</v>
      </c>
      <c r="P1247">
        <v>3</v>
      </c>
      <c r="Q1247">
        <v>4</v>
      </c>
      <c r="R1247">
        <v>2</v>
      </c>
      <c r="S1247">
        <v>0</v>
      </c>
      <c r="T1247">
        <v>0</v>
      </c>
      <c r="U1247">
        <v>0</v>
      </c>
      <c r="V1247">
        <v>3</v>
      </c>
      <c r="W1247">
        <v>4</v>
      </c>
      <c r="X1247">
        <v>2</v>
      </c>
      <c r="Y1247">
        <v>0</v>
      </c>
      <c r="Z1247">
        <v>0</v>
      </c>
      <c r="AA1247">
        <v>0</v>
      </c>
      <c r="AB1247">
        <v>3</v>
      </c>
      <c r="AC1247">
        <v>4</v>
      </c>
      <c r="AD1247">
        <v>2</v>
      </c>
      <c r="AE1247">
        <v>25.5</v>
      </c>
      <c r="AF1247">
        <v>25.5</v>
      </c>
      <c r="AG1247">
        <v>25.5</v>
      </c>
      <c r="AH1247">
        <v>29.733000000000001</v>
      </c>
      <c r="AI1247">
        <v>286</v>
      </c>
      <c r="AJ1247">
        <v>286</v>
      </c>
      <c r="AK1247">
        <v>0</v>
      </c>
      <c r="AL1247">
        <v>14.516999999999999</v>
      </c>
      <c r="AP1247" t="s">
        <v>2315</v>
      </c>
      <c r="AQ1247" t="s">
        <v>2315</v>
      </c>
      <c r="AR1247" t="s">
        <v>2315</v>
      </c>
      <c r="AS1247">
        <v>0</v>
      </c>
      <c r="AT1247">
        <v>0</v>
      </c>
      <c r="AU1247">
        <v>0</v>
      </c>
      <c r="AV1247">
        <v>15.7</v>
      </c>
      <c r="AW1247">
        <v>21.3</v>
      </c>
      <c r="AX1247">
        <v>7.3</v>
      </c>
      <c r="AY1247">
        <v>11568000</v>
      </c>
      <c r="AZ1247">
        <v>0</v>
      </c>
      <c r="BA1247">
        <v>0</v>
      </c>
      <c r="BB1247">
        <v>0</v>
      </c>
      <c r="BC1247">
        <v>4869300</v>
      </c>
      <c r="BD1247">
        <v>5762000</v>
      </c>
      <c r="BE1247">
        <v>936700</v>
      </c>
      <c r="BF1247">
        <v>0</v>
      </c>
      <c r="BG1247">
        <v>0</v>
      </c>
      <c r="BH1247">
        <v>0</v>
      </c>
      <c r="BI1247">
        <v>197930</v>
      </c>
      <c r="BJ1247">
        <v>209560</v>
      </c>
      <c r="BK1247">
        <v>122880</v>
      </c>
      <c r="BL1247">
        <v>0</v>
      </c>
      <c r="BM1247">
        <v>0</v>
      </c>
      <c r="BN1247">
        <v>0</v>
      </c>
      <c r="BO1247">
        <v>3</v>
      </c>
      <c r="BP1247">
        <v>3</v>
      </c>
      <c r="BQ1247">
        <v>1</v>
      </c>
      <c r="BR1247">
        <v>7</v>
      </c>
      <c r="BS1247" t="s">
        <v>12890</v>
      </c>
      <c r="BW1247">
        <v>1245</v>
      </c>
      <c r="BX1247" t="s">
        <v>12891</v>
      </c>
      <c r="BY1247" t="s">
        <v>2429</v>
      </c>
      <c r="BZ1247" t="s">
        <v>12892</v>
      </c>
      <c r="CA1247" t="s">
        <v>12893</v>
      </c>
      <c r="CB1247" t="s">
        <v>12894</v>
      </c>
      <c r="CC1247" t="s">
        <v>12895</v>
      </c>
      <c r="CF1247">
        <v>-1</v>
      </c>
    </row>
    <row r="1248" spans="1:84" x14ac:dyDescent="0.2">
      <c r="A1248" t="s">
        <v>12896</v>
      </c>
      <c r="B1248" t="s">
        <v>12896</v>
      </c>
      <c r="C1248">
        <v>4</v>
      </c>
      <c r="D1248">
        <v>4</v>
      </c>
      <c r="E1248">
        <v>4</v>
      </c>
      <c r="F1248" t="s">
        <v>12897</v>
      </c>
      <c r="G1248" t="s">
        <v>12898</v>
      </c>
      <c r="H1248" t="s">
        <v>12899</v>
      </c>
      <c r="I1248">
        <v>1</v>
      </c>
      <c r="J1248">
        <v>4</v>
      </c>
      <c r="K1248">
        <v>4</v>
      </c>
      <c r="L1248">
        <v>4</v>
      </c>
      <c r="M1248">
        <v>0</v>
      </c>
      <c r="N1248">
        <v>0</v>
      </c>
      <c r="O1248">
        <v>1</v>
      </c>
      <c r="P1248">
        <v>4</v>
      </c>
      <c r="Q1248">
        <v>2</v>
      </c>
      <c r="R1248">
        <v>3</v>
      </c>
      <c r="S1248">
        <v>0</v>
      </c>
      <c r="T1248">
        <v>0</v>
      </c>
      <c r="U1248">
        <v>1</v>
      </c>
      <c r="V1248">
        <v>4</v>
      </c>
      <c r="W1248">
        <v>2</v>
      </c>
      <c r="X1248">
        <v>3</v>
      </c>
      <c r="Y1248">
        <v>0</v>
      </c>
      <c r="Z1248">
        <v>0</v>
      </c>
      <c r="AA1248">
        <v>1</v>
      </c>
      <c r="AB1248">
        <v>4</v>
      </c>
      <c r="AC1248">
        <v>2</v>
      </c>
      <c r="AD1248">
        <v>3</v>
      </c>
      <c r="AE1248">
        <v>3.4</v>
      </c>
      <c r="AF1248">
        <v>3.4</v>
      </c>
      <c r="AG1248">
        <v>3.4</v>
      </c>
      <c r="AH1248">
        <v>136.78</v>
      </c>
      <c r="AI1248">
        <v>1259</v>
      </c>
      <c r="AJ1248">
        <v>1259</v>
      </c>
      <c r="AK1248">
        <v>0</v>
      </c>
      <c r="AL1248">
        <v>6.8894000000000002</v>
      </c>
      <c r="AO1248" t="s">
        <v>2356</v>
      </c>
      <c r="AP1248" t="s">
        <v>2315</v>
      </c>
      <c r="AQ1248" t="s">
        <v>2315</v>
      </c>
      <c r="AR1248" t="s">
        <v>2315</v>
      </c>
      <c r="AS1248">
        <v>0</v>
      </c>
      <c r="AT1248">
        <v>0</v>
      </c>
      <c r="AU1248">
        <v>0.7</v>
      </c>
      <c r="AV1248">
        <v>3.4</v>
      </c>
      <c r="AW1248">
        <v>1.7</v>
      </c>
      <c r="AX1248">
        <v>2.4</v>
      </c>
      <c r="AY1248">
        <v>30617000</v>
      </c>
      <c r="AZ1248">
        <v>0</v>
      </c>
      <c r="BA1248">
        <v>0</v>
      </c>
      <c r="BB1248">
        <v>213250</v>
      </c>
      <c r="BC1248">
        <v>10663000</v>
      </c>
      <c r="BD1248">
        <v>9176100</v>
      </c>
      <c r="BE1248">
        <v>10565000</v>
      </c>
      <c r="BF1248">
        <v>0</v>
      </c>
      <c r="BG1248">
        <v>0</v>
      </c>
      <c r="BH1248">
        <v>0</v>
      </c>
      <c r="BI1248">
        <v>925490</v>
      </c>
      <c r="BJ1248">
        <v>855020</v>
      </c>
      <c r="BK1248">
        <v>1026800</v>
      </c>
      <c r="BL1248">
        <v>0</v>
      </c>
      <c r="BM1248">
        <v>0</v>
      </c>
      <c r="BN1248">
        <v>0</v>
      </c>
      <c r="BO1248">
        <v>3</v>
      </c>
      <c r="BP1248">
        <v>1</v>
      </c>
      <c r="BQ1248">
        <v>2</v>
      </c>
      <c r="BR1248">
        <v>6</v>
      </c>
      <c r="BS1248" t="s">
        <v>12900</v>
      </c>
      <c r="BW1248">
        <v>1246</v>
      </c>
      <c r="BX1248" t="s">
        <v>12901</v>
      </c>
      <c r="BY1248" t="s">
        <v>2346</v>
      </c>
      <c r="BZ1248" t="s">
        <v>12902</v>
      </c>
      <c r="CA1248" t="s">
        <v>12903</v>
      </c>
      <c r="CB1248" t="s">
        <v>12904</v>
      </c>
      <c r="CC1248" t="s">
        <v>12905</v>
      </c>
      <c r="CF1248">
        <v>-1</v>
      </c>
    </row>
    <row r="1249" spans="1:84" x14ac:dyDescent="0.2">
      <c r="A1249" t="s">
        <v>12906</v>
      </c>
      <c r="B1249" t="s">
        <v>12906</v>
      </c>
      <c r="C1249">
        <v>2</v>
      </c>
      <c r="D1249">
        <v>2</v>
      </c>
      <c r="E1249">
        <v>2</v>
      </c>
      <c r="F1249" t="s">
        <v>12907</v>
      </c>
      <c r="G1249" t="s">
        <v>12908</v>
      </c>
      <c r="H1249" t="s">
        <v>12909</v>
      </c>
      <c r="I1249">
        <v>1</v>
      </c>
      <c r="J1249">
        <v>2</v>
      </c>
      <c r="K1249">
        <v>2</v>
      </c>
      <c r="L1249">
        <v>2</v>
      </c>
      <c r="M1249">
        <v>0</v>
      </c>
      <c r="N1249">
        <v>0</v>
      </c>
      <c r="O1249">
        <v>0</v>
      </c>
      <c r="P1249">
        <v>2</v>
      </c>
      <c r="Q1249">
        <v>1</v>
      </c>
      <c r="R1249">
        <v>2</v>
      </c>
      <c r="S1249">
        <v>0</v>
      </c>
      <c r="T1249">
        <v>0</v>
      </c>
      <c r="U1249">
        <v>0</v>
      </c>
      <c r="V1249">
        <v>2</v>
      </c>
      <c r="W1249">
        <v>1</v>
      </c>
      <c r="X1249">
        <v>2</v>
      </c>
      <c r="Y1249">
        <v>0</v>
      </c>
      <c r="Z1249">
        <v>0</v>
      </c>
      <c r="AA1249">
        <v>0</v>
      </c>
      <c r="AB1249">
        <v>2</v>
      </c>
      <c r="AC1249">
        <v>1</v>
      </c>
      <c r="AD1249">
        <v>2</v>
      </c>
      <c r="AE1249">
        <v>16.2</v>
      </c>
      <c r="AF1249">
        <v>16.2</v>
      </c>
      <c r="AG1249">
        <v>16.2</v>
      </c>
      <c r="AH1249">
        <v>21.501000000000001</v>
      </c>
      <c r="AI1249">
        <v>197</v>
      </c>
      <c r="AJ1249">
        <v>197</v>
      </c>
      <c r="AK1249">
        <v>0</v>
      </c>
      <c r="AL1249">
        <v>12.593999999999999</v>
      </c>
      <c r="AP1249" t="s">
        <v>2315</v>
      </c>
      <c r="AQ1249" t="s">
        <v>2356</v>
      </c>
      <c r="AR1249" t="s">
        <v>2315</v>
      </c>
      <c r="AS1249">
        <v>0</v>
      </c>
      <c r="AT1249">
        <v>0</v>
      </c>
      <c r="AU1249">
        <v>0</v>
      </c>
      <c r="AV1249">
        <v>16.2</v>
      </c>
      <c r="AW1249">
        <v>7.1</v>
      </c>
      <c r="AX1249">
        <v>16.2</v>
      </c>
      <c r="AY1249">
        <v>12171000</v>
      </c>
      <c r="AZ1249">
        <v>0</v>
      </c>
      <c r="BA1249">
        <v>0</v>
      </c>
      <c r="BB1249">
        <v>0</v>
      </c>
      <c r="BC1249">
        <v>5458900</v>
      </c>
      <c r="BD1249">
        <v>2528900</v>
      </c>
      <c r="BE1249">
        <v>4182800</v>
      </c>
      <c r="BF1249">
        <v>0</v>
      </c>
      <c r="BG1249">
        <v>0</v>
      </c>
      <c r="BH1249">
        <v>0</v>
      </c>
      <c r="BI1249">
        <v>423380</v>
      </c>
      <c r="BJ1249">
        <v>0</v>
      </c>
      <c r="BK1249">
        <v>362800</v>
      </c>
      <c r="BL1249">
        <v>0</v>
      </c>
      <c r="BM1249">
        <v>0</v>
      </c>
      <c r="BN1249">
        <v>0</v>
      </c>
      <c r="BO1249">
        <v>2</v>
      </c>
      <c r="BP1249">
        <v>0</v>
      </c>
      <c r="BQ1249">
        <v>1</v>
      </c>
      <c r="BR1249">
        <v>3</v>
      </c>
      <c r="BS1249" t="s">
        <v>12910</v>
      </c>
      <c r="BW1249">
        <v>1247</v>
      </c>
      <c r="BX1249" t="s">
        <v>12911</v>
      </c>
      <c r="BY1249" t="s">
        <v>2444</v>
      </c>
      <c r="BZ1249" t="s">
        <v>12912</v>
      </c>
      <c r="CA1249" t="s">
        <v>12913</v>
      </c>
      <c r="CB1249" t="s">
        <v>12914</v>
      </c>
      <c r="CC1249" t="s">
        <v>12915</v>
      </c>
      <c r="CF1249">
        <v>-1</v>
      </c>
    </row>
    <row r="1250" spans="1:84" x14ac:dyDescent="0.2">
      <c r="A1250" t="s">
        <v>12916</v>
      </c>
      <c r="B1250" t="s">
        <v>12916</v>
      </c>
      <c r="C1250">
        <v>1</v>
      </c>
      <c r="D1250">
        <v>1</v>
      </c>
      <c r="E1250">
        <v>1</v>
      </c>
      <c r="F1250" t="s">
        <v>12917</v>
      </c>
      <c r="G1250" t="s">
        <v>12918</v>
      </c>
      <c r="H1250" t="s">
        <v>12919</v>
      </c>
      <c r="I1250">
        <v>1</v>
      </c>
      <c r="J1250">
        <v>1</v>
      </c>
      <c r="K1250">
        <v>1</v>
      </c>
      <c r="L1250">
        <v>1</v>
      </c>
      <c r="M1250">
        <v>0</v>
      </c>
      <c r="N1250">
        <v>0</v>
      </c>
      <c r="O1250">
        <v>0</v>
      </c>
      <c r="P1250">
        <v>1</v>
      </c>
      <c r="Q1250">
        <v>1</v>
      </c>
      <c r="R1250">
        <v>0</v>
      </c>
      <c r="S1250">
        <v>0</v>
      </c>
      <c r="T1250">
        <v>0</v>
      </c>
      <c r="U1250">
        <v>0</v>
      </c>
      <c r="V1250">
        <v>1</v>
      </c>
      <c r="W1250">
        <v>1</v>
      </c>
      <c r="X1250">
        <v>0</v>
      </c>
      <c r="Y1250">
        <v>0</v>
      </c>
      <c r="Z1250">
        <v>0</v>
      </c>
      <c r="AA1250">
        <v>0</v>
      </c>
      <c r="AB1250">
        <v>1</v>
      </c>
      <c r="AC1250">
        <v>1</v>
      </c>
      <c r="AD1250">
        <v>0</v>
      </c>
      <c r="AE1250">
        <v>4</v>
      </c>
      <c r="AF1250">
        <v>4</v>
      </c>
      <c r="AG1250">
        <v>4</v>
      </c>
      <c r="AH1250">
        <v>41.384</v>
      </c>
      <c r="AI1250">
        <v>372</v>
      </c>
      <c r="AJ1250">
        <v>372</v>
      </c>
      <c r="AK1250">
        <v>2.7932999999999999E-3</v>
      </c>
      <c r="AL1250">
        <v>3.3409</v>
      </c>
      <c r="AP1250" t="s">
        <v>2315</v>
      </c>
      <c r="AQ1250" t="s">
        <v>2315</v>
      </c>
      <c r="AS1250">
        <v>0</v>
      </c>
      <c r="AT1250">
        <v>0</v>
      </c>
      <c r="AU1250">
        <v>0</v>
      </c>
      <c r="AV1250">
        <v>4</v>
      </c>
      <c r="AW1250">
        <v>4</v>
      </c>
      <c r="AX1250">
        <v>0</v>
      </c>
      <c r="AY1250">
        <v>2893500</v>
      </c>
      <c r="AZ1250">
        <v>0</v>
      </c>
      <c r="BA1250">
        <v>0</v>
      </c>
      <c r="BB1250">
        <v>0</v>
      </c>
      <c r="BC1250">
        <v>1414700</v>
      </c>
      <c r="BD1250">
        <v>1478800</v>
      </c>
      <c r="BE1250">
        <v>0</v>
      </c>
      <c r="BF1250">
        <v>0</v>
      </c>
      <c r="BG1250">
        <v>0</v>
      </c>
      <c r="BH1250">
        <v>0</v>
      </c>
      <c r="BI1250">
        <v>0</v>
      </c>
      <c r="BJ1250">
        <v>0</v>
      </c>
      <c r="BK1250">
        <v>0</v>
      </c>
      <c r="BL1250">
        <v>0</v>
      </c>
      <c r="BM1250">
        <v>0</v>
      </c>
      <c r="BN1250">
        <v>0</v>
      </c>
      <c r="BO1250">
        <v>1</v>
      </c>
      <c r="BP1250">
        <v>1</v>
      </c>
      <c r="BQ1250">
        <v>0</v>
      </c>
      <c r="BR1250">
        <v>2</v>
      </c>
      <c r="BS1250" t="s">
        <v>12920</v>
      </c>
      <c r="BW1250">
        <v>1248</v>
      </c>
      <c r="BX1250">
        <v>5814</v>
      </c>
      <c r="BY1250" t="b">
        <v>1</v>
      </c>
      <c r="BZ1250">
        <v>6141</v>
      </c>
      <c r="CA1250" t="s">
        <v>12921</v>
      </c>
      <c r="CB1250" t="s">
        <v>12922</v>
      </c>
      <c r="CC1250">
        <v>31712</v>
      </c>
      <c r="CF1250">
        <v>-1</v>
      </c>
    </row>
    <row r="1251" spans="1:84" x14ac:dyDescent="0.2">
      <c r="A1251" t="s">
        <v>12923</v>
      </c>
      <c r="B1251" t="s">
        <v>12923</v>
      </c>
      <c r="C1251">
        <v>5</v>
      </c>
      <c r="D1251">
        <v>5</v>
      </c>
      <c r="E1251">
        <v>5</v>
      </c>
      <c r="F1251" t="s">
        <v>12924</v>
      </c>
      <c r="G1251" t="s">
        <v>12925</v>
      </c>
      <c r="H1251" t="s">
        <v>12926</v>
      </c>
      <c r="I1251">
        <v>1</v>
      </c>
      <c r="J1251">
        <v>5</v>
      </c>
      <c r="K1251">
        <v>5</v>
      </c>
      <c r="L1251">
        <v>5</v>
      </c>
      <c r="M1251">
        <v>0</v>
      </c>
      <c r="N1251">
        <v>2</v>
      </c>
      <c r="O1251">
        <v>0</v>
      </c>
      <c r="P1251">
        <v>2</v>
      </c>
      <c r="Q1251">
        <v>3</v>
      </c>
      <c r="R1251">
        <v>0</v>
      </c>
      <c r="S1251">
        <v>0</v>
      </c>
      <c r="T1251">
        <v>2</v>
      </c>
      <c r="U1251">
        <v>0</v>
      </c>
      <c r="V1251">
        <v>2</v>
      </c>
      <c r="W1251">
        <v>3</v>
      </c>
      <c r="X1251">
        <v>0</v>
      </c>
      <c r="Y1251">
        <v>0</v>
      </c>
      <c r="Z1251">
        <v>2</v>
      </c>
      <c r="AA1251">
        <v>0</v>
      </c>
      <c r="AB1251">
        <v>2</v>
      </c>
      <c r="AC1251">
        <v>3</v>
      </c>
      <c r="AD1251">
        <v>0</v>
      </c>
      <c r="AE1251">
        <v>17.7</v>
      </c>
      <c r="AF1251">
        <v>17.7</v>
      </c>
      <c r="AG1251">
        <v>17.7</v>
      </c>
      <c r="AH1251">
        <v>36.110999999999997</v>
      </c>
      <c r="AI1251">
        <v>328</v>
      </c>
      <c r="AJ1251">
        <v>328</v>
      </c>
      <c r="AK1251">
        <v>0</v>
      </c>
      <c r="AL1251">
        <v>15.542</v>
      </c>
      <c r="AN1251" t="s">
        <v>2315</v>
      </c>
      <c r="AP1251" t="s">
        <v>2315</v>
      </c>
      <c r="AQ1251" t="s">
        <v>2315</v>
      </c>
      <c r="AS1251">
        <v>0</v>
      </c>
      <c r="AT1251">
        <v>6.1</v>
      </c>
      <c r="AU1251">
        <v>0</v>
      </c>
      <c r="AV1251">
        <v>6.7</v>
      </c>
      <c r="AW1251">
        <v>11</v>
      </c>
      <c r="AX1251">
        <v>0</v>
      </c>
      <c r="AY1251">
        <v>9539500</v>
      </c>
      <c r="AZ1251">
        <v>0</v>
      </c>
      <c r="BA1251">
        <v>806490</v>
      </c>
      <c r="BB1251">
        <v>0</v>
      </c>
      <c r="BC1251">
        <v>3921600</v>
      </c>
      <c r="BD1251">
        <v>4811400</v>
      </c>
      <c r="BE1251">
        <v>0</v>
      </c>
      <c r="BF1251">
        <v>0</v>
      </c>
      <c r="BG1251">
        <v>324450</v>
      </c>
      <c r="BH1251">
        <v>0</v>
      </c>
      <c r="BI1251">
        <v>0</v>
      </c>
      <c r="BJ1251">
        <v>216550</v>
      </c>
      <c r="BK1251">
        <v>0</v>
      </c>
      <c r="BL1251">
        <v>0</v>
      </c>
      <c r="BM1251">
        <v>0</v>
      </c>
      <c r="BN1251">
        <v>0</v>
      </c>
      <c r="BO1251">
        <v>2</v>
      </c>
      <c r="BP1251">
        <v>3</v>
      </c>
      <c r="BQ1251">
        <v>0</v>
      </c>
      <c r="BR1251">
        <v>5</v>
      </c>
      <c r="BS1251" t="s">
        <v>12927</v>
      </c>
      <c r="BW1251">
        <v>1249</v>
      </c>
      <c r="BX1251" t="s">
        <v>12928</v>
      </c>
      <c r="BY1251" t="s">
        <v>2429</v>
      </c>
      <c r="BZ1251" t="s">
        <v>12929</v>
      </c>
      <c r="CA1251" t="s">
        <v>12930</v>
      </c>
      <c r="CB1251" t="s">
        <v>12931</v>
      </c>
      <c r="CC1251" t="s">
        <v>12931</v>
      </c>
      <c r="CF1251">
        <v>-1</v>
      </c>
    </row>
    <row r="1252" spans="1:84" x14ac:dyDescent="0.2">
      <c r="A1252" t="s">
        <v>12932</v>
      </c>
      <c r="B1252" t="s">
        <v>12932</v>
      </c>
      <c r="C1252">
        <v>3</v>
      </c>
      <c r="D1252">
        <v>3</v>
      </c>
      <c r="E1252">
        <v>3</v>
      </c>
      <c r="F1252" t="s">
        <v>12933</v>
      </c>
      <c r="G1252" t="s">
        <v>12934</v>
      </c>
      <c r="H1252" t="s">
        <v>12935</v>
      </c>
      <c r="I1252">
        <v>1</v>
      </c>
      <c r="J1252">
        <v>3</v>
      </c>
      <c r="K1252">
        <v>3</v>
      </c>
      <c r="L1252">
        <v>3</v>
      </c>
      <c r="M1252">
        <v>1</v>
      </c>
      <c r="N1252">
        <v>1</v>
      </c>
      <c r="O1252">
        <v>1</v>
      </c>
      <c r="P1252">
        <v>1</v>
      </c>
      <c r="Q1252">
        <v>2</v>
      </c>
      <c r="R1252">
        <v>1</v>
      </c>
      <c r="S1252">
        <v>1</v>
      </c>
      <c r="T1252">
        <v>1</v>
      </c>
      <c r="U1252">
        <v>1</v>
      </c>
      <c r="V1252">
        <v>1</v>
      </c>
      <c r="W1252">
        <v>2</v>
      </c>
      <c r="X1252">
        <v>1</v>
      </c>
      <c r="Y1252">
        <v>1</v>
      </c>
      <c r="Z1252">
        <v>1</v>
      </c>
      <c r="AA1252">
        <v>1</v>
      </c>
      <c r="AB1252">
        <v>1</v>
      </c>
      <c r="AC1252">
        <v>2</v>
      </c>
      <c r="AD1252">
        <v>1</v>
      </c>
      <c r="AE1252">
        <v>9.1999999999999993</v>
      </c>
      <c r="AF1252">
        <v>9.1999999999999993</v>
      </c>
      <c r="AG1252">
        <v>9.1999999999999993</v>
      </c>
      <c r="AH1252">
        <v>39.572000000000003</v>
      </c>
      <c r="AI1252">
        <v>368</v>
      </c>
      <c r="AJ1252">
        <v>368</v>
      </c>
      <c r="AK1252">
        <v>0</v>
      </c>
      <c r="AL1252">
        <v>4.8653000000000004</v>
      </c>
      <c r="AM1252" t="s">
        <v>2315</v>
      </c>
      <c r="AN1252" t="s">
        <v>2315</v>
      </c>
      <c r="AO1252" t="s">
        <v>2356</v>
      </c>
      <c r="AP1252" t="s">
        <v>2356</v>
      </c>
      <c r="AQ1252" t="s">
        <v>2315</v>
      </c>
      <c r="AR1252" t="s">
        <v>2356</v>
      </c>
      <c r="AS1252">
        <v>2.4</v>
      </c>
      <c r="AT1252">
        <v>3</v>
      </c>
      <c r="AU1252">
        <v>3</v>
      </c>
      <c r="AV1252">
        <v>2.4</v>
      </c>
      <c r="AW1252">
        <v>6.8</v>
      </c>
      <c r="AX1252">
        <v>3</v>
      </c>
      <c r="AY1252">
        <v>4943500</v>
      </c>
      <c r="AZ1252">
        <v>481350</v>
      </c>
      <c r="BA1252">
        <v>674250</v>
      </c>
      <c r="BB1252">
        <v>390010</v>
      </c>
      <c r="BC1252">
        <v>768030</v>
      </c>
      <c r="BD1252">
        <v>2016800</v>
      </c>
      <c r="BE1252">
        <v>613120</v>
      </c>
      <c r="BF1252">
        <v>0</v>
      </c>
      <c r="BG1252">
        <v>0</v>
      </c>
      <c r="BH1252">
        <v>0</v>
      </c>
      <c r="BI1252">
        <v>0</v>
      </c>
      <c r="BJ1252">
        <v>0</v>
      </c>
      <c r="BK1252">
        <v>0</v>
      </c>
      <c r="BL1252">
        <v>0</v>
      </c>
      <c r="BM1252">
        <v>1</v>
      </c>
      <c r="BN1252">
        <v>0</v>
      </c>
      <c r="BO1252">
        <v>0</v>
      </c>
      <c r="BP1252">
        <v>1</v>
      </c>
      <c r="BQ1252">
        <v>0</v>
      </c>
      <c r="BR1252">
        <v>2</v>
      </c>
      <c r="BS1252" t="s">
        <v>12936</v>
      </c>
      <c r="BW1252">
        <v>1250</v>
      </c>
      <c r="BX1252" t="s">
        <v>12937</v>
      </c>
      <c r="BY1252" t="s">
        <v>2332</v>
      </c>
      <c r="BZ1252" t="s">
        <v>12938</v>
      </c>
      <c r="CA1252" t="s">
        <v>12939</v>
      </c>
      <c r="CB1252" t="s">
        <v>12940</v>
      </c>
      <c r="CC1252" t="s">
        <v>12940</v>
      </c>
      <c r="CF1252">
        <v>-1</v>
      </c>
    </row>
    <row r="1253" spans="1:84" x14ac:dyDescent="0.2">
      <c r="A1253" t="s">
        <v>1852</v>
      </c>
      <c r="B1253" t="s">
        <v>1852</v>
      </c>
      <c r="C1253">
        <v>6</v>
      </c>
      <c r="D1253">
        <v>6</v>
      </c>
      <c r="E1253">
        <v>6</v>
      </c>
      <c r="F1253" t="s">
        <v>1853</v>
      </c>
      <c r="G1253" t="s">
        <v>1854</v>
      </c>
      <c r="H1253" t="s">
        <v>12941</v>
      </c>
      <c r="I1253">
        <v>1</v>
      </c>
      <c r="J1253">
        <v>6</v>
      </c>
      <c r="K1253">
        <v>6</v>
      </c>
      <c r="L1253">
        <v>6</v>
      </c>
      <c r="M1253">
        <v>3</v>
      </c>
      <c r="N1253">
        <v>3</v>
      </c>
      <c r="O1253">
        <v>1</v>
      </c>
      <c r="P1253">
        <v>3</v>
      </c>
      <c r="Q1253">
        <v>5</v>
      </c>
      <c r="R1253">
        <v>4</v>
      </c>
      <c r="S1253">
        <v>3</v>
      </c>
      <c r="T1253">
        <v>3</v>
      </c>
      <c r="U1253">
        <v>1</v>
      </c>
      <c r="V1253">
        <v>3</v>
      </c>
      <c r="W1253">
        <v>5</v>
      </c>
      <c r="X1253">
        <v>4</v>
      </c>
      <c r="Y1253">
        <v>3</v>
      </c>
      <c r="Z1253">
        <v>3</v>
      </c>
      <c r="AA1253">
        <v>1</v>
      </c>
      <c r="AB1253">
        <v>3</v>
      </c>
      <c r="AC1253">
        <v>5</v>
      </c>
      <c r="AD1253">
        <v>4</v>
      </c>
      <c r="AE1253">
        <v>22.1</v>
      </c>
      <c r="AF1253">
        <v>22.1</v>
      </c>
      <c r="AG1253">
        <v>22.1</v>
      </c>
      <c r="AH1253">
        <v>41.082999999999998</v>
      </c>
      <c r="AI1253">
        <v>390</v>
      </c>
      <c r="AJ1253">
        <v>390</v>
      </c>
      <c r="AK1253">
        <v>0</v>
      </c>
      <c r="AL1253">
        <v>27.483000000000001</v>
      </c>
      <c r="AM1253" t="s">
        <v>2315</v>
      </c>
      <c r="AN1253" t="s">
        <v>2315</v>
      </c>
      <c r="AO1253" t="s">
        <v>2356</v>
      </c>
      <c r="AP1253" t="s">
        <v>2315</v>
      </c>
      <c r="AQ1253" t="s">
        <v>2315</v>
      </c>
      <c r="AR1253" t="s">
        <v>2315</v>
      </c>
      <c r="AS1253">
        <v>9.5</v>
      </c>
      <c r="AT1253">
        <v>13.3</v>
      </c>
      <c r="AU1253">
        <v>2.6</v>
      </c>
      <c r="AV1253">
        <v>9.5</v>
      </c>
      <c r="AW1253">
        <v>20</v>
      </c>
      <c r="AX1253">
        <v>11.5</v>
      </c>
      <c r="AY1253">
        <v>70422000</v>
      </c>
      <c r="AZ1253">
        <v>2068800</v>
      </c>
      <c r="BA1253">
        <v>2483500</v>
      </c>
      <c r="BB1253">
        <v>492130</v>
      </c>
      <c r="BC1253">
        <v>5751200</v>
      </c>
      <c r="BD1253">
        <v>10424000</v>
      </c>
      <c r="BE1253">
        <v>49202000</v>
      </c>
      <c r="BF1253">
        <v>2574200</v>
      </c>
      <c r="BG1253">
        <v>1999500</v>
      </c>
      <c r="BH1253">
        <v>0</v>
      </c>
      <c r="BI1253">
        <v>1165300</v>
      </c>
      <c r="BJ1253">
        <v>921220</v>
      </c>
      <c r="BK1253">
        <v>1123900</v>
      </c>
      <c r="BL1253">
        <v>1</v>
      </c>
      <c r="BM1253">
        <v>1</v>
      </c>
      <c r="BN1253">
        <v>0</v>
      </c>
      <c r="BO1253">
        <v>1</v>
      </c>
      <c r="BP1253">
        <v>4</v>
      </c>
      <c r="BQ1253">
        <v>3</v>
      </c>
      <c r="BR1253">
        <v>10</v>
      </c>
      <c r="BS1253" t="s">
        <v>12942</v>
      </c>
      <c r="BW1253">
        <v>1251</v>
      </c>
      <c r="BX1253" t="s">
        <v>12943</v>
      </c>
      <c r="BY1253" t="s">
        <v>2318</v>
      </c>
      <c r="BZ1253" t="s">
        <v>12944</v>
      </c>
      <c r="CA1253" t="s">
        <v>12945</v>
      </c>
      <c r="CB1253" t="s">
        <v>12946</v>
      </c>
      <c r="CC1253" t="s">
        <v>12947</v>
      </c>
      <c r="CF1253">
        <v>-1</v>
      </c>
    </row>
    <row r="1254" spans="1:84" x14ac:dyDescent="0.2">
      <c r="A1254" t="s">
        <v>1855</v>
      </c>
      <c r="B1254" t="s">
        <v>1855</v>
      </c>
      <c r="C1254">
        <v>8</v>
      </c>
      <c r="D1254">
        <v>8</v>
      </c>
      <c r="E1254">
        <v>8</v>
      </c>
      <c r="F1254" t="s">
        <v>1856</v>
      </c>
      <c r="G1254" t="s">
        <v>1857</v>
      </c>
      <c r="H1254" t="s">
        <v>12948</v>
      </c>
      <c r="I1254">
        <v>1</v>
      </c>
      <c r="J1254">
        <v>8</v>
      </c>
      <c r="K1254">
        <v>8</v>
      </c>
      <c r="L1254">
        <v>8</v>
      </c>
      <c r="M1254">
        <v>7</v>
      </c>
      <c r="N1254">
        <v>7</v>
      </c>
      <c r="O1254">
        <v>6</v>
      </c>
      <c r="P1254">
        <v>8</v>
      </c>
      <c r="Q1254">
        <v>7</v>
      </c>
      <c r="R1254">
        <v>8</v>
      </c>
      <c r="S1254">
        <v>7</v>
      </c>
      <c r="T1254">
        <v>7</v>
      </c>
      <c r="U1254">
        <v>6</v>
      </c>
      <c r="V1254">
        <v>8</v>
      </c>
      <c r="W1254">
        <v>7</v>
      </c>
      <c r="X1254">
        <v>8</v>
      </c>
      <c r="Y1254">
        <v>7</v>
      </c>
      <c r="Z1254">
        <v>7</v>
      </c>
      <c r="AA1254">
        <v>6</v>
      </c>
      <c r="AB1254">
        <v>8</v>
      </c>
      <c r="AC1254">
        <v>7</v>
      </c>
      <c r="AD1254">
        <v>8</v>
      </c>
      <c r="AE1254">
        <v>14.1</v>
      </c>
      <c r="AF1254">
        <v>14.1</v>
      </c>
      <c r="AG1254">
        <v>14.1</v>
      </c>
      <c r="AH1254">
        <v>77.322999999999993</v>
      </c>
      <c r="AI1254">
        <v>716</v>
      </c>
      <c r="AJ1254">
        <v>716</v>
      </c>
      <c r="AK1254">
        <v>0</v>
      </c>
      <c r="AL1254">
        <v>92.585999999999999</v>
      </c>
      <c r="AM1254" t="s">
        <v>2315</v>
      </c>
      <c r="AN1254" t="s">
        <v>2315</v>
      </c>
      <c r="AO1254" t="s">
        <v>2315</v>
      </c>
      <c r="AP1254" t="s">
        <v>2315</v>
      </c>
      <c r="AQ1254" t="s">
        <v>2315</v>
      </c>
      <c r="AR1254" t="s">
        <v>2315</v>
      </c>
      <c r="AS1254">
        <v>13</v>
      </c>
      <c r="AT1254">
        <v>12.7</v>
      </c>
      <c r="AU1254">
        <v>11.6</v>
      </c>
      <c r="AV1254">
        <v>14.1</v>
      </c>
      <c r="AW1254">
        <v>13</v>
      </c>
      <c r="AX1254">
        <v>14.1</v>
      </c>
      <c r="AY1254">
        <v>702060000</v>
      </c>
      <c r="AZ1254">
        <v>51707000</v>
      </c>
      <c r="BA1254">
        <v>83281000</v>
      </c>
      <c r="BB1254">
        <v>44335000</v>
      </c>
      <c r="BC1254">
        <v>127220000</v>
      </c>
      <c r="BD1254">
        <v>218070000</v>
      </c>
      <c r="BE1254">
        <v>177450000</v>
      </c>
      <c r="BF1254">
        <v>11122000</v>
      </c>
      <c r="BG1254">
        <v>15683000</v>
      </c>
      <c r="BH1254">
        <v>15698000</v>
      </c>
      <c r="BI1254">
        <v>4491600</v>
      </c>
      <c r="BJ1254">
        <v>5390500</v>
      </c>
      <c r="BK1254">
        <v>6165400</v>
      </c>
      <c r="BL1254">
        <v>9</v>
      </c>
      <c r="BM1254">
        <v>10</v>
      </c>
      <c r="BN1254">
        <v>4</v>
      </c>
      <c r="BO1254">
        <v>9</v>
      </c>
      <c r="BP1254">
        <v>10</v>
      </c>
      <c r="BQ1254">
        <v>7</v>
      </c>
      <c r="BR1254">
        <v>49</v>
      </c>
      <c r="BS1254" t="s">
        <v>12949</v>
      </c>
      <c r="BW1254">
        <v>1252</v>
      </c>
      <c r="BX1254" t="s">
        <v>12950</v>
      </c>
      <c r="BY1254" t="s">
        <v>2384</v>
      </c>
      <c r="BZ1254" t="s">
        <v>12951</v>
      </c>
      <c r="CA1254" t="s">
        <v>12952</v>
      </c>
      <c r="CB1254" t="s">
        <v>12953</v>
      </c>
      <c r="CC1254" t="s">
        <v>12954</v>
      </c>
      <c r="CF1254">
        <v>-1</v>
      </c>
    </row>
    <row r="1255" spans="1:84" x14ac:dyDescent="0.2">
      <c r="A1255" t="s">
        <v>12955</v>
      </c>
      <c r="B1255" t="s">
        <v>12955</v>
      </c>
      <c r="C1255">
        <v>6</v>
      </c>
      <c r="D1255">
        <v>6</v>
      </c>
      <c r="E1255">
        <v>6</v>
      </c>
      <c r="F1255" t="s">
        <v>12956</v>
      </c>
      <c r="G1255" t="s">
        <v>12957</v>
      </c>
      <c r="H1255" t="s">
        <v>12958</v>
      </c>
      <c r="I1255">
        <v>1</v>
      </c>
      <c r="J1255">
        <v>6</v>
      </c>
      <c r="K1255">
        <v>6</v>
      </c>
      <c r="L1255">
        <v>6</v>
      </c>
      <c r="M1255">
        <v>1</v>
      </c>
      <c r="N1255">
        <v>1</v>
      </c>
      <c r="O1255">
        <v>1</v>
      </c>
      <c r="P1255">
        <v>0</v>
      </c>
      <c r="Q1255">
        <v>5</v>
      </c>
      <c r="R1255">
        <v>3</v>
      </c>
      <c r="S1255">
        <v>1</v>
      </c>
      <c r="T1255">
        <v>1</v>
      </c>
      <c r="U1255">
        <v>1</v>
      </c>
      <c r="V1255">
        <v>0</v>
      </c>
      <c r="W1255">
        <v>5</v>
      </c>
      <c r="X1255">
        <v>3</v>
      </c>
      <c r="Y1255">
        <v>1</v>
      </c>
      <c r="Z1255">
        <v>1</v>
      </c>
      <c r="AA1255">
        <v>1</v>
      </c>
      <c r="AB1255">
        <v>0</v>
      </c>
      <c r="AC1255">
        <v>5</v>
      </c>
      <c r="AD1255">
        <v>3</v>
      </c>
      <c r="AE1255">
        <v>10.5</v>
      </c>
      <c r="AF1255">
        <v>10.5</v>
      </c>
      <c r="AG1255">
        <v>10.5</v>
      </c>
      <c r="AH1255">
        <v>85.492999999999995</v>
      </c>
      <c r="AI1255">
        <v>763</v>
      </c>
      <c r="AJ1255">
        <v>763</v>
      </c>
      <c r="AK1255">
        <v>0</v>
      </c>
      <c r="AL1255">
        <v>17.39</v>
      </c>
      <c r="AM1255" t="s">
        <v>2356</v>
      </c>
      <c r="AN1255" t="s">
        <v>2356</v>
      </c>
      <c r="AO1255" t="s">
        <v>2356</v>
      </c>
      <c r="AQ1255" t="s">
        <v>2315</v>
      </c>
      <c r="AR1255" t="s">
        <v>2315</v>
      </c>
      <c r="AS1255">
        <v>1</v>
      </c>
      <c r="AT1255">
        <v>2.1</v>
      </c>
      <c r="AU1255">
        <v>1</v>
      </c>
      <c r="AV1255">
        <v>0</v>
      </c>
      <c r="AW1255">
        <v>9.4</v>
      </c>
      <c r="AX1255">
        <v>4.5999999999999996</v>
      </c>
      <c r="AY1255">
        <v>11855000</v>
      </c>
      <c r="AZ1255">
        <v>303900</v>
      </c>
      <c r="BA1255">
        <v>1025000</v>
      </c>
      <c r="BB1255">
        <v>393170</v>
      </c>
      <c r="BC1255">
        <v>0</v>
      </c>
      <c r="BD1255">
        <v>7077800</v>
      </c>
      <c r="BE1255">
        <v>3055100</v>
      </c>
      <c r="BF1255">
        <v>0</v>
      </c>
      <c r="BG1255">
        <v>0</v>
      </c>
      <c r="BH1255">
        <v>0</v>
      </c>
      <c r="BI1255">
        <v>0</v>
      </c>
      <c r="BJ1255">
        <v>160020</v>
      </c>
      <c r="BK1255">
        <v>253800</v>
      </c>
      <c r="BL1255">
        <v>0</v>
      </c>
      <c r="BM1255">
        <v>0</v>
      </c>
      <c r="BN1255">
        <v>0</v>
      </c>
      <c r="BO1255">
        <v>0</v>
      </c>
      <c r="BP1255">
        <v>3</v>
      </c>
      <c r="BQ1255">
        <v>3</v>
      </c>
      <c r="BR1255">
        <v>6</v>
      </c>
      <c r="BS1255" t="s">
        <v>12959</v>
      </c>
      <c r="BW1255">
        <v>1253</v>
      </c>
      <c r="BX1255" t="s">
        <v>12960</v>
      </c>
      <c r="BY1255" t="s">
        <v>2318</v>
      </c>
      <c r="BZ1255" t="s">
        <v>12961</v>
      </c>
      <c r="CA1255" t="s">
        <v>12962</v>
      </c>
      <c r="CB1255" t="s">
        <v>12963</v>
      </c>
      <c r="CC1255" t="s">
        <v>12964</v>
      </c>
      <c r="CF1255">
        <v>-1</v>
      </c>
    </row>
    <row r="1256" spans="1:84" x14ac:dyDescent="0.2">
      <c r="A1256" t="s">
        <v>12965</v>
      </c>
      <c r="B1256" t="s">
        <v>12965</v>
      </c>
      <c r="C1256">
        <v>6</v>
      </c>
      <c r="D1256">
        <v>6</v>
      </c>
      <c r="E1256">
        <v>6</v>
      </c>
      <c r="F1256" t="s">
        <v>12966</v>
      </c>
      <c r="G1256" t="s">
        <v>12967</v>
      </c>
      <c r="H1256" t="s">
        <v>12968</v>
      </c>
      <c r="I1256">
        <v>1</v>
      </c>
      <c r="J1256">
        <v>6</v>
      </c>
      <c r="K1256">
        <v>6</v>
      </c>
      <c r="L1256">
        <v>6</v>
      </c>
      <c r="M1256">
        <v>0</v>
      </c>
      <c r="N1256">
        <v>2</v>
      </c>
      <c r="O1256">
        <v>0</v>
      </c>
      <c r="P1256">
        <v>3</v>
      </c>
      <c r="Q1256">
        <v>4</v>
      </c>
      <c r="R1256">
        <v>2</v>
      </c>
      <c r="S1256">
        <v>0</v>
      </c>
      <c r="T1256">
        <v>2</v>
      </c>
      <c r="U1256">
        <v>0</v>
      </c>
      <c r="V1256">
        <v>3</v>
      </c>
      <c r="W1256">
        <v>4</v>
      </c>
      <c r="X1256">
        <v>2</v>
      </c>
      <c r="Y1256">
        <v>0</v>
      </c>
      <c r="Z1256">
        <v>2</v>
      </c>
      <c r="AA1256">
        <v>0</v>
      </c>
      <c r="AB1256">
        <v>3</v>
      </c>
      <c r="AC1256">
        <v>4</v>
      </c>
      <c r="AD1256">
        <v>2</v>
      </c>
      <c r="AE1256">
        <v>24.2</v>
      </c>
      <c r="AF1256">
        <v>24.2</v>
      </c>
      <c r="AG1256">
        <v>24.2</v>
      </c>
      <c r="AH1256">
        <v>37.624000000000002</v>
      </c>
      <c r="AI1256">
        <v>343</v>
      </c>
      <c r="AJ1256">
        <v>343</v>
      </c>
      <c r="AK1256">
        <v>0</v>
      </c>
      <c r="AL1256">
        <v>53.531999999999996</v>
      </c>
      <c r="AN1256" t="s">
        <v>2315</v>
      </c>
      <c r="AP1256" t="s">
        <v>2315</v>
      </c>
      <c r="AQ1256" t="s">
        <v>2315</v>
      </c>
      <c r="AR1256" t="s">
        <v>2315</v>
      </c>
      <c r="AS1256">
        <v>0</v>
      </c>
      <c r="AT1256">
        <v>10.8</v>
      </c>
      <c r="AU1256">
        <v>0</v>
      </c>
      <c r="AV1256">
        <v>11.7</v>
      </c>
      <c r="AW1256">
        <v>16.899999999999999</v>
      </c>
      <c r="AX1256">
        <v>7.9</v>
      </c>
      <c r="AY1256">
        <v>30541000</v>
      </c>
      <c r="AZ1256">
        <v>0</v>
      </c>
      <c r="BA1256">
        <v>1149600</v>
      </c>
      <c r="BB1256">
        <v>0</v>
      </c>
      <c r="BC1256">
        <v>4488500</v>
      </c>
      <c r="BD1256">
        <v>18313000</v>
      </c>
      <c r="BE1256">
        <v>6590500</v>
      </c>
      <c r="BF1256">
        <v>0</v>
      </c>
      <c r="BG1256">
        <v>587310</v>
      </c>
      <c r="BH1256">
        <v>0</v>
      </c>
      <c r="BI1256">
        <v>0</v>
      </c>
      <c r="BJ1256">
        <v>630130</v>
      </c>
      <c r="BK1256">
        <v>507010</v>
      </c>
      <c r="BL1256">
        <v>0</v>
      </c>
      <c r="BM1256">
        <v>1</v>
      </c>
      <c r="BN1256">
        <v>0</v>
      </c>
      <c r="BO1256">
        <v>3</v>
      </c>
      <c r="BP1256">
        <v>4</v>
      </c>
      <c r="BQ1256">
        <v>0</v>
      </c>
      <c r="BR1256">
        <v>8</v>
      </c>
      <c r="BS1256" t="s">
        <v>12969</v>
      </c>
      <c r="BW1256">
        <v>1254</v>
      </c>
      <c r="BX1256" t="s">
        <v>12970</v>
      </c>
      <c r="BY1256" t="s">
        <v>2318</v>
      </c>
      <c r="BZ1256" t="s">
        <v>12971</v>
      </c>
      <c r="CA1256" t="s">
        <v>12972</v>
      </c>
      <c r="CB1256" t="s">
        <v>12973</v>
      </c>
      <c r="CC1256" t="s">
        <v>12974</v>
      </c>
      <c r="CF1256">
        <v>-1</v>
      </c>
    </row>
    <row r="1257" spans="1:84" x14ac:dyDescent="0.2">
      <c r="A1257" t="s">
        <v>12975</v>
      </c>
      <c r="B1257" t="s">
        <v>12975</v>
      </c>
      <c r="C1257">
        <v>2</v>
      </c>
      <c r="D1257">
        <v>2</v>
      </c>
      <c r="E1257">
        <v>2</v>
      </c>
      <c r="F1257" t="s">
        <v>12976</v>
      </c>
      <c r="G1257" t="s">
        <v>12977</v>
      </c>
      <c r="H1257" t="s">
        <v>12978</v>
      </c>
      <c r="I1257">
        <v>1</v>
      </c>
      <c r="J1257">
        <v>2</v>
      </c>
      <c r="K1257">
        <v>2</v>
      </c>
      <c r="L1257">
        <v>2</v>
      </c>
      <c r="M1257">
        <v>0</v>
      </c>
      <c r="N1257">
        <v>0</v>
      </c>
      <c r="O1257">
        <v>0</v>
      </c>
      <c r="P1257">
        <v>1</v>
      </c>
      <c r="Q1257">
        <v>1</v>
      </c>
      <c r="R1257">
        <v>2</v>
      </c>
      <c r="S1257">
        <v>0</v>
      </c>
      <c r="T1257">
        <v>0</v>
      </c>
      <c r="U1257">
        <v>0</v>
      </c>
      <c r="V1257">
        <v>1</v>
      </c>
      <c r="W1257">
        <v>1</v>
      </c>
      <c r="X1257">
        <v>2</v>
      </c>
      <c r="Y1257">
        <v>0</v>
      </c>
      <c r="Z1257">
        <v>0</v>
      </c>
      <c r="AA1257">
        <v>0</v>
      </c>
      <c r="AB1257">
        <v>1</v>
      </c>
      <c r="AC1257">
        <v>1</v>
      </c>
      <c r="AD1257">
        <v>2</v>
      </c>
      <c r="AE1257">
        <v>8.4</v>
      </c>
      <c r="AF1257">
        <v>8.4</v>
      </c>
      <c r="AG1257">
        <v>8.4</v>
      </c>
      <c r="AH1257">
        <v>39.831000000000003</v>
      </c>
      <c r="AI1257">
        <v>357</v>
      </c>
      <c r="AJ1257">
        <v>357</v>
      </c>
      <c r="AK1257">
        <v>0</v>
      </c>
      <c r="AL1257">
        <v>4.5431999999999997</v>
      </c>
      <c r="AP1257" t="s">
        <v>2315</v>
      </c>
      <c r="AQ1257" t="s">
        <v>2315</v>
      </c>
      <c r="AR1257" t="s">
        <v>2315</v>
      </c>
      <c r="AS1257">
        <v>0</v>
      </c>
      <c r="AT1257">
        <v>0</v>
      </c>
      <c r="AU1257">
        <v>0</v>
      </c>
      <c r="AV1257">
        <v>2.2000000000000002</v>
      </c>
      <c r="AW1257">
        <v>6.2</v>
      </c>
      <c r="AX1257">
        <v>8.4</v>
      </c>
      <c r="AY1257">
        <v>4630700</v>
      </c>
      <c r="AZ1257">
        <v>0</v>
      </c>
      <c r="BA1257">
        <v>0</v>
      </c>
      <c r="BB1257">
        <v>0</v>
      </c>
      <c r="BC1257">
        <v>1323400</v>
      </c>
      <c r="BD1257">
        <v>1181600</v>
      </c>
      <c r="BE1257">
        <v>2125700</v>
      </c>
      <c r="BF1257">
        <v>0</v>
      </c>
      <c r="BG1257">
        <v>0</v>
      </c>
      <c r="BH1257">
        <v>0</v>
      </c>
      <c r="BI1257">
        <v>0</v>
      </c>
      <c r="BJ1257">
        <v>0</v>
      </c>
      <c r="BK1257">
        <v>0</v>
      </c>
      <c r="BL1257">
        <v>0</v>
      </c>
      <c r="BM1257">
        <v>0</v>
      </c>
      <c r="BN1257">
        <v>0</v>
      </c>
      <c r="BO1257">
        <v>1</v>
      </c>
      <c r="BP1257">
        <v>1</v>
      </c>
      <c r="BQ1257">
        <v>1</v>
      </c>
      <c r="BR1257">
        <v>3</v>
      </c>
      <c r="BS1257" t="s">
        <v>12979</v>
      </c>
      <c r="BW1257">
        <v>1255</v>
      </c>
      <c r="BX1257" t="s">
        <v>12980</v>
      </c>
      <c r="BY1257" t="s">
        <v>2444</v>
      </c>
      <c r="BZ1257" t="s">
        <v>12981</v>
      </c>
      <c r="CA1257" t="s">
        <v>12982</v>
      </c>
      <c r="CB1257" t="s">
        <v>12983</v>
      </c>
      <c r="CC1257" t="s">
        <v>12984</v>
      </c>
      <c r="CF1257">
        <v>-1</v>
      </c>
    </row>
    <row r="1258" spans="1:84" x14ac:dyDescent="0.2">
      <c r="A1258" t="s">
        <v>12985</v>
      </c>
      <c r="B1258" t="s">
        <v>12985</v>
      </c>
      <c r="C1258">
        <v>3</v>
      </c>
      <c r="D1258">
        <v>3</v>
      </c>
      <c r="E1258">
        <v>3</v>
      </c>
      <c r="F1258" t="s">
        <v>12986</v>
      </c>
      <c r="G1258" t="s">
        <v>12987</v>
      </c>
      <c r="H1258" t="s">
        <v>12988</v>
      </c>
      <c r="I1258">
        <v>1</v>
      </c>
      <c r="J1258">
        <v>3</v>
      </c>
      <c r="K1258">
        <v>3</v>
      </c>
      <c r="L1258">
        <v>3</v>
      </c>
      <c r="M1258">
        <v>1</v>
      </c>
      <c r="N1258">
        <v>0</v>
      </c>
      <c r="O1258">
        <v>1</v>
      </c>
      <c r="P1258">
        <v>3</v>
      </c>
      <c r="Q1258">
        <v>2</v>
      </c>
      <c r="R1258">
        <v>3</v>
      </c>
      <c r="S1258">
        <v>1</v>
      </c>
      <c r="T1258">
        <v>0</v>
      </c>
      <c r="U1258">
        <v>1</v>
      </c>
      <c r="V1258">
        <v>3</v>
      </c>
      <c r="W1258">
        <v>2</v>
      </c>
      <c r="X1258">
        <v>3</v>
      </c>
      <c r="Y1258">
        <v>1</v>
      </c>
      <c r="Z1258">
        <v>0</v>
      </c>
      <c r="AA1258">
        <v>1</v>
      </c>
      <c r="AB1258">
        <v>3</v>
      </c>
      <c r="AC1258">
        <v>2</v>
      </c>
      <c r="AD1258">
        <v>3</v>
      </c>
      <c r="AE1258">
        <v>19.399999999999999</v>
      </c>
      <c r="AF1258">
        <v>19.399999999999999</v>
      </c>
      <c r="AG1258">
        <v>19.399999999999999</v>
      </c>
      <c r="AH1258">
        <v>18.212</v>
      </c>
      <c r="AI1258">
        <v>170</v>
      </c>
      <c r="AJ1258">
        <v>170</v>
      </c>
      <c r="AK1258">
        <v>0</v>
      </c>
      <c r="AL1258">
        <v>10.026</v>
      </c>
      <c r="AM1258" t="s">
        <v>2356</v>
      </c>
      <c r="AO1258" t="s">
        <v>2356</v>
      </c>
      <c r="AP1258" t="s">
        <v>2315</v>
      </c>
      <c r="AQ1258" t="s">
        <v>2315</v>
      </c>
      <c r="AR1258" t="s">
        <v>2315</v>
      </c>
      <c r="AS1258">
        <v>6.5</v>
      </c>
      <c r="AT1258">
        <v>0</v>
      </c>
      <c r="AU1258">
        <v>7.6</v>
      </c>
      <c r="AV1258">
        <v>19.399999999999999</v>
      </c>
      <c r="AW1258">
        <v>14.1</v>
      </c>
      <c r="AX1258">
        <v>19.399999999999999</v>
      </c>
      <c r="AY1258">
        <v>44084000</v>
      </c>
      <c r="AZ1258">
        <v>271590</v>
      </c>
      <c r="BA1258">
        <v>0</v>
      </c>
      <c r="BB1258">
        <v>209150</v>
      </c>
      <c r="BC1258">
        <v>17478000</v>
      </c>
      <c r="BD1258">
        <v>13606000</v>
      </c>
      <c r="BE1258">
        <v>12519000</v>
      </c>
      <c r="BF1258">
        <v>0</v>
      </c>
      <c r="BG1258">
        <v>0</v>
      </c>
      <c r="BH1258">
        <v>0</v>
      </c>
      <c r="BI1258">
        <v>1042100</v>
      </c>
      <c r="BJ1258">
        <v>638920</v>
      </c>
      <c r="BK1258">
        <v>889450</v>
      </c>
      <c r="BL1258">
        <v>0</v>
      </c>
      <c r="BM1258">
        <v>0</v>
      </c>
      <c r="BN1258">
        <v>0</v>
      </c>
      <c r="BO1258">
        <v>4</v>
      </c>
      <c r="BP1258">
        <v>3</v>
      </c>
      <c r="BQ1258">
        <v>3</v>
      </c>
      <c r="BR1258">
        <v>10</v>
      </c>
      <c r="BS1258" t="s">
        <v>12989</v>
      </c>
      <c r="BW1258">
        <v>1256</v>
      </c>
      <c r="BX1258" t="s">
        <v>12990</v>
      </c>
      <c r="BY1258" t="s">
        <v>2332</v>
      </c>
      <c r="BZ1258" t="s">
        <v>12991</v>
      </c>
      <c r="CA1258" t="s">
        <v>12992</v>
      </c>
      <c r="CB1258" t="s">
        <v>12993</v>
      </c>
      <c r="CC1258" t="s">
        <v>12994</v>
      </c>
      <c r="CF1258">
        <v>-1</v>
      </c>
    </row>
    <row r="1259" spans="1:84" x14ac:dyDescent="0.2">
      <c r="A1259" t="s">
        <v>12995</v>
      </c>
      <c r="B1259" t="s">
        <v>12995</v>
      </c>
      <c r="C1259">
        <v>5</v>
      </c>
      <c r="D1259">
        <v>5</v>
      </c>
      <c r="E1259">
        <v>5</v>
      </c>
      <c r="F1259" t="s">
        <v>12996</v>
      </c>
      <c r="G1259" t="s">
        <v>12997</v>
      </c>
      <c r="H1259" t="s">
        <v>12998</v>
      </c>
      <c r="I1259">
        <v>1</v>
      </c>
      <c r="J1259">
        <v>5</v>
      </c>
      <c r="K1259">
        <v>5</v>
      </c>
      <c r="L1259">
        <v>5</v>
      </c>
      <c r="M1259">
        <v>2</v>
      </c>
      <c r="N1259">
        <v>1</v>
      </c>
      <c r="O1259">
        <v>0</v>
      </c>
      <c r="P1259">
        <v>4</v>
      </c>
      <c r="Q1259">
        <v>4</v>
      </c>
      <c r="R1259">
        <v>3</v>
      </c>
      <c r="S1259">
        <v>2</v>
      </c>
      <c r="T1259">
        <v>1</v>
      </c>
      <c r="U1259">
        <v>0</v>
      </c>
      <c r="V1259">
        <v>4</v>
      </c>
      <c r="W1259">
        <v>4</v>
      </c>
      <c r="X1259">
        <v>3</v>
      </c>
      <c r="Y1259">
        <v>2</v>
      </c>
      <c r="Z1259">
        <v>1</v>
      </c>
      <c r="AA1259">
        <v>0</v>
      </c>
      <c r="AB1259">
        <v>4</v>
      </c>
      <c r="AC1259">
        <v>4</v>
      </c>
      <c r="AD1259">
        <v>3</v>
      </c>
      <c r="AE1259">
        <v>17</v>
      </c>
      <c r="AF1259">
        <v>17</v>
      </c>
      <c r="AG1259">
        <v>17</v>
      </c>
      <c r="AH1259">
        <v>56.401000000000003</v>
      </c>
      <c r="AI1259">
        <v>523</v>
      </c>
      <c r="AJ1259">
        <v>523</v>
      </c>
      <c r="AK1259">
        <v>0</v>
      </c>
      <c r="AL1259">
        <v>21.613</v>
      </c>
      <c r="AM1259" t="s">
        <v>2356</v>
      </c>
      <c r="AN1259" t="s">
        <v>2356</v>
      </c>
      <c r="AP1259" t="s">
        <v>2315</v>
      </c>
      <c r="AQ1259" t="s">
        <v>2315</v>
      </c>
      <c r="AR1259" t="s">
        <v>2315</v>
      </c>
      <c r="AS1259">
        <v>4.8</v>
      </c>
      <c r="AT1259">
        <v>1.9</v>
      </c>
      <c r="AU1259">
        <v>0</v>
      </c>
      <c r="AV1259">
        <v>12.2</v>
      </c>
      <c r="AW1259">
        <v>12.2</v>
      </c>
      <c r="AX1259">
        <v>12.2</v>
      </c>
      <c r="AY1259">
        <v>32473000</v>
      </c>
      <c r="AZ1259">
        <v>529940</v>
      </c>
      <c r="BA1259">
        <v>377290</v>
      </c>
      <c r="BB1259">
        <v>0</v>
      </c>
      <c r="BC1259">
        <v>9966400</v>
      </c>
      <c r="BD1259">
        <v>13738000</v>
      </c>
      <c r="BE1259">
        <v>7860900</v>
      </c>
      <c r="BF1259">
        <v>351240</v>
      </c>
      <c r="BG1259">
        <v>0</v>
      </c>
      <c r="BH1259">
        <v>0</v>
      </c>
      <c r="BI1259">
        <v>379590</v>
      </c>
      <c r="BJ1259">
        <v>430960</v>
      </c>
      <c r="BK1259">
        <v>375450</v>
      </c>
      <c r="BL1259">
        <v>0</v>
      </c>
      <c r="BM1259">
        <v>0</v>
      </c>
      <c r="BN1259">
        <v>0</v>
      </c>
      <c r="BO1259">
        <v>3</v>
      </c>
      <c r="BP1259">
        <v>4</v>
      </c>
      <c r="BQ1259">
        <v>2</v>
      </c>
      <c r="BR1259">
        <v>9</v>
      </c>
      <c r="BS1259" t="s">
        <v>12999</v>
      </c>
      <c r="BW1259">
        <v>1257</v>
      </c>
      <c r="BX1259" t="s">
        <v>13000</v>
      </c>
      <c r="BY1259" t="s">
        <v>2429</v>
      </c>
      <c r="BZ1259" t="s">
        <v>13001</v>
      </c>
      <c r="CA1259" t="s">
        <v>13002</v>
      </c>
      <c r="CB1259" t="s">
        <v>13003</v>
      </c>
      <c r="CC1259" t="s">
        <v>13004</v>
      </c>
      <c r="CF1259">
        <v>-1</v>
      </c>
    </row>
    <row r="1260" spans="1:84" x14ac:dyDescent="0.2">
      <c r="A1260" t="s">
        <v>1858</v>
      </c>
      <c r="B1260" t="s">
        <v>1858</v>
      </c>
      <c r="C1260">
        <v>6</v>
      </c>
      <c r="D1260">
        <v>6</v>
      </c>
      <c r="E1260">
        <v>6</v>
      </c>
      <c r="F1260" t="s">
        <v>1859</v>
      </c>
      <c r="G1260" t="s">
        <v>1860</v>
      </c>
      <c r="H1260" t="s">
        <v>13005</v>
      </c>
      <c r="I1260">
        <v>1</v>
      </c>
      <c r="J1260">
        <v>6</v>
      </c>
      <c r="K1260">
        <v>6</v>
      </c>
      <c r="L1260">
        <v>6</v>
      </c>
      <c r="M1260">
        <v>2</v>
      </c>
      <c r="N1260">
        <v>3</v>
      </c>
      <c r="O1260">
        <v>1</v>
      </c>
      <c r="P1260">
        <v>4</v>
      </c>
      <c r="Q1260">
        <v>5</v>
      </c>
      <c r="R1260">
        <v>3</v>
      </c>
      <c r="S1260">
        <v>2</v>
      </c>
      <c r="T1260">
        <v>3</v>
      </c>
      <c r="U1260">
        <v>1</v>
      </c>
      <c r="V1260">
        <v>4</v>
      </c>
      <c r="W1260">
        <v>5</v>
      </c>
      <c r="X1260">
        <v>3</v>
      </c>
      <c r="Y1260">
        <v>2</v>
      </c>
      <c r="Z1260">
        <v>3</v>
      </c>
      <c r="AA1260">
        <v>1</v>
      </c>
      <c r="AB1260">
        <v>4</v>
      </c>
      <c r="AC1260">
        <v>5</v>
      </c>
      <c r="AD1260">
        <v>3</v>
      </c>
      <c r="AE1260">
        <v>15.9</v>
      </c>
      <c r="AF1260">
        <v>15.9</v>
      </c>
      <c r="AG1260">
        <v>15.9</v>
      </c>
      <c r="AH1260">
        <v>59.423000000000002</v>
      </c>
      <c r="AI1260">
        <v>558</v>
      </c>
      <c r="AJ1260">
        <v>558</v>
      </c>
      <c r="AK1260">
        <v>0</v>
      </c>
      <c r="AL1260">
        <v>52.935000000000002</v>
      </c>
      <c r="AM1260" t="s">
        <v>2356</v>
      </c>
      <c r="AN1260" t="s">
        <v>2356</v>
      </c>
      <c r="AO1260" t="s">
        <v>2356</v>
      </c>
      <c r="AP1260" t="s">
        <v>2315</v>
      </c>
      <c r="AQ1260" t="s">
        <v>2315</v>
      </c>
      <c r="AR1260" t="s">
        <v>2315</v>
      </c>
      <c r="AS1260">
        <v>5</v>
      </c>
      <c r="AT1260">
        <v>7.5</v>
      </c>
      <c r="AU1260">
        <v>2.7</v>
      </c>
      <c r="AV1260">
        <v>11.1</v>
      </c>
      <c r="AW1260">
        <v>13.6</v>
      </c>
      <c r="AX1260">
        <v>8.1</v>
      </c>
      <c r="AY1260">
        <v>48711000</v>
      </c>
      <c r="AZ1260">
        <v>488690</v>
      </c>
      <c r="BA1260">
        <v>1363800</v>
      </c>
      <c r="BB1260">
        <v>390170</v>
      </c>
      <c r="BC1260">
        <v>16066000</v>
      </c>
      <c r="BD1260">
        <v>21394000</v>
      </c>
      <c r="BE1260">
        <v>9007100</v>
      </c>
      <c r="BF1260">
        <v>283230</v>
      </c>
      <c r="BG1260">
        <v>323920</v>
      </c>
      <c r="BH1260">
        <v>0</v>
      </c>
      <c r="BI1260">
        <v>467580</v>
      </c>
      <c r="BJ1260">
        <v>502920</v>
      </c>
      <c r="BK1260">
        <v>407660</v>
      </c>
      <c r="BL1260">
        <v>0</v>
      </c>
      <c r="BM1260">
        <v>0</v>
      </c>
      <c r="BN1260">
        <v>0</v>
      </c>
      <c r="BO1260">
        <v>5</v>
      </c>
      <c r="BP1260">
        <v>6</v>
      </c>
      <c r="BQ1260">
        <v>2</v>
      </c>
      <c r="BR1260">
        <v>13</v>
      </c>
      <c r="BS1260" t="s">
        <v>13006</v>
      </c>
      <c r="BW1260">
        <v>1258</v>
      </c>
      <c r="BX1260" t="s">
        <v>13007</v>
      </c>
      <c r="BY1260" t="s">
        <v>2318</v>
      </c>
      <c r="BZ1260" t="s">
        <v>13008</v>
      </c>
      <c r="CA1260" t="s">
        <v>13009</v>
      </c>
      <c r="CB1260" t="s">
        <v>13010</v>
      </c>
      <c r="CC1260" t="s">
        <v>13011</v>
      </c>
      <c r="CD1260">
        <v>868</v>
      </c>
      <c r="CE1260">
        <v>534</v>
      </c>
      <c r="CF1260">
        <v>-1</v>
      </c>
    </row>
    <row r="1261" spans="1:84" x14ac:dyDescent="0.2">
      <c r="A1261" t="s">
        <v>1861</v>
      </c>
      <c r="B1261" t="s">
        <v>1861</v>
      </c>
      <c r="C1261">
        <v>5</v>
      </c>
      <c r="D1261">
        <v>5</v>
      </c>
      <c r="E1261">
        <v>5</v>
      </c>
      <c r="F1261" t="s">
        <v>1862</v>
      </c>
      <c r="G1261" t="s">
        <v>1863</v>
      </c>
      <c r="H1261" t="s">
        <v>13012</v>
      </c>
      <c r="I1261">
        <v>1</v>
      </c>
      <c r="J1261">
        <v>5</v>
      </c>
      <c r="K1261">
        <v>5</v>
      </c>
      <c r="L1261">
        <v>5</v>
      </c>
      <c r="M1261">
        <v>2</v>
      </c>
      <c r="N1261">
        <v>0</v>
      </c>
      <c r="O1261">
        <v>2</v>
      </c>
      <c r="P1261">
        <v>4</v>
      </c>
      <c r="Q1261">
        <v>5</v>
      </c>
      <c r="R1261">
        <v>5</v>
      </c>
      <c r="S1261">
        <v>2</v>
      </c>
      <c r="T1261">
        <v>0</v>
      </c>
      <c r="U1261">
        <v>2</v>
      </c>
      <c r="V1261">
        <v>4</v>
      </c>
      <c r="W1261">
        <v>5</v>
      </c>
      <c r="X1261">
        <v>5</v>
      </c>
      <c r="Y1261">
        <v>2</v>
      </c>
      <c r="Z1261">
        <v>0</v>
      </c>
      <c r="AA1261">
        <v>2</v>
      </c>
      <c r="AB1261">
        <v>4</v>
      </c>
      <c r="AC1261">
        <v>5</v>
      </c>
      <c r="AD1261">
        <v>5</v>
      </c>
      <c r="AE1261">
        <v>23.4</v>
      </c>
      <c r="AF1261">
        <v>23.4</v>
      </c>
      <c r="AG1261">
        <v>23.4</v>
      </c>
      <c r="AH1261">
        <v>27.248999999999999</v>
      </c>
      <c r="AI1261">
        <v>248</v>
      </c>
      <c r="AJ1261">
        <v>248</v>
      </c>
      <c r="AK1261">
        <v>0</v>
      </c>
      <c r="AL1261">
        <v>63.679000000000002</v>
      </c>
      <c r="AM1261" t="s">
        <v>2356</v>
      </c>
      <c r="AO1261" t="s">
        <v>2356</v>
      </c>
      <c r="AP1261" t="s">
        <v>2315</v>
      </c>
      <c r="AQ1261" t="s">
        <v>2315</v>
      </c>
      <c r="AR1261" t="s">
        <v>2315</v>
      </c>
      <c r="AS1261">
        <v>10.9</v>
      </c>
      <c r="AT1261">
        <v>0</v>
      </c>
      <c r="AU1261">
        <v>10.9</v>
      </c>
      <c r="AV1261">
        <v>17.3</v>
      </c>
      <c r="AW1261">
        <v>23.4</v>
      </c>
      <c r="AX1261">
        <v>23.4</v>
      </c>
      <c r="AY1261">
        <v>152960000</v>
      </c>
      <c r="AZ1261">
        <v>2243000</v>
      </c>
      <c r="BA1261">
        <v>0</v>
      </c>
      <c r="BB1261">
        <v>2599300</v>
      </c>
      <c r="BC1261">
        <v>25991000</v>
      </c>
      <c r="BD1261">
        <v>76997000</v>
      </c>
      <c r="BE1261">
        <v>45127000</v>
      </c>
      <c r="BF1261">
        <v>985900</v>
      </c>
      <c r="BG1261">
        <v>0</v>
      </c>
      <c r="BH1261">
        <v>1648200</v>
      </c>
      <c r="BI1261">
        <v>1248100</v>
      </c>
      <c r="BJ1261">
        <v>1822600</v>
      </c>
      <c r="BK1261">
        <v>1609600</v>
      </c>
      <c r="BL1261">
        <v>0</v>
      </c>
      <c r="BM1261">
        <v>0</v>
      </c>
      <c r="BN1261">
        <v>0</v>
      </c>
      <c r="BO1261">
        <v>5</v>
      </c>
      <c r="BP1261">
        <v>6</v>
      </c>
      <c r="BQ1261">
        <v>6</v>
      </c>
      <c r="BR1261">
        <v>17</v>
      </c>
      <c r="BS1261" t="s">
        <v>13013</v>
      </c>
      <c r="BW1261">
        <v>1259</v>
      </c>
      <c r="BX1261" t="s">
        <v>13014</v>
      </c>
      <c r="BY1261" t="s">
        <v>2429</v>
      </c>
      <c r="BZ1261" t="s">
        <v>13015</v>
      </c>
      <c r="CA1261" t="s">
        <v>13016</v>
      </c>
      <c r="CB1261" t="s">
        <v>13017</v>
      </c>
      <c r="CC1261" t="s">
        <v>13018</v>
      </c>
      <c r="CF1261">
        <v>-1</v>
      </c>
    </row>
    <row r="1262" spans="1:84" x14ac:dyDescent="0.2">
      <c r="A1262" t="s">
        <v>13019</v>
      </c>
      <c r="B1262" t="s">
        <v>13019</v>
      </c>
      <c r="C1262">
        <v>3</v>
      </c>
      <c r="D1262">
        <v>3</v>
      </c>
      <c r="E1262">
        <v>3</v>
      </c>
      <c r="F1262" t="s">
        <v>13020</v>
      </c>
      <c r="G1262" t="s">
        <v>13021</v>
      </c>
      <c r="H1262" t="s">
        <v>13022</v>
      </c>
      <c r="I1262">
        <v>1</v>
      </c>
      <c r="J1262">
        <v>3</v>
      </c>
      <c r="K1262">
        <v>3</v>
      </c>
      <c r="L1262">
        <v>3</v>
      </c>
      <c r="M1262">
        <v>1</v>
      </c>
      <c r="N1262">
        <v>1</v>
      </c>
      <c r="O1262">
        <v>1</v>
      </c>
      <c r="P1262">
        <v>2</v>
      </c>
      <c r="Q1262">
        <v>2</v>
      </c>
      <c r="R1262">
        <v>1</v>
      </c>
      <c r="S1262">
        <v>1</v>
      </c>
      <c r="T1262">
        <v>1</v>
      </c>
      <c r="U1262">
        <v>1</v>
      </c>
      <c r="V1262">
        <v>2</v>
      </c>
      <c r="W1262">
        <v>2</v>
      </c>
      <c r="X1262">
        <v>1</v>
      </c>
      <c r="Y1262">
        <v>1</v>
      </c>
      <c r="Z1262">
        <v>1</v>
      </c>
      <c r="AA1262">
        <v>1</v>
      </c>
      <c r="AB1262">
        <v>2</v>
      </c>
      <c r="AC1262">
        <v>2</v>
      </c>
      <c r="AD1262">
        <v>1</v>
      </c>
      <c r="AE1262">
        <v>7.3</v>
      </c>
      <c r="AF1262">
        <v>7.3</v>
      </c>
      <c r="AG1262">
        <v>7.3</v>
      </c>
      <c r="AH1262">
        <v>45.966000000000001</v>
      </c>
      <c r="AI1262">
        <v>438</v>
      </c>
      <c r="AJ1262">
        <v>438</v>
      </c>
      <c r="AK1262">
        <v>2.1429000000000001E-3</v>
      </c>
      <c r="AL1262">
        <v>3.6798000000000002</v>
      </c>
      <c r="AM1262" t="s">
        <v>2315</v>
      </c>
      <c r="AN1262" t="s">
        <v>2315</v>
      </c>
      <c r="AO1262" t="s">
        <v>2356</v>
      </c>
      <c r="AP1262" t="s">
        <v>2315</v>
      </c>
      <c r="AQ1262" t="s">
        <v>2315</v>
      </c>
      <c r="AR1262" t="s">
        <v>2315</v>
      </c>
      <c r="AS1262">
        <v>2.2999999999999998</v>
      </c>
      <c r="AT1262">
        <v>2.2999999999999998</v>
      </c>
      <c r="AU1262">
        <v>3.2</v>
      </c>
      <c r="AV1262">
        <v>4.0999999999999996</v>
      </c>
      <c r="AW1262">
        <v>5.5</v>
      </c>
      <c r="AX1262">
        <v>3.2</v>
      </c>
      <c r="AY1262">
        <v>7442000</v>
      </c>
      <c r="AZ1262">
        <v>598990</v>
      </c>
      <c r="BA1262">
        <v>778120</v>
      </c>
      <c r="BB1262">
        <v>108040</v>
      </c>
      <c r="BC1262">
        <v>2555500</v>
      </c>
      <c r="BD1262">
        <v>2565300</v>
      </c>
      <c r="BE1262">
        <v>836150</v>
      </c>
      <c r="BF1262">
        <v>0</v>
      </c>
      <c r="BG1262">
        <v>0</v>
      </c>
      <c r="BH1262">
        <v>0</v>
      </c>
      <c r="BI1262">
        <v>0</v>
      </c>
      <c r="BJ1262">
        <v>0</v>
      </c>
      <c r="BK1262">
        <v>0</v>
      </c>
      <c r="BL1262">
        <v>1</v>
      </c>
      <c r="BM1262">
        <v>1</v>
      </c>
      <c r="BN1262">
        <v>0</v>
      </c>
      <c r="BO1262">
        <v>1</v>
      </c>
      <c r="BP1262">
        <v>1</v>
      </c>
      <c r="BQ1262">
        <v>0</v>
      </c>
      <c r="BR1262">
        <v>4</v>
      </c>
      <c r="BS1262" t="s">
        <v>13023</v>
      </c>
      <c r="BW1262">
        <v>1260</v>
      </c>
      <c r="BX1262" t="s">
        <v>13024</v>
      </c>
      <c r="BY1262" t="s">
        <v>2332</v>
      </c>
      <c r="BZ1262" t="s">
        <v>13025</v>
      </c>
      <c r="CA1262" t="s">
        <v>13026</v>
      </c>
      <c r="CB1262" t="s">
        <v>13027</v>
      </c>
      <c r="CC1262" t="s">
        <v>13028</v>
      </c>
      <c r="CF1262">
        <v>-1</v>
      </c>
    </row>
    <row r="1263" spans="1:84" x14ac:dyDescent="0.2">
      <c r="A1263" t="s">
        <v>13029</v>
      </c>
      <c r="B1263" t="s">
        <v>13029</v>
      </c>
      <c r="C1263">
        <v>7</v>
      </c>
      <c r="D1263">
        <v>7</v>
      </c>
      <c r="E1263">
        <v>7</v>
      </c>
      <c r="F1263" t="s">
        <v>13030</v>
      </c>
      <c r="G1263" t="s">
        <v>13031</v>
      </c>
      <c r="H1263" t="s">
        <v>13032</v>
      </c>
      <c r="I1263">
        <v>1</v>
      </c>
      <c r="J1263">
        <v>7</v>
      </c>
      <c r="K1263">
        <v>7</v>
      </c>
      <c r="L1263">
        <v>7</v>
      </c>
      <c r="M1263">
        <v>0</v>
      </c>
      <c r="N1263">
        <v>0</v>
      </c>
      <c r="O1263">
        <v>0</v>
      </c>
      <c r="P1263">
        <v>1</v>
      </c>
      <c r="Q1263">
        <v>7</v>
      </c>
      <c r="R1263">
        <v>4</v>
      </c>
      <c r="S1263">
        <v>0</v>
      </c>
      <c r="T1263">
        <v>0</v>
      </c>
      <c r="U1263">
        <v>0</v>
      </c>
      <c r="V1263">
        <v>1</v>
      </c>
      <c r="W1263">
        <v>7</v>
      </c>
      <c r="X1263">
        <v>4</v>
      </c>
      <c r="Y1263">
        <v>0</v>
      </c>
      <c r="Z1263">
        <v>0</v>
      </c>
      <c r="AA1263">
        <v>0</v>
      </c>
      <c r="AB1263">
        <v>1</v>
      </c>
      <c r="AC1263">
        <v>7</v>
      </c>
      <c r="AD1263">
        <v>4</v>
      </c>
      <c r="AE1263">
        <v>10.3</v>
      </c>
      <c r="AF1263">
        <v>10.3</v>
      </c>
      <c r="AG1263">
        <v>10.3</v>
      </c>
      <c r="AH1263">
        <v>100.37</v>
      </c>
      <c r="AI1263">
        <v>890</v>
      </c>
      <c r="AJ1263">
        <v>890</v>
      </c>
      <c r="AK1263">
        <v>0</v>
      </c>
      <c r="AL1263">
        <v>15.21</v>
      </c>
      <c r="AP1263" t="s">
        <v>2315</v>
      </c>
      <c r="AQ1263" t="s">
        <v>2315</v>
      </c>
      <c r="AR1263" t="s">
        <v>2315</v>
      </c>
      <c r="AS1263">
        <v>0</v>
      </c>
      <c r="AT1263">
        <v>0</v>
      </c>
      <c r="AU1263">
        <v>0</v>
      </c>
      <c r="AV1263">
        <v>1.5</v>
      </c>
      <c r="AW1263">
        <v>10.3</v>
      </c>
      <c r="AX1263">
        <v>6.1</v>
      </c>
      <c r="AY1263">
        <v>17641000</v>
      </c>
      <c r="AZ1263">
        <v>0</v>
      </c>
      <c r="BA1263">
        <v>0</v>
      </c>
      <c r="BB1263">
        <v>0</v>
      </c>
      <c r="BC1263">
        <v>1088900</v>
      </c>
      <c r="BD1263">
        <v>12066000</v>
      </c>
      <c r="BE1263">
        <v>4486600</v>
      </c>
      <c r="BF1263">
        <v>0</v>
      </c>
      <c r="BG1263">
        <v>0</v>
      </c>
      <c r="BH1263">
        <v>0</v>
      </c>
      <c r="BI1263">
        <v>0</v>
      </c>
      <c r="BJ1263">
        <v>240720</v>
      </c>
      <c r="BK1263">
        <v>235610</v>
      </c>
      <c r="BL1263">
        <v>0</v>
      </c>
      <c r="BM1263">
        <v>0</v>
      </c>
      <c r="BN1263">
        <v>0</v>
      </c>
      <c r="BO1263">
        <v>0</v>
      </c>
      <c r="BP1263">
        <v>5</v>
      </c>
      <c r="BQ1263">
        <v>1</v>
      </c>
      <c r="BR1263">
        <v>6</v>
      </c>
      <c r="BS1263" t="s">
        <v>13033</v>
      </c>
      <c r="BW1263">
        <v>1261</v>
      </c>
      <c r="BX1263" t="s">
        <v>13034</v>
      </c>
      <c r="BY1263" t="s">
        <v>2565</v>
      </c>
      <c r="BZ1263" t="s">
        <v>13035</v>
      </c>
      <c r="CA1263" t="s">
        <v>13036</v>
      </c>
      <c r="CB1263" t="s">
        <v>13037</v>
      </c>
      <c r="CC1263" t="s">
        <v>13038</v>
      </c>
      <c r="CF1263">
        <v>-1</v>
      </c>
    </row>
    <row r="1264" spans="1:84" x14ac:dyDescent="0.2">
      <c r="A1264" t="s">
        <v>13039</v>
      </c>
      <c r="B1264" t="s">
        <v>13039</v>
      </c>
      <c r="C1264">
        <v>1</v>
      </c>
      <c r="D1264">
        <v>1</v>
      </c>
      <c r="E1264">
        <v>1</v>
      </c>
      <c r="F1264" t="s">
        <v>13040</v>
      </c>
      <c r="G1264" t="s">
        <v>13041</v>
      </c>
      <c r="H1264" t="s">
        <v>13042</v>
      </c>
      <c r="I1264">
        <v>1</v>
      </c>
      <c r="J1264">
        <v>1</v>
      </c>
      <c r="K1264">
        <v>1</v>
      </c>
      <c r="L1264">
        <v>1</v>
      </c>
      <c r="M1264">
        <v>1</v>
      </c>
      <c r="N1264">
        <v>0</v>
      </c>
      <c r="O1264">
        <v>1</v>
      </c>
      <c r="P1264">
        <v>1</v>
      </c>
      <c r="Q1264">
        <v>0</v>
      </c>
      <c r="R1264">
        <v>1</v>
      </c>
      <c r="S1264">
        <v>1</v>
      </c>
      <c r="T1264">
        <v>0</v>
      </c>
      <c r="U1264">
        <v>1</v>
      </c>
      <c r="V1264">
        <v>1</v>
      </c>
      <c r="W1264">
        <v>0</v>
      </c>
      <c r="X1264">
        <v>1</v>
      </c>
      <c r="Y1264">
        <v>1</v>
      </c>
      <c r="Z1264">
        <v>0</v>
      </c>
      <c r="AA1264">
        <v>1</v>
      </c>
      <c r="AB1264">
        <v>1</v>
      </c>
      <c r="AC1264">
        <v>0</v>
      </c>
      <c r="AD1264">
        <v>1</v>
      </c>
      <c r="AE1264">
        <v>2.5</v>
      </c>
      <c r="AF1264">
        <v>2.5</v>
      </c>
      <c r="AG1264">
        <v>2.5</v>
      </c>
      <c r="AH1264">
        <v>62.756999999999998</v>
      </c>
      <c r="AI1264">
        <v>551</v>
      </c>
      <c r="AJ1264">
        <v>551</v>
      </c>
      <c r="AK1264">
        <v>2.1307000000000001E-3</v>
      </c>
      <c r="AL1264">
        <v>3.5428000000000002</v>
      </c>
      <c r="AM1264" t="s">
        <v>2356</v>
      </c>
      <c r="AO1264" t="s">
        <v>2356</v>
      </c>
      <c r="AP1264" t="s">
        <v>2315</v>
      </c>
      <c r="AR1264" t="s">
        <v>2356</v>
      </c>
      <c r="AS1264">
        <v>2.5</v>
      </c>
      <c r="AT1264">
        <v>0</v>
      </c>
      <c r="AU1264">
        <v>2.5</v>
      </c>
      <c r="AV1264">
        <v>2.5</v>
      </c>
      <c r="AW1264">
        <v>0</v>
      </c>
      <c r="AX1264">
        <v>2.5</v>
      </c>
      <c r="AY1264">
        <v>2853600</v>
      </c>
      <c r="AZ1264">
        <v>230550</v>
      </c>
      <c r="BA1264">
        <v>0</v>
      </c>
      <c r="BB1264">
        <v>175760</v>
      </c>
      <c r="BC1264">
        <v>757070</v>
      </c>
      <c r="BD1264">
        <v>0</v>
      </c>
      <c r="BE1264">
        <v>1690300</v>
      </c>
      <c r="BF1264">
        <v>0</v>
      </c>
      <c r="BG1264">
        <v>0</v>
      </c>
      <c r="BH1264">
        <v>0</v>
      </c>
      <c r="BI1264">
        <v>0</v>
      </c>
      <c r="BJ1264">
        <v>0</v>
      </c>
      <c r="BK1264">
        <v>0</v>
      </c>
      <c r="BL1264">
        <v>0</v>
      </c>
      <c r="BM1264">
        <v>0</v>
      </c>
      <c r="BN1264">
        <v>0</v>
      </c>
      <c r="BO1264">
        <v>1</v>
      </c>
      <c r="BP1264">
        <v>0</v>
      </c>
      <c r="BQ1264">
        <v>0</v>
      </c>
      <c r="BR1264">
        <v>1</v>
      </c>
      <c r="BS1264" t="s">
        <v>13043</v>
      </c>
      <c r="BW1264">
        <v>1262</v>
      </c>
      <c r="BX1264">
        <v>4289</v>
      </c>
      <c r="BY1264" t="b">
        <v>1</v>
      </c>
      <c r="BZ1264">
        <v>4514</v>
      </c>
      <c r="CA1264" t="s">
        <v>13044</v>
      </c>
      <c r="CB1264">
        <v>22445</v>
      </c>
      <c r="CC1264">
        <v>22445</v>
      </c>
      <c r="CF1264">
        <v>-1</v>
      </c>
    </row>
    <row r="1265" spans="1:84" x14ac:dyDescent="0.2">
      <c r="A1265" t="s">
        <v>1864</v>
      </c>
      <c r="B1265" t="s">
        <v>1864</v>
      </c>
      <c r="C1265">
        <v>9</v>
      </c>
      <c r="D1265">
        <v>9</v>
      </c>
      <c r="E1265">
        <v>9</v>
      </c>
      <c r="F1265" t="s">
        <v>1865</v>
      </c>
      <c r="G1265" t="s">
        <v>1866</v>
      </c>
      <c r="H1265" t="s">
        <v>13045</v>
      </c>
      <c r="I1265">
        <v>1</v>
      </c>
      <c r="J1265">
        <v>9</v>
      </c>
      <c r="K1265">
        <v>9</v>
      </c>
      <c r="L1265">
        <v>9</v>
      </c>
      <c r="M1265">
        <v>3</v>
      </c>
      <c r="N1265">
        <v>2</v>
      </c>
      <c r="O1265">
        <v>2</v>
      </c>
      <c r="P1265">
        <v>8</v>
      </c>
      <c r="Q1265">
        <v>8</v>
      </c>
      <c r="R1265">
        <v>9</v>
      </c>
      <c r="S1265">
        <v>3</v>
      </c>
      <c r="T1265">
        <v>2</v>
      </c>
      <c r="U1265">
        <v>2</v>
      </c>
      <c r="V1265">
        <v>8</v>
      </c>
      <c r="W1265">
        <v>8</v>
      </c>
      <c r="X1265">
        <v>9</v>
      </c>
      <c r="Y1265">
        <v>3</v>
      </c>
      <c r="Z1265">
        <v>2</v>
      </c>
      <c r="AA1265">
        <v>2</v>
      </c>
      <c r="AB1265">
        <v>8</v>
      </c>
      <c r="AC1265">
        <v>8</v>
      </c>
      <c r="AD1265">
        <v>9</v>
      </c>
      <c r="AE1265">
        <v>43.8</v>
      </c>
      <c r="AF1265">
        <v>43.8</v>
      </c>
      <c r="AG1265">
        <v>43.8</v>
      </c>
      <c r="AH1265">
        <v>30.847000000000001</v>
      </c>
      <c r="AI1265">
        <v>283</v>
      </c>
      <c r="AJ1265">
        <v>283</v>
      </c>
      <c r="AK1265">
        <v>0</v>
      </c>
      <c r="AL1265">
        <v>97.849000000000004</v>
      </c>
      <c r="AM1265" t="s">
        <v>2356</v>
      </c>
      <c r="AN1265" t="s">
        <v>2315</v>
      </c>
      <c r="AO1265" t="s">
        <v>2356</v>
      </c>
      <c r="AP1265" t="s">
        <v>2315</v>
      </c>
      <c r="AQ1265" t="s">
        <v>2315</v>
      </c>
      <c r="AR1265" t="s">
        <v>2315</v>
      </c>
      <c r="AS1265">
        <v>12.7</v>
      </c>
      <c r="AT1265">
        <v>6.4</v>
      </c>
      <c r="AU1265">
        <v>6.4</v>
      </c>
      <c r="AV1265">
        <v>38.9</v>
      </c>
      <c r="AW1265">
        <v>40.299999999999997</v>
      </c>
      <c r="AX1265">
        <v>43.8</v>
      </c>
      <c r="AY1265">
        <v>255480000</v>
      </c>
      <c r="AZ1265">
        <v>12768000</v>
      </c>
      <c r="BA1265">
        <v>1968400</v>
      </c>
      <c r="BB1265">
        <v>833060</v>
      </c>
      <c r="BC1265">
        <v>89258000</v>
      </c>
      <c r="BD1265">
        <v>72452000</v>
      </c>
      <c r="BE1265">
        <v>78205000</v>
      </c>
      <c r="BF1265">
        <v>670530</v>
      </c>
      <c r="BG1265">
        <v>778160</v>
      </c>
      <c r="BH1265">
        <v>812850</v>
      </c>
      <c r="BI1265">
        <v>2539900</v>
      </c>
      <c r="BJ1265">
        <v>5496800</v>
      </c>
      <c r="BK1265">
        <v>6553700</v>
      </c>
      <c r="BL1265">
        <v>0</v>
      </c>
      <c r="BM1265">
        <v>0</v>
      </c>
      <c r="BN1265">
        <v>0</v>
      </c>
      <c r="BO1265">
        <v>6</v>
      </c>
      <c r="BP1265">
        <v>7</v>
      </c>
      <c r="BQ1265">
        <v>7</v>
      </c>
      <c r="BR1265">
        <v>20</v>
      </c>
      <c r="BS1265" t="s">
        <v>13046</v>
      </c>
      <c r="BW1265">
        <v>1263</v>
      </c>
      <c r="BX1265" t="s">
        <v>13047</v>
      </c>
      <c r="BY1265" t="s">
        <v>2797</v>
      </c>
      <c r="BZ1265" t="s">
        <v>13048</v>
      </c>
      <c r="CA1265" t="s">
        <v>13049</v>
      </c>
      <c r="CB1265" t="s">
        <v>13050</v>
      </c>
      <c r="CC1265" t="s">
        <v>13051</v>
      </c>
      <c r="CD1265">
        <v>869</v>
      </c>
      <c r="CE1265">
        <v>97</v>
      </c>
      <c r="CF1265">
        <v>-1</v>
      </c>
    </row>
    <row r="1266" spans="1:84" x14ac:dyDescent="0.2">
      <c r="A1266" t="s">
        <v>1867</v>
      </c>
      <c r="B1266" t="s">
        <v>1867</v>
      </c>
      <c r="C1266">
        <v>7</v>
      </c>
      <c r="D1266">
        <v>7</v>
      </c>
      <c r="E1266">
        <v>7</v>
      </c>
      <c r="F1266" t="s">
        <v>1868</v>
      </c>
      <c r="G1266" t="s">
        <v>1869</v>
      </c>
      <c r="H1266" t="s">
        <v>13052</v>
      </c>
      <c r="I1266">
        <v>1</v>
      </c>
      <c r="J1266">
        <v>7</v>
      </c>
      <c r="K1266">
        <v>7</v>
      </c>
      <c r="L1266">
        <v>7</v>
      </c>
      <c r="M1266">
        <v>2</v>
      </c>
      <c r="N1266">
        <v>1</v>
      </c>
      <c r="O1266">
        <v>3</v>
      </c>
      <c r="P1266">
        <v>4</v>
      </c>
      <c r="Q1266">
        <v>5</v>
      </c>
      <c r="R1266">
        <v>6</v>
      </c>
      <c r="S1266">
        <v>2</v>
      </c>
      <c r="T1266">
        <v>1</v>
      </c>
      <c r="U1266">
        <v>3</v>
      </c>
      <c r="V1266">
        <v>4</v>
      </c>
      <c r="W1266">
        <v>5</v>
      </c>
      <c r="X1266">
        <v>6</v>
      </c>
      <c r="Y1266">
        <v>2</v>
      </c>
      <c r="Z1266">
        <v>1</v>
      </c>
      <c r="AA1266">
        <v>3</v>
      </c>
      <c r="AB1266">
        <v>4</v>
      </c>
      <c r="AC1266">
        <v>5</v>
      </c>
      <c r="AD1266">
        <v>6</v>
      </c>
      <c r="AE1266">
        <v>22.3</v>
      </c>
      <c r="AF1266">
        <v>22.3</v>
      </c>
      <c r="AG1266">
        <v>22.3</v>
      </c>
      <c r="AH1266">
        <v>40.902000000000001</v>
      </c>
      <c r="AI1266">
        <v>372</v>
      </c>
      <c r="AJ1266">
        <v>372</v>
      </c>
      <c r="AK1266">
        <v>0</v>
      </c>
      <c r="AL1266">
        <v>22.507000000000001</v>
      </c>
      <c r="AM1266" t="s">
        <v>2356</v>
      </c>
      <c r="AN1266" t="s">
        <v>2356</v>
      </c>
      <c r="AO1266" t="s">
        <v>2356</v>
      </c>
      <c r="AP1266" t="s">
        <v>2315</v>
      </c>
      <c r="AQ1266" t="s">
        <v>2315</v>
      </c>
      <c r="AR1266" t="s">
        <v>2315</v>
      </c>
      <c r="AS1266">
        <v>5.9</v>
      </c>
      <c r="AT1266">
        <v>4.3</v>
      </c>
      <c r="AU1266">
        <v>9.9</v>
      </c>
      <c r="AV1266">
        <v>12.4</v>
      </c>
      <c r="AW1266">
        <v>15.3</v>
      </c>
      <c r="AX1266">
        <v>17.7</v>
      </c>
      <c r="AY1266">
        <v>60833000</v>
      </c>
      <c r="AZ1266">
        <v>628260</v>
      </c>
      <c r="BA1266">
        <v>576870</v>
      </c>
      <c r="BB1266">
        <v>1040800</v>
      </c>
      <c r="BC1266">
        <v>14626000</v>
      </c>
      <c r="BD1266">
        <v>27165000</v>
      </c>
      <c r="BE1266">
        <v>16796000</v>
      </c>
      <c r="BF1266">
        <v>420500</v>
      </c>
      <c r="BG1266">
        <v>0</v>
      </c>
      <c r="BH1266">
        <v>557900</v>
      </c>
      <c r="BI1266">
        <v>541210</v>
      </c>
      <c r="BJ1266">
        <v>588160</v>
      </c>
      <c r="BK1266">
        <v>685890</v>
      </c>
      <c r="BL1266">
        <v>0</v>
      </c>
      <c r="BM1266">
        <v>0</v>
      </c>
      <c r="BN1266">
        <v>0</v>
      </c>
      <c r="BO1266">
        <v>4</v>
      </c>
      <c r="BP1266">
        <v>2</v>
      </c>
      <c r="BQ1266">
        <v>6</v>
      </c>
      <c r="BR1266">
        <v>12</v>
      </c>
      <c r="BS1266" t="s">
        <v>13053</v>
      </c>
      <c r="BW1266">
        <v>1264</v>
      </c>
      <c r="BX1266" t="s">
        <v>13054</v>
      </c>
      <c r="BY1266" t="s">
        <v>2565</v>
      </c>
      <c r="BZ1266" t="s">
        <v>13055</v>
      </c>
      <c r="CA1266" t="s">
        <v>13056</v>
      </c>
      <c r="CB1266" t="s">
        <v>13057</v>
      </c>
      <c r="CC1266" t="s">
        <v>13058</v>
      </c>
      <c r="CF1266">
        <v>-1</v>
      </c>
    </row>
    <row r="1267" spans="1:84" x14ac:dyDescent="0.2">
      <c r="A1267" t="s">
        <v>13059</v>
      </c>
      <c r="B1267" t="s">
        <v>13059</v>
      </c>
      <c r="C1267">
        <v>5</v>
      </c>
      <c r="D1267">
        <v>5</v>
      </c>
      <c r="E1267">
        <v>5</v>
      </c>
      <c r="F1267" t="s">
        <v>13060</v>
      </c>
      <c r="G1267" t="s">
        <v>13061</v>
      </c>
      <c r="H1267" t="s">
        <v>13062</v>
      </c>
      <c r="I1267">
        <v>1</v>
      </c>
      <c r="J1267">
        <v>5</v>
      </c>
      <c r="K1267">
        <v>5</v>
      </c>
      <c r="L1267">
        <v>5</v>
      </c>
      <c r="M1267">
        <v>1</v>
      </c>
      <c r="N1267">
        <v>2</v>
      </c>
      <c r="O1267">
        <v>3</v>
      </c>
      <c r="P1267">
        <v>3</v>
      </c>
      <c r="Q1267">
        <v>3</v>
      </c>
      <c r="R1267">
        <v>3</v>
      </c>
      <c r="S1267">
        <v>1</v>
      </c>
      <c r="T1267">
        <v>2</v>
      </c>
      <c r="U1267">
        <v>3</v>
      </c>
      <c r="V1267">
        <v>3</v>
      </c>
      <c r="W1267">
        <v>3</v>
      </c>
      <c r="X1267">
        <v>3</v>
      </c>
      <c r="Y1267">
        <v>1</v>
      </c>
      <c r="Z1267">
        <v>2</v>
      </c>
      <c r="AA1267">
        <v>3</v>
      </c>
      <c r="AB1267">
        <v>3</v>
      </c>
      <c r="AC1267">
        <v>3</v>
      </c>
      <c r="AD1267">
        <v>3</v>
      </c>
      <c r="AE1267">
        <v>10.5</v>
      </c>
      <c r="AF1267">
        <v>10.5</v>
      </c>
      <c r="AG1267">
        <v>10.5</v>
      </c>
      <c r="AH1267">
        <v>53.551000000000002</v>
      </c>
      <c r="AI1267">
        <v>496</v>
      </c>
      <c r="AJ1267">
        <v>496</v>
      </c>
      <c r="AK1267">
        <v>0</v>
      </c>
      <c r="AL1267">
        <v>14.271000000000001</v>
      </c>
      <c r="AM1267" t="s">
        <v>2315</v>
      </c>
      <c r="AN1267" t="s">
        <v>2315</v>
      </c>
      <c r="AO1267" t="s">
        <v>2315</v>
      </c>
      <c r="AP1267" t="s">
        <v>2315</v>
      </c>
      <c r="AQ1267" t="s">
        <v>2315</v>
      </c>
      <c r="AR1267" t="s">
        <v>2315</v>
      </c>
      <c r="AS1267">
        <v>1.8</v>
      </c>
      <c r="AT1267">
        <v>4</v>
      </c>
      <c r="AU1267">
        <v>5.6</v>
      </c>
      <c r="AV1267">
        <v>5.6</v>
      </c>
      <c r="AW1267">
        <v>6.7</v>
      </c>
      <c r="AX1267">
        <v>5.6</v>
      </c>
      <c r="AY1267">
        <v>34601000</v>
      </c>
      <c r="AZ1267">
        <v>562010</v>
      </c>
      <c r="BA1267">
        <v>3178400</v>
      </c>
      <c r="BB1267">
        <v>2381400</v>
      </c>
      <c r="BC1267">
        <v>3596800</v>
      </c>
      <c r="BD1267">
        <v>12207000</v>
      </c>
      <c r="BE1267">
        <v>12675000</v>
      </c>
      <c r="BF1267">
        <v>0</v>
      </c>
      <c r="BG1267">
        <v>0</v>
      </c>
      <c r="BH1267">
        <v>1273100</v>
      </c>
      <c r="BI1267">
        <v>597380</v>
      </c>
      <c r="BJ1267">
        <v>0</v>
      </c>
      <c r="BK1267">
        <v>922940</v>
      </c>
      <c r="BL1267">
        <v>0</v>
      </c>
      <c r="BM1267">
        <v>1</v>
      </c>
      <c r="BN1267">
        <v>1</v>
      </c>
      <c r="BO1267">
        <v>3</v>
      </c>
      <c r="BP1267">
        <v>2</v>
      </c>
      <c r="BQ1267">
        <v>3</v>
      </c>
      <c r="BR1267">
        <v>10</v>
      </c>
      <c r="BS1267" t="s">
        <v>13063</v>
      </c>
      <c r="BW1267">
        <v>1265</v>
      </c>
      <c r="BX1267" t="s">
        <v>13064</v>
      </c>
      <c r="BY1267" t="s">
        <v>2429</v>
      </c>
      <c r="BZ1267" t="s">
        <v>13065</v>
      </c>
      <c r="CA1267" t="s">
        <v>13066</v>
      </c>
      <c r="CB1267" t="s">
        <v>13067</v>
      </c>
      <c r="CC1267" t="s">
        <v>13068</v>
      </c>
      <c r="CF1267">
        <v>-1</v>
      </c>
    </row>
    <row r="1268" spans="1:84" x14ac:dyDescent="0.2">
      <c r="A1268" t="s">
        <v>13069</v>
      </c>
      <c r="B1268" t="s">
        <v>13069</v>
      </c>
      <c r="C1268">
        <v>10</v>
      </c>
      <c r="D1268">
        <v>10</v>
      </c>
      <c r="E1268">
        <v>10</v>
      </c>
      <c r="F1268" t="s">
        <v>13070</v>
      </c>
      <c r="G1268" t="s">
        <v>13071</v>
      </c>
      <c r="H1268" t="s">
        <v>13072</v>
      </c>
      <c r="I1268">
        <v>1</v>
      </c>
      <c r="J1268">
        <v>10</v>
      </c>
      <c r="K1268">
        <v>10</v>
      </c>
      <c r="L1268">
        <v>10</v>
      </c>
      <c r="M1268">
        <v>0</v>
      </c>
      <c r="N1268">
        <v>0</v>
      </c>
      <c r="O1268">
        <v>0</v>
      </c>
      <c r="P1268">
        <v>8</v>
      </c>
      <c r="Q1268">
        <v>10</v>
      </c>
      <c r="R1268">
        <v>7</v>
      </c>
      <c r="S1268">
        <v>0</v>
      </c>
      <c r="T1268">
        <v>0</v>
      </c>
      <c r="U1268">
        <v>0</v>
      </c>
      <c r="V1268">
        <v>8</v>
      </c>
      <c r="W1268">
        <v>10</v>
      </c>
      <c r="X1268">
        <v>7</v>
      </c>
      <c r="Y1268">
        <v>0</v>
      </c>
      <c r="Z1268">
        <v>0</v>
      </c>
      <c r="AA1268">
        <v>0</v>
      </c>
      <c r="AB1268">
        <v>8</v>
      </c>
      <c r="AC1268">
        <v>10</v>
      </c>
      <c r="AD1268">
        <v>7</v>
      </c>
      <c r="AE1268">
        <v>19.899999999999999</v>
      </c>
      <c r="AF1268">
        <v>19.899999999999999</v>
      </c>
      <c r="AG1268">
        <v>19.899999999999999</v>
      </c>
      <c r="AH1268">
        <v>72.677000000000007</v>
      </c>
      <c r="AI1268">
        <v>672</v>
      </c>
      <c r="AJ1268">
        <v>672</v>
      </c>
      <c r="AK1268">
        <v>0</v>
      </c>
      <c r="AL1268">
        <v>52.466000000000001</v>
      </c>
      <c r="AP1268" t="s">
        <v>2315</v>
      </c>
      <c r="AQ1268" t="s">
        <v>2315</v>
      </c>
      <c r="AR1268" t="s">
        <v>2315</v>
      </c>
      <c r="AS1268">
        <v>0</v>
      </c>
      <c r="AT1268">
        <v>0</v>
      </c>
      <c r="AU1268">
        <v>0</v>
      </c>
      <c r="AV1268">
        <v>15.9</v>
      </c>
      <c r="AW1268">
        <v>19.899999999999999</v>
      </c>
      <c r="AX1268">
        <v>12.8</v>
      </c>
      <c r="AY1268">
        <v>86154000</v>
      </c>
      <c r="AZ1268">
        <v>0</v>
      </c>
      <c r="BA1268">
        <v>0</v>
      </c>
      <c r="BB1268">
        <v>0</v>
      </c>
      <c r="BC1268">
        <v>28367000</v>
      </c>
      <c r="BD1268">
        <v>39578000</v>
      </c>
      <c r="BE1268">
        <v>18210000</v>
      </c>
      <c r="BF1268">
        <v>0</v>
      </c>
      <c r="BG1268">
        <v>0</v>
      </c>
      <c r="BH1268">
        <v>0</v>
      </c>
      <c r="BI1268">
        <v>977950</v>
      </c>
      <c r="BJ1268">
        <v>961710</v>
      </c>
      <c r="BK1268">
        <v>1119700</v>
      </c>
      <c r="BL1268">
        <v>0</v>
      </c>
      <c r="BM1268">
        <v>0</v>
      </c>
      <c r="BN1268">
        <v>0</v>
      </c>
      <c r="BO1268">
        <v>6</v>
      </c>
      <c r="BP1268">
        <v>9</v>
      </c>
      <c r="BQ1268">
        <v>5</v>
      </c>
      <c r="BR1268">
        <v>20</v>
      </c>
      <c r="BS1268" t="s">
        <v>13073</v>
      </c>
      <c r="BW1268">
        <v>1266</v>
      </c>
      <c r="BX1268" t="s">
        <v>13074</v>
      </c>
      <c r="BY1268" t="s">
        <v>2914</v>
      </c>
      <c r="BZ1268" t="s">
        <v>13075</v>
      </c>
      <c r="CA1268" t="s">
        <v>13076</v>
      </c>
      <c r="CB1268" t="s">
        <v>13077</v>
      </c>
      <c r="CC1268" t="s">
        <v>13078</v>
      </c>
      <c r="CF1268">
        <v>-1</v>
      </c>
    </row>
    <row r="1269" spans="1:84" x14ac:dyDescent="0.2">
      <c r="A1269" t="s">
        <v>13079</v>
      </c>
      <c r="B1269" t="s">
        <v>13079</v>
      </c>
      <c r="C1269">
        <v>6</v>
      </c>
      <c r="D1269">
        <v>6</v>
      </c>
      <c r="E1269">
        <v>6</v>
      </c>
      <c r="F1269" t="s">
        <v>13080</v>
      </c>
      <c r="G1269" t="s">
        <v>13081</v>
      </c>
      <c r="H1269" t="s">
        <v>13082</v>
      </c>
      <c r="I1269">
        <v>1</v>
      </c>
      <c r="J1269">
        <v>6</v>
      </c>
      <c r="K1269">
        <v>6</v>
      </c>
      <c r="L1269">
        <v>6</v>
      </c>
      <c r="M1269">
        <v>1</v>
      </c>
      <c r="N1269">
        <v>0</v>
      </c>
      <c r="O1269">
        <v>1</v>
      </c>
      <c r="P1269">
        <v>4</v>
      </c>
      <c r="Q1269">
        <v>4</v>
      </c>
      <c r="R1269">
        <v>4</v>
      </c>
      <c r="S1269">
        <v>1</v>
      </c>
      <c r="T1269">
        <v>0</v>
      </c>
      <c r="U1269">
        <v>1</v>
      </c>
      <c r="V1269">
        <v>4</v>
      </c>
      <c r="W1269">
        <v>4</v>
      </c>
      <c r="X1269">
        <v>4</v>
      </c>
      <c r="Y1269">
        <v>1</v>
      </c>
      <c r="Z1269">
        <v>0</v>
      </c>
      <c r="AA1269">
        <v>1</v>
      </c>
      <c r="AB1269">
        <v>4</v>
      </c>
      <c r="AC1269">
        <v>4</v>
      </c>
      <c r="AD1269">
        <v>4</v>
      </c>
      <c r="AE1269">
        <v>19</v>
      </c>
      <c r="AF1269">
        <v>19</v>
      </c>
      <c r="AG1269">
        <v>19</v>
      </c>
      <c r="AH1269">
        <v>42.331000000000003</v>
      </c>
      <c r="AI1269">
        <v>378</v>
      </c>
      <c r="AJ1269">
        <v>378</v>
      </c>
      <c r="AK1269">
        <v>0</v>
      </c>
      <c r="AL1269">
        <v>22.722999999999999</v>
      </c>
      <c r="AM1269" t="s">
        <v>2356</v>
      </c>
      <c r="AO1269" t="s">
        <v>2356</v>
      </c>
      <c r="AP1269" t="s">
        <v>2315</v>
      </c>
      <c r="AQ1269" t="s">
        <v>2315</v>
      </c>
      <c r="AR1269" t="s">
        <v>2315</v>
      </c>
      <c r="AS1269">
        <v>2.9</v>
      </c>
      <c r="AT1269">
        <v>0</v>
      </c>
      <c r="AU1269">
        <v>2.6</v>
      </c>
      <c r="AV1269">
        <v>11.6</v>
      </c>
      <c r="AW1269">
        <v>13</v>
      </c>
      <c r="AX1269">
        <v>14</v>
      </c>
      <c r="AY1269">
        <v>17446000</v>
      </c>
      <c r="AZ1269">
        <v>222430</v>
      </c>
      <c r="BA1269">
        <v>0</v>
      </c>
      <c r="BB1269">
        <v>227600</v>
      </c>
      <c r="BC1269">
        <v>4914600</v>
      </c>
      <c r="BD1269">
        <v>6671200</v>
      </c>
      <c r="BE1269">
        <v>5410000</v>
      </c>
      <c r="BF1269">
        <v>0</v>
      </c>
      <c r="BG1269">
        <v>0</v>
      </c>
      <c r="BH1269">
        <v>0</v>
      </c>
      <c r="BI1269">
        <v>218810</v>
      </c>
      <c r="BJ1269">
        <v>259990</v>
      </c>
      <c r="BK1269">
        <v>219450</v>
      </c>
      <c r="BL1269">
        <v>0</v>
      </c>
      <c r="BM1269">
        <v>0</v>
      </c>
      <c r="BN1269">
        <v>0</v>
      </c>
      <c r="BO1269">
        <v>3</v>
      </c>
      <c r="BP1269">
        <v>4</v>
      </c>
      <c r="BQ1269">
        <v>1</v>
      </c>
      <c r="BR1269">
        <v>8</v>
      </c>
      <c r="BS1269" t="s">
        <v>13083</v>
      </c>
      <c r="BW1269">
        <v>1267</v>
      </c>
      <c r="BX1269" t="s">
        <v>13084</v>
      </c>
      <c r="BY1269" t="s">
        <v>2318</v>
      </c>
      <c r="BZ1269" t="s">
        <v>13085</v>
      </c>
      <c r="CA1269" t="s">
        <v>13086</v>
      </c>
      <c r="CB1269" t="s">
        <v>13087</v>
      </c>
      <c r="CC1269" t="s">
        <v>13088</v>
      </c>
      <c r="CF1269">
        <v>-1</v>
      </c>
    </row>
    <row r="1270" spans="1:84" x14ac:dyDescent="0.2">
      <c r="A1270" t="s">
        <v>13089</v>
      </c>
      <c r="B1270" t="s">
        <v>13089</v>
      </c>
      <c r="C1270">
        <v>5</v>
      </c>
      <c r="D1270">
        <v>5</v>
      </c>
      <c r="E1270">
        <v>5</v>
      </c>
      <c r="F1270" t="s">
        <v>13090</v>
      </c>
      <c r="G1270" t="s">
        <v>13091</v>
      </c>
      <c r="H1270" t="s">
        <v>13092</v>
      </c>
      <c r="I1270">
        <v>1</v>
      </c>
      <c r="J1270">
        <v>5</v>
      </c>
      <c r="K1270">
        <v>5</v>
      </c>
      <c r="L1270">
        <v>5</v>
      </c>
      <c r="M1270">
        <v>1</v>
      </c>
      <c r="N1270">
        <v>0</v>
      </c>
      <c r="O1270">
        <v>0</v>
      </c>
      <c r="P1270">
        <v>4</v>
      </c>
      <c r="Q1270">
        <v>4</v>
      </c>
      <c r="R1270">
        <v>5</v>
      </c>
      <c r="S1270">
        <v>1</v>
      </c>
      <c r="T1270">
        <v>0</v>
      </c>
      <c r="U1270">
        <v>0</v>
      </c>
      <c r="V1270">
        <v>4</v>
      </c>
      <c r="W1270">
        <v>4</v>
      </c>
      <c r="X1270">
        <v>5</v>
      </c>
      <c r="Y1270">
        <v>1</v>
      </c>
      <c r="Z1270">
        <v>0</v>
      </c>
      <c r="AA1270">
        <v>0</v>
      </c>
      <c r="AB1270">
        <v>4</v>
      </c>
      <c r="AC1270">
        <v>4</v>
      </c>
      <c r="AD1270">
        <v>5</v>
      </c>
      <c r="AE1270">
        <v>20.100000000000001</v>
      </c>
      <c r="AF1270">
        <v>20.100000000000001</v>
      </c>
      <c r="AG1270">
        <v>20.100000000000001</v>
      </c>
      <c r="AH1270">
        <v>36.213999999999999</v>
      </c>
      <c r="AI1270">
        <v>328</v>
      </c>
      <c r="AJ1270">
        <v>328</v>
      </c>
      <c r="AK1270">
        <v>0</v>
      </c>
      <c r="AL1270">
        <v>64.248000000000005</v>
      </c>
      <c r="AM1270" t="s">
        <v>2356</v>
      </c>
      <c r="AP1270" t="s">
        <v>2315</v>
      </c>
      <c r="AQ1270" t="s">
        <v>2315</v>
      </c>
      <c r="AR1270" t="s">
        <v>2315</v>
      </c>
      <c r="AS1270">
        <v>3.7</v>
      </c>
      <c r="AT1270">
        <v>0</v>
      </c>
      <c r="AU1270">
        <v>0</v>
      </c>
      <c r="AV1270">
        <v>16.8</v>
      </c>
      <c r="AW1270">
        <v>16.8</v>
      </c>
      <c r="AX1270">
        <v>20.100000000000001</v>
      </c>
      <c r="AY1270">
        <v>53743000</v>
      </c>
      <c r="AZ1270">
        <v>403400</v>
      </c>
      <c r="BA1270">
        <v>0</v>
      </c>
      <c r="BB1270">
        <v>0</v>
      </c>
      <c r="BC1270">
        <v>13429000</v>
      </c>
      <c r="BD1270">
        <v>22220000</v>
      </c>
      <c r="BE1270">
        <v>17691000</v>
      </c>
      <c r="BF1270">
        <v>0</v>
      </c>
      <c r="BG1270">
        <v>0</v>
      </c>
      <c r="BH1270">
        <v>0</v>
      </c>
      <c r="BI1270">
        <v>730890</v>
      </c>
      <c r="BJ1270">
        <v>617320</v>
      </c>
      <c r="BK1270">
        <v>689640</v>
      </c>
      <c r="BL1270">
        <v>0</v>
      </c>
      <c r="BM1270">
        <v>0</v>
      </c>
      <c r="BN1270">
        <v>0</v>
      </c>
      <c r="BO1270">
        <v>5</v>
      </c>
      <c r="BP1270">
        <v>4</v>
      </c>
      <c r="BQ1270">
        <v>3</v>
      </c>
      <c r="BR1270">
        <v>12</v>
      </c>
      <c r="BS1270" t="s">
        <v>13093</v>
      </c>
      <c r="BW1270">
        <v>1268</v>
      </c>
      <c r="BX1270" t="s">
        <v>13094</v>
      </c>
      <c r="BY1270" t="s">
        <v>2429</v>
      </c>
      <c r="BZ1270" t="s">
        <v>13095</v>
      </c>
      <c r="CA1270" t="s">
        <v>13096</v>
      </c>
      <c r="CB1270" t="s">
        <v>13097</v>
      </c>
      <c r="CC1270" t="s">
        <v>13098</v>
      </c>
      <c r="CF1270">
        <v>-1</v>
      </c>
    </row>
    <row r="1271" spans="1:84" x14ac:dyDescent="0.2">
      <c r="A1271" t="s">
        <v>13099</v>
      </c>
      <c r="B1271" t="s">
        <v>13099</v>
      </c>
      <c r="C1271">
        <v>12</v>
      </c>
      <c r="D1271">
        <v>12</v>
      </c>
      <c r="E1271">
        <v>12</v>
      </c>
      <c r="F1271" t="s">
        <v>13100</v>
      </c>
      <c r="G1271" t="s">
        <v>13101</v>
      </c>
      <c r="H1271" t="s">
        <v>13102</v>
      </c>
      <c r="I1271">
        <v>1</v>
      </c>
      <c r="J1271">
        <v>12</v>
      </c>
      <c r="K1271">
        <v>12</v>
      </c>
      <c r="L1271">
        <v>12</v>
      </c>
      <c r="M1271">
        <v>1</v>
      </c>
      <c r="N1271">
        <v>1</v>
      </c>
      <c r="O1271">
        <v>0</v>
      </c>
      <c r="P1271">
        <v>7</v>
      </c>
      <c r="Q1271">
        <v>11</v>
      </c>
      <c r="R1271">
        <v>9</v>
      </c>
      <c r="S1271">
        <v>1</v>
      </c>
      <c r="T1271">
        <v>1</v>
      </c>
      <c r="U1271">
        <v>0</v>
      </c>
      <c r="V1271">
        <v>7</v>
      </c>
      <c r="W1271">
        <v>11</v>
      </c>
      <c r="X1271">
        <v>9</v>
      </c>
      <c r="Y1271">
        <v>1</v>
      </c>
      <c r="Z1271">
        <v>1</v>
      </c>
      <c r="AA1271">
        <v>0</v>
      </c>
      <c r="AB1271">
        <v>7</v>
      </c>
      <c r="AC1271">
        <v>11</v>
      </c>
      <c r="AD1271">
        <v>9</v>
      </c>
      <c r="AE1271">
        <v>30.7</v>
      </c>
      <c r="AF1271">
        <v>30.7</v>
      </c>
      <c r="AG1271">
        <v>30.7</v>
      </c>
      <c r="AH1271">
        <v>54.091999999999999</v>
      </c>
      <c r="AI1271">
        <v>495</v>
      </c>
      <c r="AJ1271">
        <v>495</v>
      </c>
      <c r="AK1271">
        <v>0</v>
      </c>
      <c r="AL1271">
        <v>58.286999999999999</v>
      </c>
      <c r="AM1271" t="s">
        <v>2315</v>
      </c>
      <c r="AN1271" t="s">
        <v>2356</v>
      </c>
      <c r="AP1271" t="s">
        <v>2315</v>
      </c>
      <c r="AQ1271" t="s">
        <v>2315</v>
      </c>
      <c r="AR1271" t="s">
        <v>2315</v>
      </c>
      <c r="AS1271">
        <v>3.8</v>
      </c>
      <c r="AT1271">
        <v>3.8</v>
      </c>
      <c r="AU1271">
        <v>0</v>
      </c>
      <c r="AV1271">
        <v>16.2</v>
      </c>
      <c r="AW1271">
        <v>27.7</v>
      </c>
      <c r="AX1271">
        <v>21.8</v>
      </c>
      <c r="AY1271">
        <v>104800000</v>
      </c>
      <c r="AZ1271">
        <v>3193400</v>
      </c>
      <c r="BA1271">
        <v>967380</v>
      </c>
      <c r="BB1271">
        <v>0</v>
      </c>
      <c r="BC1271">
        <v>24924000</v>
      </c>
      <c r="BD1271">
        <v>47773000</v>
      </c>
      <c r="BE1271">
        <v>27943000</v>
      </c>
      <c r="BF1271">
        <v>0</v>
      </c>
      <c r="BG1271">
        <v>0</v>
      </c>
      <c r="BH1271">
        <v>0</v>
      </c>
      <c r="BI1271">
        <v>767700</v>
      </c>
      <c r="BJ1271">
        <v>869700</v>
      </c>
      <c r="BK1271">
        <v>799840</v>
      </c>
      <c r="BL1271">
        <v>0</v>
      </c>
      <c r="BM1271">
        <v>0</v>
      </c>
      <c r="BN1271">
        <v>0</v>
      </c>
      <c r="BO1271">
        <v>5</v>
      </c>
      <c r="BP1271">
        <v>9</v>
      </c>
      <c r="BQ1271">
        <v>10</v>
      </c>
      <c r="BR1271">
        <v>24</v>
      </c>
      <c r="BS1271" t="s">
        <v>13103</v>
      </c>
      <c r="BW1271">
        <v>1269</v>
      </c>
      <c r="BX1271" t="s">
        <v>13104</v>
      </c>
      <c r="BY1271" t="s">
        <v>3519</v>
      </c>
      <c r="BZ1271" t="s">
        <v>13105</v>
      </c>
      <c r="CA1271" t="s">
        <v>13106</v>
      </c>
      <c r="CB1271" t="s">
        <v>13107</v>
      </c>
      <c r="CC1271" t="s">
        <v>13108</v>
      </c>
      <c r="CF1271">
        <v>-1</v>
      </c>
    </row>
    <row r="1272" spans="1:84" x14ac:dyDescent="0.2">
      <c r="A1272" t="s">
        <v>13109</v>
      </c>
      <c r="B1272" t="s">
        <v>13109</v>
      </c>
      <c r="C1272">
        <v>5</v>
      </c>
      <c r="D1272">
        <v>5</v>
      </c>
      <c r="E1272">
        <v>5</v>
      </c>
      <c r="F1272" t="s">
        <v>13110</v>
      </c>
      <c r="G1272" t="s">
        <v>13111</v>
      </c>
      <c r="H1272" t="s">
        <v>13112</v>
      </c>
      <c r="I1272">
        <v>1</v>
      </c>
      <c r="J1272">
        <v>5</v>
      </c>
      <c r="K1272">
        <v>5</v>
      </c>
      <c r="L1272">
        <v>5</v>
      </c>
      <c r="M1272">
        <v>1</v>
      </c>
      <c r="N1272">
        <v>0</v>
      </c>
      <c r="O1272">
        <v>0</v>
      </c>
      <c r="P1272">
        <v>2</v>
      </c>
      <c r="Q1272">
        <v>5</v>
      </c>
      <c r="R1272">
        <v>3</v>
      </c>
      <c r="S1272">
        <v>1</v>
      </c>
      <c r="T1272">
        <v>0</v>
      </c>
      <c r="U1272">
        <v>0</v>
      </c>
      <c r="V1272">
        <v>2</v>
      </c>
      <c r="W1272">
        <v>5</v>
      </c>
      <c r="X1272">
        <v>3</v>
      </c>
      <c r="Y1272">
        <v>1</v>
      </c>
      <c r="Z1272">
        <v>0</v>
      </c>
      <c r="AA1272">
        <v>0</v>
      </c>
      <c r="AB1272">
        <v>2</v>
      </c>
      <c r="AC1272">
        <v>5</v>
      </c>
      <c r="AD1272">
        <v>3</v>
      </c>
      <c r="AE1272">
        <v>11.9</v>
      </c>
      <c r="AF1272">
        <v>11.9</v>
      </c>
      <c r="AG1272">
        <v>11.9</v>
      </c>
      <c r="AH1272">
        <v>45.360999999999997</v>
      </c>
      <c r="AI1272">
        <v>436</v>
      </c>
      <c r="AJ1272">
        <v>436</v>
      </c>
      <c r="AK1272">
        <v>0</v>
      </c>
      <c r="AL1272">
        <v>16.649999999999999</v>
      </c>
      <c r="AM1272" t="s">
        <v>2356</v>
      </c>
      <c r="AP1272" t="s">
        <v>2315</v>
      </c>
      <c r="AQ1272" t="s">
        <v>2315</v>
      </c>
      <c r="AR1272" t="s">
        <v>2315</v>
      </c>
      <c r="AS1272">
        <v>2.1</v>
      </c>
      <c r="AT1272">
        <v>0</v>
      </c>
      <c r="AU1272">
        <v>0</v>
      </c>
      <c r="AV1272">
        <v>4.5999999999999996</v>
      </c>
      <c r="AW1272">
        <v>11.9</v>
      </c>
      <c r="AX1272">
        <v>7.3</v>
      </c>
      <c r="AY1272">
        <v>35266000</v>
      </c>
      <c r="AZ1272">
        <v>292970</v>
      </c>
      <c r="BA1272">
        <v>0</v>
      </c>
      <c r="BB1272">
        <v>0</v>
      </c>
      <c r="BC1272">
        <v>6310900</v>
      </c>
      <c r="BD1272">
        <v>17134000</v>
      </c>
      <c r="BE1272">
        <v>11528000</v>
      </c>
      <c r="BF1272">
        <v>0</v>
      </c>
      <c r="BG1272">
        <v>0</v>
      </c>
      <c r="BH1272">
        <v>0</v>
      </c>
      <c r="BI1272">
        <v>481720</v>
      </c>
      <c r="BJ1272">
        <v>441250</v>
      </c>
      <c r="BK1272">
        <v>548910</v>
      </c>
      <c r="BL1272">
        <v>0</v>
      </c>
      <c r="BM1272">
        <v>0</v>
      </c>
      <c r="BN1272">
        <v>0</v>
      </c>
      <c r="BO1272">
        <v>2</v>
      </c>
      <c r="BP1272">
        <v>4</v>
      </c>
      <c r="BQ1272">
        <v>2</v>
      </c>
      <c r="BR1272">
        <v>8</v>
      </c>
      <c r="BS1272" t="s">
        <v>13113</v>
      </c>
      <c r="BW1272">
        <v>1270</v>
      </c>
      <c r="BX1272" t="s">
        <v>13114</v>
      </c>
      <c r="BY1272" t="s">
        <v>2429</v>
      </c>
      <c r="BZ1272" t="s">
        <v>13115</v>
      </c>
      <c r="CA1272" t="s">
        <v>13116</v>
      </c>
      <c r="CB1272" t="s">
        <v>13117</v>
      </c>
      <c r="CC1272" t="s">
        <v>13118</v>
      </c>
      <c r="CF1272">
        <v>-1</v>
      </c>
    </row>
    <row r="1273" spans="1:84" x14ac:dyDescent="0.2">
      <c r="A1273" t="s">
        <v>13119</v>
      </c>
      <c r="B1273" t="s">
        <v>13119</v>
      </c>
      <c r="C1273">
        <v>12</v>
      </c>
      <c r="D1273">
        <v>9</v>
      </c>
      <c r="E1273">
        <v>9</v>
      </c>
      <c r="F1273" t="s">
        <v>13120</v>
      </c>
      <c r="G1273" t="s">
        <v>13121</v>
      </c>
      <c r="H1273" t="s">
        <v>13122</v>
      </c>
      <c r="I1273">
        <v>1</v>
      </c>
      <c r="J1273">
        <v>12</v>
      </c>
      <c r="K1273">
        <v>9</v>
      </c>
      <c r="L1273">
        <v>9</v>
      </c>
      <c r="M1273">
        <v>2</v>
      </c>
      <c r="N1273">
        <v>4</v>
      </c>
      <c r="O1273">
        <v>3</v>
      </c>
      <c r="P1273">
        <v>10</v>
      </c>
      <c r="Q1273">
        <v>7</v>
      </c>
      <c r="R1273">
        <v>7</v>
      </c>
      <c r="S1273">
        <v>0</v>
      </c>
      <c r="T1273">
        <v>1</v>
      </c>
      <c r="U1273">
        <v>0</v>
      </c>
      <c r="V1273">
        <v>7</v>
      </c>
      <c r="W1273">
        <v>4</v>
      </c>
      <c r="X1273">
        <v>4</v>
      </c>
      <c r="Y1273">
        <v>0</v>
      </c>
      <c r="Z1273">
        <v>1</v>
      </c>
      <c r="AA1273">
        <v>0</v>
      </c>
      <c r="AB1273">
        <v>7</v>
      </c>
      <c r="AC1273">
        <v>4</v>
      </c>
      <c r="AD1273">
        <v>4</v>
      </c>
      <c r="AE1273">
        <v>21.5</v>
      </c>
      <c r="AF1273">
        <v>17.3</v>
      </c>
      <c r="AG1273">
        <v>17.3</v>
      </c>
      <c r="AH1273">
        <v>85.935000000000002</v>
      </c>
      <c r="AI1273">
        <v>764</v>
      </c>
      <c r="AJ1273">
        <v>764</v>
      </c>
      <c r="AK1273">
        <v>0</v>
      </c>
      <c r="AL1273">
        <v>20.815000000000001</v>
      </c>
      <c r="AM1273" t="s">
        <v>2356</v>
      </c>
      <c r="AN1273" t="s">
        <v>2356</v>
      </c>
      <c r="AO1273" t="s">
        <v>2356</v>
      </c>
      <c r="AP1273" t="s">
        <v>2315</v>
      </c>
      <c r="AQ1273" t="s">
        <v>2315</v>
      </c>
      <c r="AR1273" t="s">
        <v>2315</v>
      </c>
      <c r="AS1273">
        <v>2.7</v>
      </c>
      <c r="AT1273">
        <v>5.9</v>
      </c>
      <c r="AU1273">
        <v>4.2</v>
      </c>
      <c r="AV1273">
        <v>18.5</v>
      </c>
      <c r="AW1273">
        <v>10.1</v>
      </c>
      <c r="AX1273">
        <v>11.4</v>
      </c>
      <c r="AY1273">
        <v>23553000</v>
      </c>
      <c r="AZ1273">
        <v>0</v>
      </c>
      <c r="BA1273">
        <v>541170</v>
      </c>
      <c r="BB1273">
        <v>0</v>
      </c>
      <c r="BC1273">
        <v>10331000</v>
      </c>
      <c r="BD1273">
        <v>7280100</v>
      </c>
      <c r="BE1273">
        <v>5401500</v>
      </c>
      <c r="BF1273">
        <v>0</v>
      </c>
      <c r="BG1273">
        <v>0</v>
      </c>
      <c r="BH1273">
        <v>0</v>
      </c>
      <c r="BI1273">
        <v>288180</v>
      </c>
      <c r="BJ1273">
        <v>0</v>
      </c>
      <c r="BK1273">
        <v>269860</v>
      </c>
      <c r="BL1273">
        <v>0</v>
      </c>
      <c r="BM1273">
        <v>0</v>
      </c>
      <c r="BN1273">
        <v>0</v>
      </c>
      <c r="BO1273">
        <v>3</v>
      </c>
      <c r="BP1273">
        <v>3</v>
      </c>
      <c r="BQ1273">
        <v>1</v>
      </c>
      <c r="BR1273">
        <v>7</v>
      </c>
      <c r="BS1273" t="s">
        <v>13123</v>
      </c>
      <c r="BW1273">
        <v>1271</v>
      </c>
      <c r="BX1273" t="s">
        <v>13124</v>
      </c>
      <c r="BY1273" t="s">
        <v>13125</v>
      </c>
      <c r="BZ1273" t="s">
        <v>13126</v>
      </c>
      <c r="CA1273" t="s">
        <v>13127</v>
      </c>
      <c r="CB1273" t="s">
        <v>13128</v>
      </c>
      <c r="CC1273" t="s">
        <v>13129</v>
      </c>
      <c r="CD1273" t="s">
        <v>13130</v>
      </c>
      <c r="CE1273" t="s">
        <v>13131</v>
      </c>
      <c r="CF1273">
        <v>-1</v>
      </c>
    </row>
    <row r="1274" spans="1:84" x14ac:dyDescent="0.2">
      <c r="A1274" t="s">
        <v>1870</v>
      </c>
      <c r="B1274" t="s">
        <v>1870</v>
      </c>
      <c r="C1274">
        <v>7</v>
      </c>
      <c r="D1274">
        <v>7</v>
      </c>
      <c r="E1274">
        <v>7</v>
      </c>
      <c r="F1274" t="s">
        <v>1871</v>
      </c>
      <c r="G1274" t="s">
        <v>1872</v>
      </c>
      <c r="H1274" t="s">
        <v>13132</v>
      </c>
      <c r="I1274">
        <v>1</v>
      </c>
      <c r="J1274">
        <v>7</v>
      </c>
      <c r="K1274">
        <v>7</v>
      </c>
      <c r="L1274">
        <v>7</v>
      </c>
      <c r="M1274">
        <v>4</v>
      </c>
      <c r="N1274">
        <v>4</v>
      </c>
      <c r="O1274">
        <v>6</v>
      </c>
      <c r="P1274">
        <v>7</v>
      </c>
      <c r="Q1274">
        <v>7</v>
      </c>
      <c r="R1274">
        <v>7</v>
      </c>
      <c r="S1274">
        <v>4</v>
      </c>
      <c r="T1274">
        <v>4</v>
      </c>
      <c r="U1274">
        <v>6</v>
      </c>
      <c r="V1274">
        <v>7</v>
      </c>
      <c r="W1274">
        <v>7</v>
      </c>
      <c r="X1274">
        <v>7</v>
      </c>
      <c r="Y1274">
        <v>4</v>
      </c>
      <c r="Z1274">
        <v>4</v>
      </c>
      <c r="AA1274">
        <v>6</v>
      </c>
      <c r="AB1274">
        <v>7</v>
      </c>
      <c r="AC1274">
        <v>7</v>
      </c>
      <c r="AD1274">
        <v>7</v>
      </c>
      <c r="AE1274">
        <v>26.4</v>
      </c>
      <c r="AF1274">
        <v>26.4</v>
      </c>
      <c r="AG1274">
        <v>26.4</v>
      </c>
      <c r="AH1274">
        <v>43.284999999999997</v>
      </c>
      <c r="AI1274">
        <v>390</v>
      </c>
      <c r="AJ1274">
        <v>390</v>
      </c>
      <c r="AK1274">
        <v>0</v>
      </c>
      <c r="AL1274">
        <v>74.908000000000001</v>
      </c>
      <c r="AM1274" t="s">
        <v>2315</v>
      </c>
      <c r="AN1274" t="s">
        <v>2315</v>
      </c>
      <c r="AO1274" t="s">
        <v>2315</v>
      </c>
      <c r="AP1274" t="s">
        <v>2315</v>
      </c>
      <c r="AQ1274" t="s">
        <v>2315</v>
      </c>
      <c r="AR1274" t="s">
        <v>2315</v>
      </c>
      <c r="AS1274">
        <v>14.4</v>
      </c>
      <c r="AT1274">
        <v>14.6</v>
      </c>
      <c r="AU1274">
        <v>20.5</v>
      </c>
      <c r="AV1274">
        <v>26.4</v>
      </c>
      <c r="AW1274">
        <v>26.4</v>
      </c>
      <c r="AX1274">
        <v>26.4</v>
      </c>
      <c r="AY1274">
        <v>9434000000</v>
      </c>
      <c r="AZ1274">
        <v>2099299999.99999</v>
      </c>
      <c r="BA1274">
        <v>2533700</v>
      </c>
      <c r="BB1274">
        <v>3919100</v>
      </c>
      <c r="BC1274">
        <v>4553800000</v>
      </c>
      <c r="BD1274">
        <v>1284200000</v>
      </c>
      <c r="BE1274">
        <v>1490199999.99999</v>
      </c>
      <c r="BF1274">
        <v>319810000</v>
      </c>
      <c r="BG1274">
        <v>129800000</v>
      </c>
      <c r="BH1274">
        <v>357010000</v>
      </c>
      <c r="BI1274">
        <v>425440000</v>
      </c>
      <c r="BJ1274">
        <v>457080000</v>
      </c>
      <c r="BK1274">
        <v>524890000</v>
      </c>
      <c r="BL1274">
        <v>13</v>
      </c>
      <c r="BM1274">
        <v>6</v>
      </c>
      <c r="BN1274">
        <v>8</v>
      </c>
      <c r="BO1274">
        <v>21</v>
      </c>
      <c r="BP1274">
        <v>18</v>
      </c>
      <c r="BQ1274">
        <v>16</v>
      </c>
      <c r="BR1274">
        <v>82</v>
      </c>
      <c r="BS1274" t="s">
        <v>13133</v>
      </c>
      <c r="BW1274">
        <v>1272</v>
      </c>
      <c r="BX1274" t="s">
        <v>13134</v>
      </c>
      <c r="BY1274" t="s">
        <v>2565</v>
      </c>
      <c r="BZ1274" t="s">
        <v>13135</v>
      </c>
      <c r="CA1274" t="s">
        <v>13136</v>
      </c>
      <c r="CB1274" t="s">
        <v>13137</v>
      </c>
      <c r="CC1274" t="s">
        <v>13138</v>
      </c>
      <c r="CF1274">
        <v>-1</v>
      </c>
    </row>
    <row r="1275" spans="1:84" x14ac:dyDescent="0.2">
      <c r="A1275" t="s">
        <v>13139</v>
      </c>
      <c r="B1275" t="s">
        <v>13139</v>
      </c>
      <c r="C1275">
        <v>18</v>
      </c>
      <c r="D1275">
        <v>18</v>
      </c>
      <c r="E1275">
        <v>18</v>
      </c>
      <c r="F1275" t="s">
        <v>13140</v>
      </c>
      <c r="G1275" t="s">
        <v>13141</v>
      </c>
      <c r="H1275" t="s">
        <v>13142</v>
      </c>
      <c r="I1275">
        <v>1</v>
      </c>
      <c r="J1275">
        <v>18</v>
      </c>
      <c r="K1275">
        <v>18</v>
      </c>
      <c r="L1275">
        <v>18</v>
      </c>
      <c r="M1275">
        <v>2</v>
      </c>
      <c r="N1275">
        <v>4</v>
      </c>
      <c r="O1275">
        <v>2</v>
      </c>
      <c r="P1275">
        <v>7</v>
      </c>
      <c r="Q1275">
        <v>13</v>
      </c>
      <c r="R1275">
        <v>10</v>
      </c>
      <c r="S1275">
        <v>2</v>
      </c>
      <c r="T1275">
        <v>4</v>
      </c>
      <c r="U1275">
        <v>2</v>
      </c>
      <c r="V1275">
        <v>7</v>
      </c>
      <c r="W1275">
        <v>13</v>
      </c>
      <c r="X1275">
        <v>10</v>
      </c>
      <c r="Y1275">
        <v>2</v>
      </c>
      <c r="Z1275">
        <v>4</v>
      </c>
      <c r="AA1275">
        <v>2</v>
      </c>
      <c r="AB1275">
        <v>7</v>
      </c>
      <c r="AC1275">
        <v>13</v>
      </c>
      <c r="AD1275">
        <v>10</v>
      </c>
      <c r="AE1275">
        <v>17.8</v>
      </c>
      <c r="AF1275">
        <v>17.8</v>
      </c>
      <c r="AG1275">
        <v>17.8</v>
      </c>
      <c r="AH1275">
        <v>149.03</v>
      </c>
      <c r="AI1275">
        <v>1300</v>
      </c>
      <c r="AJ1275">
        <v>1300</v>
      </c>
      <c r="AK1275">
        <v>0</v>
      </c>
      <c r="AL1275">
        <v>66.972999999999999</v>
      </c>
      <c r="AM1275" t="s">
        <v>2356</v>
      </c>
      <c r="AN1275" t="s">
        <v>2356</v>
      </c>
      <c r="AO1275" t="s">
        <v>2356</v>
      </c>
      <c r="AP1275" t="s">
        <v>2315</v>
      </c>
      <c r="AQ1275" t="s">
        <v>2315</v>
      </c>
      <c r="AR1275" t="s">
        <v>2315</v>
      </c>
      <c r="AS1275">
        <v>2.6</v>
      </c>
      <c r="AT1275">
        <v>3.9</v>
      </c>
      <c r="AU1275">
        <v>2.6</v>
      </c>
      <c r="AV1275">
        <v>7.7</v>
      </c>
      <c r="AW1275">
        <v>12.3</v>
      </c>
      <c r="AX1275">
        <v>9.5</v>
      </c>
      <c r="AY1275">
        <v>63115000</v>
      </c>
      <c r="AZ1275">
        <v>821530</v>
      </c>
      <c r="BA1275">
        <v>1575600</v>
      </c>
      <c r="BB1275">
        <v>1248600</v>
      </c>
      <c r="BC1275">
        <v>15214000</v>
      </c>
      <c r="BD1275">
        <v>28980000</v>
      </c>
      <c r="BE1275">
        <v>15276000</v>
      </c>
      <c r="BF1275">
        <v>0</v>
      </c>
      <c r="BG1275">
        <v>284160</v>
      </c>
      <c r="BH1275">
        <v>0</v>
      </c>
      <c r="BI1275">
        <v>319650</v>
      </c>
      <c r="BJ1275">
        <v>480990</v>
      </c>
      <c r="BK1275">
        <v>330720</v>
      </c>
      <c r="BL1275">
        <v>0</v>
      </c>
      <c r="BM1275">
        <v>0</v>
      </c>
      <c r="BN1275">
        <v>0</v>
      </c>
      <c r="BO1275">
        <v>5</v>
      </c>
      <c r="BP1275">
        <v>11</v>
      </c>
      <c r="BQ1275">
        <v>6</v>
      </c>
      <c r="BR1275">
        <v>22</v>
      </c>
      <c r="BS1275" t="s">
        <v>13143</v>
      </c>
      <c r="BW1275">
        <v>1273</v>
      </c>
      <c r="BX1275" t="s">
        <v>13144</v>
      </c>
      <c r="BY1275" t="s">
        <v>3055</v>
      </c>
      <c r="BZ1275" t="s">
        <v>13145</v>
      </c>
      <c r="CA1275" t="s">
        <v>13146</v>
      </c>
      <c r="CB1275" t="s">
        <v>13147</v>
      </c>
      <c r="CC1275" t="s">
        <v>13148</v>
      </c>
      <c r="CF1275">
        <v>-1</v>
      </c>
    </row>
    <row r="1276" spans="1:84" x14ac:dyDescent="0.2">
      <c r="A1276" t="s">
        <v>13149</v>
      </c>
      <c r="B1276" t="s">
        <v>13149</v>
      </c>
      <c r="C1276">
        <v>1</v>
      </c>
      <c r="D1276">
        <v>1</v>
      </c>
      <c r="E1276">
        <v>1</v>
      </c>
      <c r="F1276" t="s">
        <v>13150</v>
      </c>
      <c r="G1276" t="s">
        <v>13151</v>
      </c>
      <c r="H1276" t="s">
        <v>13152</v>
      </c>
      <c r="I1276">
        <v>1</v>
      </c>
      <c r="J1276">
        <v>1</v>
      </c>
      <c r="K1276">
        <v>1</v>
      </c>
      <c r="L1276">
        <v>1</v>
      </c>
      <c r="M1276">
        <v>0</v>
      </c>
      <c r="N1276">
        <v>0</v>
      </c>
      <c r="O1276">
        <v>0</v>
      </c>
      <c r="P1276">
        <v>0</v>
      </c>
      <c r="Q1276">
        <v>1</v>
      </c>
      <c r="R1276">
        <v>1</v>
      </c>
      <c r="S1276">
        <v>0</v>
      </c>
      <c r="T1276">
        <v>0</v>
      </c>
      <c r="U1276">
        <v>0</v>
      </c>
      <c r="V1276">
        <v>0</v>
      </c>
      <c r="W1276">
        <v>1</v>
      </c>
      <c r="X1276">
        <v>1</v>
      </c>
      <c r="Y1276">
        <v>0</v>
      </c>
      <c r="Z1276">
        <v>0</v>
      </c>
      <c r="AA1276">
        <v>0</v>
      </c>
      <c r="AB1276">
        <v>0</v>
      </c>
      <c r="AC1276">
        <v>1</v>
      </c>
      <c r="AD1276">
        <v>1</v>
      </c>
      <c r="AE1276">
        <v>5.4</v>
      </c>
      <c r="AF1276">
        <v>5.4</v>
      </c>
      <c r="AG1276">
        <v>5.4</v>
      </c>
      <c r="AH1276">
        <v>26.893999999999998</v>
      </c>
      <c r="AI1276">
        <v>240</v>
      </c>
      <c r="AJ1276">
        <v>240</v>
      </c>
      <c r="AK1276">
        <v>9.7655999999999993E-3</v>
      </c>
      <c r="AL1276">
        <v>2.36</v>
      </c>
      <c r="AQ1276" t="s">
        <v>2315</v>
      </c>
      <c r="AR1276" t="s">
        <v>2315</v>
      </c>
      <c r="AS1276">
        <v>0</v>
      </c>
      <c r="AT1276">
        <v>0</v>
      </c>
      <c r="AU1276">
        <v>0</v>
      </c>
      <c r="AV1276">
        <v>0</v>
      </c>
      <c r="AW1276">
        <v>5.4</v>
      </c>
      <c r="AX1276">
        <v>5.4</v>
      </c>
      <c r="AY1276">
        <v>3491300</v>
      </c>
      <c r="AZ1276">
        <v>0</v>
      </c>
      <c r="BA1276">
        <v>0</v>
      </c>
      <c r="BB1276">
        <v>0</v>
      </c>
      <c r="BC1276">
        <v>0</v>
      </c>
      <c r="BD1276">
        <v>2474800</v>
      </c>
      <c r="BE1276">
        <v>1016500</v>
      </c>
      <c r="BF1276">
        <v>0</v>
      </c>
      <c r="BG1276">
        <v>0</v>
      </c>
      <c r="BH1276">
        <v>0</v>
      </c>
      <c r="BI1276">
        <v>0</v>
      </c>
      <c r="BJ1276">
        <v>0</v>
      </c>
      <c r="BK1276">
        <v>0</v>
      </c>
      <c r="BL1276">
        <v>0</v>
      </c>
      <c r="BM1276">
        <v>0</v>
      </c>
      <c r="BN1276">
        <v>0</v>
      </c>
      <c r="BO1276">
        <v>0</v>
      </c>
      <c r="BP1276">
        <v>1</v>
      </c>
      <c r="BQ1276">
        <v>1</v>
      </c>
      <c r="BR1276">
        <v>2</v>
      </c>
      <c r="BS1276" t="s">
        <v>13153</v>
      </c>
      <c r="BW1276">
        <v>1274</v>
      </c>
      <c r="BX1276">
        <v>11877</v>
      </c>
      <c r="BY1276" t="b">
        <v>1</v>
      </c>
      <c r="BZ1276">
        <v>12618</v>
      </c>
      <c r="CA1276" t="s">
        <v>13154</v>
      </c>
      <c r="CB1276" t="s">
        <v>13155</v>
      </c>
      <c r="CC1276">
        <v>66468</v>
      </c>
      <c r="CF1276">
        <v>-1</v>
      </c>
    </row>
    <row r="1277" spans="1:84" x14ac:dyDescent="0.2">
      <c r="A1277" t="s">
        <v>13156</v>
      </c>
      <c r="B1277" t="s">
        <v>13156</v>
      </c>
      <c r="C1277">
        <v>1</v>
      </c>
      <c r="D1277">
        <v>1</v>
      </c>
      <c r="E1277">
        <v>1</v>
      </c>
      <c r="F1277" t="s">
        <v>13157</v>
      </c>
      <c r="G1277" t="s">
        <v>13158</v>
      </c>
      <c r="H1277" t="s">
        <v>13159</v>
      </c>
      <c r="I1277">
        <v>1</v>
      </c>
      <c r="J1277">
        <v>1</v>
      </c>
      <c r="K1277">
        <v>1</v>
      </c>
      <c r="L1277">
        <v>1</v>
      </c>
      <c r="M1277">
        <v>1</v>
      </c>
      <c r="N1277">
        <v>0</v>
      </c>
      <c r="O1277">
        <v>1</v>
      </c>
      <c r="P1277">
        <v>0</v>
      </c>
      <c r="Q1277">
        <v>1</v>
      </c>
      <c r="R1277">
        <v>1</v>
      </c>
      <c r="S1277">
        <v>1</v>
      </c>
      <c r="T1277">
        <v>0</v>
      </c>
      <c r="U1277">
        <v>1</v>
      </c>
      <c r="V1277">
        <v>0</v>
      </c>
      <c r="W1277">
        <v>1</v>
      </c>
      <c r="X1277">
        <v>1</v>
      </c>
      <c r="Y1277">
        <v>1</v>
      </c>
      <c r="Z1277">
        <v>0</v>
      </c>
      <c r="AA1277">
        <v>1</v>
      </c>
      <c r="AB1277">
        <v>0</v>
      </c>
      <c r="AC1277">
        <v>1</v>
      </c>
      <c r="AD1277">
        <v>1</v>
      </c>
      <c r="AE1277">
        <v>10.1</v>
      </c>
      <c r="AF1277">
        <v>10.1</v>
      </c>
      <c r="AG1277">
        <v>10.1</v>
      </c>
      <c r="AH1277">
        <v>15.867000000000001</v>
      </c>
      <c r="AI1277">
        <v>138</v>
      </c>
      <c r="AJ1277">
        <v>138</v>
      </c>
      <c r="AK1277">
        <v>0</v>
      </c>
      <c r="AL1277">
        <v>4.9066999999999998</v>
      </c>
      <c r="AM1277" t="s">
        <v>2315</v>
      </c>
      <c r="AO1277" t="s">
        <v>2356</v>
      </c>
      <c r="AQ1277" t="s">
        <v>2315</v>
      </c>
      <c r="AR1277" t="s">
        <v>2356</v>
      </c>
      <c r="AS1277">
        <v>10.1</v>
      </c>
      <c r="AT1277">
        <v>0</v>
      </c>
      <c r="AU1277">
        <v>10.1</v>
      </c>
      <c r="AV1277">
        <v>0</v>
      </c>
      <c r="AW1277">
        <v>10.1</v>
      </c>
      <c r="AX1277">
        <v>10.1</v>
      </c>
      <c r="AY1277">
        <v>8341600</v>
      </c>
      <c r="AZ1277">
        <v>1086300</v>
      </c>
      <c r="BA1277">
        <v>0</v>
      </c>
      <c r="BB1277">
        <v>2140800</v>
      </c>
      <c r="BC1277">
        <v>0</v>
      </c>
      <c r="BD1277">
        <v>3056000</v>
      </c>
      <c r="BE1277">
        <v>2058500</v>
      </c>
      <c r="BF1277">
        <v>0</v>
      </c>
      <c r="BG1277">
        <v>0</v>
      </c>
      <c r="BH1277">
        <v>0</v>
      </c>
      <c r="BI1277">
        <v>0</v>
      </c>
      <c r="BJ1277">
        <v>0</v>
      </c>
      <c r="BK1277">
        <v>0</v>
      </c>
      <c r="BL1277">
        <v>0</v>
      </c>
      <c r="BM1277">
        <v>0</v>
      </c>
      <c r="BN1277">
        <v>0</v>
      </c>
      <c r="BO1277">
        <v>0</v>
      </c>
      <c r="BP1277">
        <v>1</v>
      </c>
      <c r="BQ1277">
        <v>0</v>
      </c>
      <c r="BR1277">
        <v>1</v>
      </c>
      <c r="BS1277" t="s">
        <v>13160</v>
      </c>
      <c r="BW1277">
        <v>1275</v>
      </c>
      <c r="BX1277">
        <v>9998</v>
      </c>
      <c r="BY1277" t="b">
        <v>1</v>
      </c>
      <c r="BZ1277">
        <v>10619</v>
      </c>
      <c r="CA1277" t="s">
        <v>13161</v>
      </c>
      <c r="CB1277" t="s">
        <v>13162</v>
      </c>
      <c r="CC1277">
        <v>55167</v>
      </c>
      <c r="CF1277">
        <v>-1</v>
      </c>
    </row>
    <row r="1278" spans="1:84" x14ac:dyDescent="0.2">
      <c r="A1278" t="s">
        <v>13163</v>
      </c>
      <c r="B1278" t="s">
        <v>13163</v>
      </c>
      <c r="C1278">
        <v>5</v>
      </c>
      <c r="D1278">
        <v>5</v>
      </c>
      <c r="E1278">
        <v>5</v>
      </c>
      <c r="F1278" t="s">
        <v>13164</v>
      </c>
      <c r="G1278" t="s">
        <v>13165</v>
      </c>
      <c r="H1278" t="s">
        <v>13166</v>
      </c>
      <c r="I1278">
        <v>1</v>
      </c>
      <c r="J1278">
        <v>5</v>
      </c>
      <c r="K1278">
        <v>5</v>
      </c>
      <c r="L1278">
        <v>5</v>
      </c>
      <c r="M1278">
        <v>0</v>
      </c>
      <c r="N1278">
        <v>0</v>
      </c>
      <c r="O1278">
        <v>0</v>
      </c>
      <c r="P1278">
        <v>1</v>
      </c>
      <c r="Q1278">
        <v>5</v>
      </c>
      <c r="R1278">
        <v>3</v>
      </c>
      <c r="S1278">
        <v>0</v>
      </c>
      <c r="T1278">
        <v>0</v>
      </c>
      <c r="U1278">
        <v>0</v>
      </c>
      <c r="V1278">
        <v>1</v>
      </c>
      <c r="W1278">
        <v>5</v>
      </c>
      <c r="X1278">
        <v>3</v>
      </c>
      <c r="Y1278">
        <v>0</v>
      </c>
      <c r="Z1278">
        <v>0</v>
      </c>
      <c r="AA1278">
        <v>0</v>
      </c>
      <c r="AB1278">
        <v>1</v>
      </c>
      <c r="AC1278">
        <v>5</v>
      </c>
      <c r="AD1278">
        <v>3</v>
      </c>
      <c r="AE1278">
        <v>13.9</v>
      </c>
      <c r="AF1278">
        <v>13.9</v>
      </c>
      <c r="AG1278">
        <v>13.9</v>
      </c>
      <c r="AH1278">
        <v>60.52</v>
      </c>
      <c r="AI1278">
        <v>546</v>
      </c>
      <c r="AJ1278">
        <v>546</v>
      </c>
      <c r="AK1278">
        <v>0</v>
      </c>
      <c r="AL1278">
        <v>17.175000000000001</v>
      </c>
      <c r="AP1278" t="s">
        <v>2315</v>
      </c>
      <c r="AQ1278" t="s">
        <v>2315</v>
      </c>
      <c r="AR1278" t="s">
        <v>2315</v>
      </c>
      <c r="AS1278">
        <v>0</v>
      </c>
      <c r="AT1278">
        <v>0</v>
      </c>
      <c r="AU1278">
        <v>0</v>
      </c>
      <c r="AV1278">
        <v>2.4</v>
      </c>
      <c r="AW1278">
        <v>13.9</v>
      </c>
      <c r="AX1278">
        <v>8.6</v>
      </c>
      <c r="AY1278">
        <v>15598000</v>
      </c>
      <c r="AZ1278">
        <v>0</v>
      </c>
      <c r="BA1278">
        <v>0</v>
      </c>
      <c r="BB1278">
        <v>0</v>
      </c>
      <c r="BC1278">
        <v>1508500</v>
      </c>
      <c r="BD1278">
        <v>11427000</v>
      </c>
      <c r="BE1278">
        <v>2662300</v>
      </c>
      <c r="BF1278">
        <v>0</v>
      </c>
      <c r="BG1278">
        <v>0</v>
      </c>
      <c r="BH1278">
        <v>0</v>
      </c>
      <c r="BI1278">
        <v>0</v>
      </c>
      <c r="BJ1278">
        <v>243500</v>
      </c>
      <c r="BK1278">
        <v>321570</v>
      </c>
      <c r="BL1278">
        <v>0</v>
      </c>
      <c r="BM1278">
        <v>0</v>
      </c>
      <c r="BN1278">
        <v>0</v>
      </c>
      <c r="BO1278">
        <v>1</v>
      </c>
      <c r="BP1278">
        <v>5</v>
      </c>
      <c r="BQ1278">
        <v>1</v>
      </c>
      <c r="BR1278">
        <v>7</v>
      </c>
      <c r="BS1278" t="s">
        <v>13167</v>
      </c>
      <c r="BW1278">
        <v>1276</v>
      </c>
      <c r="BX1278" t="s">
        <v>13168</v>
      </c>
      <c r="BY1278" t="s">
        <v>2429</v>
      </c>
      <c r="BZ1278" t="s">
        <v>13169</v>
      </c>
      <c r="CA1278" t="s">
        <v>13170</v>
      </c>
      <c r="CB1278" t="s">
        <v>13171</v>
      </c>
      <c r="CC1278" t="s">
        <v>13172</v>
      </c>
      <c r="CF1278">
        <v>-1</v>
      </c>
    </row>
    <row r="1279" spans="1:84" x14ac:dyDescent="0.2">
      <c r="A1279" t="s">
        <v>1873</v>
      </c>
      <c r="B1279" t="s">
        <v>1873</v>
      </c>
      <c r="C1279">
        <v>12</v>
      </c>
      <c r="D1279">
        <v>12</v>
      </c>
      <c r="E1279">
        <v>12</v>
      </c>
      <c r="F1279" t="s">
        <v>1874</v>
      </c>
      <c r="G1279" t="s">
        <v>1875</v>
      </c>
      <c r="H1279" t="s">
        <v>13173</v>
      </c>
      <c r="I1279">
        <v>1</v>
      </c>
      <c r="J1279">
        <v>12</v>
      </c>
      <c r="K1279">
        <v>12</v>
      </c>
      <c r="L1279">
        <v>12</v>
      </c>
      <c r="M1279">
        <v>3</v>
      </c>
      <c r="N1279">
        <v>1</v>
      </c>
      <c r="O1279">
        <v>5</v>
      </c>
      <c r="P1279">
        <v>10</v>
      </c>
      <c r="Q1279">
        <v>11</v>
      </c>
      <c r="R1279">
        <v>9</v>
      </c>
      <c r="S1279">
        <v>3</v>
      </c>
      <c r="T1279">
        <v>1</v>
      </c>
      <c r="U1279">
        <v>5</v>
      </c>
      <c r="V1279">
        <v>10</v>
      </c>
      <c r="W1279">
        <v>11</v>
      </c>
      <c r="X1279">
        <v>9</v>
      </c>
      <c r="Y1279">
        <v>3</v>
      </c>
      <c r="Z1279">
        <v>1</v>
      </c>
      <c r="AA1279">
        <v>5</v>
      </c>
      <c r="AB1279">
        <v>10</v>
      </c>
      <c r="AC1279">
        <v>11</v>
      </c>
      <c r="AD1279">
        <v>9</v>
      </c>
      <c r="AE1279">
        <v>25.5</v>
      </c>
      <c r="AF1279">
        <v>25.5</v>
      </c>
      <c r="AG1279">
        <v>25.5</v>
      </c>
      <c r="AH1279">
        <v>72.066000000000003</v>
      </c>
      <c r="AI1279">
        <v>635</v>
      </c>
      <c r="AJ1279">
        <v>635</v>
      </c>
      <c r="AK1279">
        <v>0</v>
      </c>
      <c r="AL1279">
        <v>100.64</v>
      </c>
      <c r="AM1279" t="s">
        <v>2356</v>
      </c>
      <c r="AN1279" t="s">
        <v>2356</v>
      </c>
      <c r="AO1279" t="s">
        <v>2356</v>
      </c>
      <c r="AP1279" t="s">
        <v>2315</v>
      </c>
      <c r="AQ1279" t="s">
        <v>2315</v>
      </c>
      <c r="AR1279" t="s">
        <v>2315</v>
      </c>
      <c r="AS1279">
        <v>4.7</v>
      </c>
      <c r="AT1279">
        <v>1.6</v>
      </c>
      <c r="AU1279">
        <v>7.9</v>
      </c>
      <c r="AV1279">
        <v>21.9</v>
      </c>
      <c r="AW1279">
        <v>24.3</v>
      </c>
      <c r="AX1279">
        <v>20.8</v>
      </c>
      <c r="AY1279">
        <v>96401000</v>
      </c>
      <c r="AZ1279">
        <v>1074700</v>
      </c>
      <c r="BA1279">
        <v>429830</v>
      </c>
      <c r="BB1279">
        <v>4470500</v>
      </c>
      <c r="BC1279">
        <v>28361000</v>
      </c>
      <c r="BD1279">
        <v>42669000</v>
      </c>
      <c r="BE1279">
        <v>19396000</v>
      </c>
      <c r="BF1279">
        <v>562600</v>
      </c>
      <c r="BG1279">
        <v>0</v>
      </c>
      <c r="BH1279">
        <v>948180</v>
      </c>
      <c r="BI1279">
        <v>1369100</v>
      </c>
      <c r="BJ1279">
        <v>1490800</v>
      </c>
      <c r="BK1279">
        <v>1335900</v>
      </c>
      <c r="BL1279">
        <v>0</v>
      </c>
      <c r="BM1279">
        <v>0</v>
      </c>
      <c r="BN1279">
        <v>0</v>
      </c>
      <c r="BO1279">
        <v>8</v>
      </c>
      <c r="BP1279">
        <v>10</v>
      </c>
      <c r="BQ1279">
        <v>6</v>
      </c>
      <c r="BR1279">
        <v>24</v>
      </c>
      <c r="BS1279" t="s">
        <v>13174</v>
      </c>
      <c r="BW1279">
        <v>1277</v>
      </c>
      <c r="BX1279" t="s">
        <v>13175</v>
      </c>
      <c r="BY1279" t="s">
        <v>3519</v>
      </c>
      <c r="BZ1279" t="s">
        <v>13176</v>
      </c>
      <c r="CA1279" t="s">
        <v>13177</v>
      </c>
      <c r="CB1279" t="s">
        <v>13178</v>
      </c>
      <c r="CC1279" t="s">
        <v>13179</v>
      </c>
      <c r="CF1279">
        <v>-1</v>
      </c>
    </row>
    <row r="1280" spans="1:84" x14ac:dyDescent="0.2">
      <c r="A1280" t="s">
        <v>1876</v>
      </c>
      <c r="B1280" t="s">
        <v>1876</v>
      </c>
      <c r="C1280">
        <v>14</v>
      </c>
      <c r="D1280">
        <v>14</v>
      </c>
      <c r="E1280">
        <v>14</v>
      </c>
      <c r="F1280" t="s">
        <v>1877</v>
      </c>
      <c r="G1280" t="s">
        <v>1878</v>
      </c>
      <c r="H1280" t="s">
        <v>13180</v>
      </c>
      <c r="I1280">
        <v>1</v>
      </c>
      <c r="J1280">
        <v>14</v>
      </c>
      <c r="K1280">
        <v>14</v>
      </c>
      <c r="L1280">
        <v>14</v>
      </c>
      <c r="M1280">
        <v>1</v>
      </c>
      <c r="N1280">
        <v>6</v>
      </c>
      <c r="O1280">
        <v>2</v>
      </c>
      <c r="P1280">
        <v>14</v>
      </c>
      <c r="Q1280">
        <v>12</v>
      </c>
      <c r="R1280">
        <v>12</v>
      </c>
      <c r="S1280">
        <v>1</v>
      </c>
      <c r="T1280">
        <v>6</v>
      </c>
      <c r="U1280">
        <v>2</v>
      </c>
      <c r="V1280">
        <v>14</v>
      </c>
      <c r="W1280">
        <v>12</v>
      </c>
      <c r="X1280">
        <v>12</v>
      </c>
      <c r="Y1280">
        <v>1</v>
      </c>
      <c r="Z1280">
        <v>6</v>
      </c>
      <c r="AA1280">
        <v>2</v>
      </c>
      <c r="AB1280">
        <v>14</v>
      </c>
      <c r="AC1280">
        <v>12</v>
      </c>
      <c r="AD1280">
        <v>12</v>
      </c>
      <c r="AE1280">
        <v>57.3</v>
      </c>
      <c r="AF1280">
        <v>57.3</v>
      </c>
      <c r="AG1280">
        <v>57.3</v>
      </c>
      <c r="AH1280">
        <v>35.195999999999998</v>
      </c>
      <c r="AI1280">
        <v>328</v>
      </c>
      <c r="AJ1280">
        <v>328</v>
      </c>
      <c r="AK1280">
        <v>0</v>
      </c>
      <c r="AL1280">
        <v>323.31</v>
      </c>
      <c r="AM1280" t="s">
        <v>2356</v>
      </c>
      <c r="AN1280" t="s">
        <v>2356</v>
      </c>
      <c r="AO1280" t="s">
        <v>2356</v>
      </c>
      <c r="AP1280" t="s">
        <v>2315</v>
      </c>
      <c r="AQ1280" t="s">
        <v>2315</v>
      </c>
      <c r="AR1280" t="s">
        <v>2315</v>
      </c>
      <c r="AS1280">
        <v>2.4</v>
      </c>
      <c r="AT1280">
        <v>22</v>
      </c>
      <c r="AU1280">
        <v>6.7</v>
      </c>
      <c r="AV1280">
        <v>57.3</v>
      </c>
      <c r="AW1280">
        <v>51.2</v>
      </c>
      <c r="AX1280">
        <v>51.8</v>
      </c>
      <c r="AY1280">
        <v>2750900000</v>
      </c>
      <c r="AZ1280">
        <v>549240</v>
      </c>
      <c r="BA1280">
        <v>24448000</v>
      </c>
      <c r="BB1280">
        <v>3244900</v>
      </c>
      <c r="BC1280">
        <v>740210000</v>
      </c>
      <c r="BD1280">
        <v>1135200000</v>
      </c>
      <c r="BE1280">
        <v>847240000</v>
      </c>
      <c r="BF1280">
        <v>0</v>
      </c>
      <c r="BG1280">
        <v>1051600</v>
      </c>
      <c r="BH1280">
        <v>500020</v>
      </c>
      <c r="BI1280">
        <v>18438000</v>
      </c>
      <c r="BJ1280">
        <v>19125000</v>
      </c>
      <c r="BK1280">
        <v>22569000</v>
      </c>
      <c r="BL1280">
        <v>0</v>
      </c>
      <c r="BM1280">
        <v>0</v>
      </c>
      <c r="BN1280">
        <v>0</v>
      </c>
      <c r="BO1280">
        <v>31</v>
      </c>
      <c r="BP1280">
        <v>43</v>
      </c>
      <c r="BQ1280">
        <v>34</v>
      </c>
      <c r="BR1280">
        <v>108</v>
      </c>
      <c r="BS1280" t="s">
        <v>13181</v>
      </c>
      <c r="BW1280">
        <v>1278</v>
      </c>
      <c r="BX1280" t="s">
        <v>13182</v>
      </c>
      <c r="BY1280" t="s">
        <v>3035</v>
      </c>
      <c r="BZ1280" t="s">
        <v>13183</v>
      </c>
      <c r="CA1280" t="s">
        <v>13184</v>
      </c>
      <c r="CB1280" t="s">
        <v>13185</v>
      </c>
      <c r="CC1280" t="s">
        <v>13186</v>
      </c>
      <c r="CD1280" t="s">
        <v>13187</v>
      </c>
      <c r="CE1280" t="s">
        <v>13188</v>
      </c>
      <c r="CF1280">
        <v>-1</v>
      </c>
    </row>
    <row r="1281" spans="1:84" x14ac:dyDescent="0.2">
      <c r="A1281" t="s">
        <v>1879</v>
      </c>
      <c r="B1281" t="s">
        <v>1879</v>
      </c>
      <c r="C1281">
        <v>8</v>
      </c>
      <c r="D1281">
        <v>8</v>
      </c>
      <c r="E1281">
        <v>8</v>
      </c>
      <c r="F1281" t="s">
        <v>1880</v>
      </c>
      <c r="G1281" t="s">
        <v>1881</v>
      </c>
      <c r="H1281" t="s">
        <v>13189</v>
      </c>
      <c r="I1281">
        <v>1</v>
      </c>
      <c r="J1281">
        <v>8</v>
      </c>
      <c r="K1281">
        <v>8</v>
      </c>
      <c r="L1281">
        <v>8</v>
      </c>
      <c r="M1281">
        <v>3</v>
      </c>
      <c r="N1281">
        <v>3</v>
      </c>
      <c r="O1281">
        <v>3</v>
      </c>
      <c r="P1281">
        <v>6</v>
      </c>
      <c r="Q1281">
        <v>6</v>
      </c>
      <c r="R1281">
        <v>7</v>
      </c>
      <c r="S1281">
        <v>3</v>
      </c>
      <c r="T1281">
        <v>3</v>
      </c>
      <c r="U1281">
        <v>3</v>
      </c>
      <c r="V1281">
        <v>6</v>
      </c>
      <c r="W1281">
        <v>6</v>
      </c>
      <c r="X1281">
        <v>7</v>
      </c>
      <c r="Y1281">
        <v>3</v>
      </c>
      <c r="Z1281">
        <v>3</v>
      </c>
      <c r="AA1281">
        <v>3</v>
      </c>
      <c r="AB1281">
        <v>6</v>
      </c>
      <c r="AC1281">
        <v>6</v>
      </c>
      <c r="AD1281">
        <v>7</v>
      </c>
      <c r="AE1281">
        <v>37.799999999999997</v>
      </c>
      <c r="AF1281">
        <v>37.799999999999997</v>
      </c>
      <c r="AG1281">
        <v>37.799999999999997</v>
      </c>
      <c r="AH1281">
        <v>29.643999999999998</v>
      </c>
      <c r="AI1281">
        <v>291</v>
      </c>
      <c r="AJ1281">
        <v>291</v>
      </c>
      <c r="AK1281">
        <v>0</v>
      </c>
      <c r="AL1281">
        <v>56.65</v>
      </c>
      <c r="AM1281" t="s">
        <v>2356</v>
      </c>
      <c r="AN1281" t="s">
        <v>2315</v>
      </c>
      <c r="AO1281" t="s">
        <v>2315</v>
      </c>
      <c r="AP1281" t="s">
        <v>2315</v>
      </c>
      <c r="AQ1281" t="s">
        <v>2315</v>
      </c>
      <c r="AR1281" t="s">
        <v>2315</v>
      </c>
      <c r="AS1281">
        <v>13.7</v>
      </c>
      <c r="AT1281">
        <v>13.7</v>
      </c>
      <c r="AU1281">
        <v>13.4</v>
      </c>
      <c r="AV1281">
        <v>26.8</v>
      </c>
      <c r="AW1281">
        <v>28.5</v>
      </c>
      <c r="AX1281">
        <v>32.299999999999997</v>
      </c>
      <c r="AY1281">
        <v>174640000</v>
      </c>
      <c r="AZ1281">
        <v>2183900</v>
      </c>
      <c r="BA1281">
        <v>18402000</v>
      </c>
      <c r="BB1281">
        <v>1407100</v>
      </c>
      <c r="BC1281">
        <v>50185000</v>
      </c>
      <c r="BD1281">
        <v>59501000</v>
      </c>
      <c r="BE1281">
        <v>42963000</v>
      </c>
      <c r="BF1281">
        <v>1358900</v>
      </c>
      <c r="BG1281">
        <v>1900600</v>
      </c>
      <c r="BH1281">
        <v>1453400</v>
      </c>
      <c r="BI1281">
        <v>2577900</v>
      </c>
      <c r="BJ1281">
        <v>3273900</v>
      </c>
      <c r="BK1281">
        <v>3438800</v>
      </c>
      <c r="BL1281">
        <v>0</v>
      </c>
      <c r="BM1281">
        <v>3</v>
      </c>
      <c r="BN1281">
        <v>1</v>
      </c>
      <c r="BO1281">
        <v>5</v>
      </c>
      <c r="BP1281">
        <v>7</v>
      </c>
      <c r="BQ1281">
        <v>7</v>
      </c>
      <c r="BR1281">
        <v>23</v>
      </c>
      <c r="BS1281" t="s">
        <v>13190</v>
      </c>
      <c r="BW1281">
        <v>1279</v>
      </c>
      <c r="BX1281" t="s">
        <v>13191</v>
      </c>
      <c r="BY1281" t="s">
        <v>2384</v>
      </c>
      <c r="BZ1281" t="s">
        <v>13192</v>
      </c>
      <c r="CA1281" t="s">
        <v>13193</v>
      </c>
      <c r="CB1281" t="s">
        <v>13194</v>
      </c>
      <c r="CC1281" t="s">
        <v>13195</v>
      </c>
      <c r="CF1281">
        <v>-1</v>
      </c>
    </row>
    <row r="1282" spans="1:84" x14ac:dyDescent="0.2">
      <c r="A1282" t="s">
        <v>13196</v>
      </c>
      <c r="B1282" t="s">
        <v>13196</v>
      </c>
      <c r="C1282">
        <v>11</v>
      </c>
      <c r="D1282">
        <v>11</v>
      </c>
      <c r="E1282">
        <v>11</v>
      </c>
      <c r="F1282" t="s">
        <v>13197</v>
      </c>
      <c r="G1282" t="s">
        <v>13198</v>
      </c>
      <c r="H1282" t="s">
        <v>13199</v>
      </c>
      <c r="I1282">
        <v>1</v>
      </c>
      <c r="J1282">
        <v>11</v>
      </c>
      <c r="K1282">
        <v>11</v>
      </c>
      <c r="L1282">
        <v>11</v>
      </c>
      <c r="M1282">
        <v>1</v>
      </c>
      <c r="N1282">
        <v>3</v>
      </c>
      <c r="O1282">
        <v>2</v>
      </c>
      <c r="P1282">
        <v>6</v>
      </c>
      <c r="Q1282">
        <v>8</v>
      </c>
      <c r="R1282">
        <v>5</v>
      </c>
      <c r="S1282">
        <v>1</v>
      </c>
      <c r="T1282">
        <v>3</v>
      </c>
      <c r="U1282">
        <v>2</v>
      </c>
      <c r="V1282">
        <v>6</v>
      </c>
      <c r="W1282">
        <v>8</v>
      </c>
      <c r="X1282">
        <v>5</v>
      </c>
      <c r="Y1282">
        <v>1</v>
      </c>
      <c r="Z1282">
        <v>3</v>
      </c>
      <c r="AA1282">
        <v>2</v>
      </c>
      <c r="AB1282">
        <v>6</v>
      </c>
      <c r="AC1282">
        <v>8</v>
      </c>
      <c r="AD1282">
        <v>5</v>
      </c>
      <c r="AE1282">
        <v>18.399999999999999</v>
      </c>
      <c r="AF1282">
        <v>18.399999999999999</v>
      </c>
      <c r="AG1282">
        <v>18.399999999999999</v>
      </c>
      <c r="AH1282">
        <v>72.823999999999998</v>
      </c>
      <c r="AI1282">
        <v>678</v>
      </c>
      <c r="AJ1282">
        <v>678</v>
      </c>
      <c r="AK1282">
        <v>0</v>
      </c>
      <c r="AL1282">
        <v>50.003999999999998</v>
      </c>
      <c r="AM1282" t="s">
        <v>2356</v>
      </c>
      <c r="AN1282" t="s">
        <v>2356</v>
      </c>
      <c r="AO1282" t="s">
        <v>2356</v>
      </c>
      <c r="AP1282" t="s">
        <v>2315</v>
      </c>
      <c r="AQ1282" t="s">
        <v>2315</v>
      </c>
      <c r="AR1282" t="s">
        <v>2315</v>
      </c>
      <c r="AS1282">
        <v>1.5</v>
      </c>
      <c r="AT1282">
        <v>5.3</v>
      </c>
      <c r="AU1282">
        <v>3.8</v>
      </c>
      <c r="AV1282">
        <v>9.6999999999999993</v>
      </c>
      <c r="AW1282">
        <v>14.2</v>
      </c>
      <c r="AX1282">
        <v>10.6</v>
      </c>
      <c r="AY1282">
        <v>58618000</v>
      </c>
      <c r="AZ1282">
        <v>343420</v>
      </c>
      <c r="BA1282">
        <v>2321900</v>
      </c>
      <c r="BB1282">
        <v>647200</v>
      </c>
      <c r="BC1282">
        <v>16330000</v>
      </c>
      <c r="BD1282">
        <v>22239000</v>
      </c>
      <c r="BE1282">
        <v>16736000</v>
      </c>
      <c r="BF1282">
        <v>0</v>
      </c>
      <c r="BG1282">
        <v>0</v>
      </c>
      <c r="BH1282">
        <v>0</v>
      </c>
      <c r="BI1282">
        <v>446090</v>
      </c>
      <c r="BJ1282">
        <v>470090</v>
      </c>
      <c r="BK1282">
        <v>526880</v>
      </c>
      <c r="BL1282">
        <v>0</v>
      </c>
      <c r="BM1282">
        <v>0</v>
      </c>
      <c r="BN1282">
        <v>0</v>
      </c>
      <c r="BO1282">
        <v>4</v>
      </c>
      <c r="BP1282">
        <v>5</v>
      </c>
      <c r="BQ1282">
        <v>3</v>
      </c>
      <c r="BR1282">
        <v>12</v>
      </c>
      <c r="BS1282" t="s">
        <v>13200</v>
      </c>
      <c r="BW1282">
        <v>1280</v>
      </c>
      <c r="BX1282" t="s">
        <v>13201</v>
      </c>
      <c r="BY1282" t="s">
        <v>2474</v>
      </c>
      <c r="BZ1282" t="s">
        <v>13202</v>
      </c>
      <c r="CA1282" t="s">
        <v>13203</v>
      </c>
      <c r="CB1282" t="s">
        <v>13204</v>
      </c>
      <c r="CC1282" t="s">
        <v>13205</v>
      </c>
      <c r="CF1282">
        <v>-1</v>
      </c>
    </row>
    <row r="1283" spans="1:84" x14ac:dyDescent="0.2">
      <c r="A1283" t="s">
        <v>13206</v>
      </c>
      <c r="B1283" t="s">
        <v>13206</v>
      </c>
      <c r="C1283">
        <v>2</v>
      </c>
      <c r="D1283">
        <v>2</v>
      </c>
      <c r="E1283">
        <v>2</v>
      </c>
      <c r="F1283" t="s">
        <v>13207</v>
      </c>
      <c r="G1283" t="s">
        <v>13208</v>
      </c>
      <c r="H1283" t="s">
        <v>13209</v>
      </c>
      <c r="I1283">
        <v>1</v>
      </c>
      <c r="J1283">
        <v>2</v>
      </c>
      <c r="K1283">
        <v>2</v>
      </c>
      <c r="L1283">
        <v>2</v>
      </c>
      <c r="M1283">
        <v>1</v>
      </c>
      <c r="N1283">
        <v>0</v>
      </c>
      <c r="O1283">
        <v>0</v>
      </c>
      <c r="P1283">
        <v>1</v>
      </c>
      <c r="Q1283">
        <v>1</v>
      </c>
      <c r="R1283">
        <v>1</v>
      </c>
      <c r="S1283">
        <v>1</v>
      </c>
      <c r="T1283">
        <v>0</v>
      </c>
      <c r="U1283">
        <v>0</v>
      </c>
      <c r="V1283">
        <v>1</v>
      </c>
      <c r="W1283">
        <v>1</v>
      </c>
      <c r="X1283">
        <v>1</v>
      </c>
      <c r="Y1283">
        <v>1</v>
      </c>
      <c r="Z1283">
        <v>0</v>
      </c>
      <c r="AA1283">
        <v>0</v>
      </c>
      <c r="AB1283">
        <v>1</v>
      </c>
      <c r="AC1283">
        <v>1</v>
      </c>
      <c r="AD1283">
        <v>1</v>
      </c>
      <c r="AE1283">
        <v>13.3</v>
      </c>
      <c r="AF1283">
        <v>13.3</v>
      </c>
      <c r="AG1283">
        <v>13.3</v>
      </c>
      <c r="AH1283">
        <v>23.198</v>
      </c>
      <c r="AI1283">
        <v>211</v>
      </c>
      <c r="AJ1283">
        <v>211</v>
      </c>
      <c r="AK1283">
        <v>2.1170999999999998E-3</v>
      </c>
      <c r="AL1283">
        <v>3.4681000000000002</v>
      </c>
      <c r="AM1283" t="s">
        <v>2315</v>
      </c>
      <c r="AP1283" t="s">
        <v>2315</v>
      </c>
      <c r="AQ1283" t="s">
        <v>2356</v>
      </c>
      <c r="AR1283" t="s">
        <v>2315</v>
      </c>
      <c r="AS1283">
        <v>9</v>
      </c>
      <c r="AT1283">
        <v>0</v>
      </c>
      <c r="AU1283">
        <v>0</v>
      </c>
      <c r="AV1283">
        <v>9</v>
      </c>
      <c r="AW1283">
        <v>4.3</v>
      </c>
      <c r="AX1283">
        <v>4.3</v>
      </c>
      <c r="AY1283">
        <v>13203000</v>
      </c>
      <c r="AZ1283">
        <v>3778200</v>
      </c>
      <c r="BA1283">
        <v>0</v>
      </c>
      <c r="BB1283">
        <v>0</v>
      </c>
      <c r="BC1283">
        <v>8001500</v>
      </c>
      <c r="BD1283">
        <v>940510</v>
      </c>
      <c r="BE1283">
        <v>482870</v>
      </c>
      <c r="BF1283">
        <v>0</v>
      </c>
      <c r="BG1283">
        <v>0</v>
      </c>
      <c r="BH1283">
        <v>0</v>
      </c>
      <c r="BI1283">
        <v>0</v>
      </c>
      <c r="BJ1283">
        <v>0</v>
      </c>
      <c r="BK1283">
        <v>0</v>
      </c>
      <c r="BL1283">
        <v>0</v>
      </c>
      <c r="BM1283">
        <v>0</v>
      </c>
      <c r="BN1283">
        <v>0</v>
      </c>
      <c r="BO1283">
        <v>1</v>
      </c>
      <c r="BP1283">
        <v>0</v>
      </c>
      <c r="BQ1283">
        <v>1</v>
      </c>
      <c r="BR1283">
        <v>2</v>
      </c>
      <c r="BS1283" t="s">
        <v>13210</v>
      </c>
      <c r="BW1283">
        <v>1281</v>
      </c>
      <c r="BX1283" t="s">
        <v>13211</v>
      </c>
      <c r="BY1283" t="s">
        <v>2444</v>
      </c>
      <c r="BZ1283" t="s">
        <v>13212</v>
      </c>
      <c r="CA1283" t="s">
        <v>13213</v>
      </c>
      <c r="CB1283" t="s">
        <v>13214</v>
      </c>
      <c r="CC1283" t="s">
        <v>13214</v>
      </c>
      <c r="CD1283">
        <v>877</v>
      </c>
      <c r="CE1283">
        <v>1</v>
      </c>
      <c r="CF1283">
        <v>-1</v>
      </c>
    </row>
    <row r="1284" spans="1:84" x14ac:dyDescent="0.2">
      <c r="A1284" t="s">
        <v>1882</v>
      </c>
      <c r="B1284" t="s">
        <v>1882</v>
      </c>
      <c r="C1284">
        <v>10</v>
      </c>
      <c r="D1284">
        <v>10</v>
      </c>
      <c r="E1284">
        <v>10</v>
      </c>
      <c r="F1284" t="s">
        <v>1883</v>
      </c>
      <c r="G1284" t="s">
        <v>1884</v>
      </c>
      <c r="H1284" t="s">
        <v>13215</v>
      </c>
      <c r="I1284">
        <v>1</v>
      </c>
      <c r="J1284">
        <v>10</v>
      </c>
      <c r="K1284">
        <v>10</v>
      </c>
      <c r="L1284">
        <v>10</v>
      </c>
      <c r="M1284">
        <v>7</v>
      </c>
      <c r="N1284">
        <v>5</v>
      </c>
      <c r="O1284">
        <v>8</v>
      </c>
      <c r="P1284">
        <v>9</v>
      </c>
      <c r="Q1284">
        <v>9</v>
      </c>
      <c r="R1284">
        <v>9</v>
      </c>
      <c r="S1284">
        <v>7</v>
      </c>
      <c r="T1284">
        <v>5</v>
      </c>
      <c r="U1284">
        <v>8</v>
      </c>
      <c r="V1284">
        <v>9</v>
      </c>
      <c r="W1284">
        <v>9</v>
      </c>
      <c r="X1284">
        <v>9</v>
      </c>
      <c r="Y1284">
        <v>7</v>
      </c>
      <c r="Z1284">
        <v>5</v>
      </c>
      <c r="AA1284">
        <v>8</v>
      </c>
      <c r="AB1284">
        <v>9</v>
      </c>
      <c r="AC1284">
        <v>9</v>
      </c>
      <c r="AD1284">
        <v>9</v>
      </c>
      <c r="AE1284">
        <v>48.5</v>
      </c>
      <c r="AF1284">
        <v>48.5</v>
      </c>
      <c r="AG1284">
        <v>48.5</v>
      </c>
      <c r="AH1284">
        <v>28.882000000000001</v>
      </c>
      <c r="AI1284">
        <v>270</v>
      </c>
      <c r="AJ1284">
        <v>270</v>
      </c>
      <c r="AK1284">
        <v>0</v>
      </c>
      <c r="AL1284">
        <v>101.04</v>
      </c>
      <c r="AM1284" t="s">
        <v>2315</v>
      </c>
      <c r="AN1284" t="s">
        <v>2315</v>
      </c>
      <c r="AO1284" t="s">
        <v>2315</v>
      </c>
      <c r="AP1284" t="s">
        <v>2315</v>
      </c>
      <c r="AQ1284" t="s">
        <v>2315</v>
      </c>
      <c r="AR1284" t="s">
        <v>2315</v>
      </c>
      <c r="AS1284">
        <v>38.1</v>
      </c>
      <c r="AT1284">
        <v>25.2</v>
      </c>
      <c r="AU1284">
        <v>40.700000000000003</v>
      </c>
      <c r="AV1284">
        <v>45.9</v>
      </c>
      <c r="AW1284">
        <v>43</v>
      </c>
      <c r="AX1284">
        <v>43.3</v>
      </c>
      <c r="AY1284">
        <v>280760000</v>
      </c>
      <c r="AZ1284">
        <v>12799000</v>
      </c>
      <c r="BA1284">
        <v>10629000</v>
      </c>
      <c r="BB1284">
        <v>10561000</v>
      </c>
      <c r="BC1284">
        <v>89462000</v>
      </c>
      <c r="BD1284">
        <v>88557000</v>
      </c>
      <c r="BE1284">
        <v>68749000</v>
      </c>
      <c r="BF1284">
        <v>2125700</v>
      </c>
      <c r="BG1284">
        <v>2024000</v>
      </c>
      <c r="BH1284">
        <v>2503300</v>
      </c>
      <c r="BI1284">
        <v>1750300</v>
      </c>
      <c r="BJ1284">
        <v>1649700</v>
      </c>
      <c r="BK1284">
        <v>1858100</v>
      </c>
      <c r="BL1284">
        <v>5</v>
      </c>
      <c r="BM1284">
        <v>4</v>
      </c>
      <c r="BN1284">
        <v>6</v>
      </c>
      <c r="BO1284">
        <v>13</v>
      </c>
      <c r="BP1284">
        <v>8</v>
      </c>
      <c r="BQ1284">
        <v>10</v>
      </c>
      <c r="BR1284">
        <v>46</v>
      </c>
      <c r="BS1284" t="s">
        <v>13216</v>
      </c>
      <c r="BW1284">
        <v>1282</v>
      </c>
      <c r="BX1284" t="s">
        <v>13217</v>
      </c>
      <c r="BY1284" t="s">
        <v>2914</v>
      </c>
      <c r="BZ1284" t="s">
        <v>13218</v>
      </c>
      <c r="CA1284" t="s">
        <v>13219</v>
      </c>
      <c r="CB1284" t="s">
        <v>13220</v>
      </c>
      <c r="CC1284" t="s">
        <v>13221</v>
      </c>
      <c r="CF1284">
        <v>-1</v>
      </c>
    </row>
    <row r="1285" spans="1:84" x14ac:dyDescent="0.2">
      <c r="A1285" t="s">
        <v>13222</v>
      </c>
      <c r="B1285" t="s">
        <v>13222</v>
      </c>
      <c r="C1285">
        <v>2</v>
      </c>
      <c r="D1285">
        <v>2</v>
      </c>
      <c r="E1285">
        <v>2</v>
      </c>
      <c r="F1285" t="s">
        <v>13223</v>
      </c>
      <c r="G1285" t="s">
        <v>13224</v>
      </c>
      <c r="H1285" t="s">
        <v>13225</v>
      </c>
      <c r="I1285">
        <v>1</v>
      </c>
      <c r="J1285">
        <v>2</v>
      </c>
      <c r="K1285">
        <v>2</v>
      </c>
      <c r="L1285">
        <v>2</v>
      </c>
      <c r="M1285">
        <v>2</v>
      </c>
      <c r="N1285">
        <v>1</v>
      </c>
      <c r="O1285">
        <v>2</v>
      </c>
      <c r="P1285">
        <v>1</v>
      </c>
      <c r="Q1285">
        <v>0</v>
      </c>
      <c r="R1285">
        <v>0</v>
      </c>
      <c r="S1285">
        <v>2</v>
      </c>
      <c r="T1285">
        <v>1</v>
      </c>
      <c r="U1285">
        <v>2</v>
      </c>
      <c r="V1285">
        <v>1</v>
      </c>
      <c r="W1285">
        <v>0</v>
      </c>
      <c r="X1285">
        <v>0</v>
      </c>
      <c r="Y1285">
        <v>2</v>
      </c>
      <c r="Z1285">
        <v>1</v>
      </c>
      <c r="AA1285">
        <v>2</v>
      </c>
      <c r="AB1285">
        <v>1</v>
      </c>
      <c r="AC1285">
        <v>0</v>
      </c>
      <c r="AD1285">
        <v>0</v>
      </c>
      <c r="AE1285">
        <v>26.1</v>
      </c>
      <c r="AF1285">
        <v>26.1</v>
      </c>
      <c r="AG1285">
        <v>26.1</v>
      </c>
      <c r="AH1285">
        <v>13.045</v>
      </c>
      <c r="AI1285">
        <v>119</v>
      </c>
      <c r="AJ1285">
        <v>119</v>
      </c>
      <c r="AK1285">
        <v>2.1367999999999999E-3</v>
      </c>
      <c r="AL1285">
        <v>3.6286999999999998</v>
      </c>
      <c r="AM1285" t="s">
        <v>2315</v>
      </c>
      <c r="AN1285" t="s">
        <v>2315</v>
      </c>
      <c r="AO1285" t="s">
        <v>2356</v>
      </c>
      <c r="AP1285" t="s">
        <v>2356</v>
      </c>
      <c r="AS1285">
        <v>26.1</v>
      </c>
      <c r="AT1285">
        <v>17.600000000000001</v>
      </c>
      <c r="AU1285">
        <v>26.1</v>
      </c>
      <c r="AV1285">
        <v>8.4</v>
      </c>
      <c r="AW1285">
        <v>0</v>
      </c>
      <c r="AX1285">
        <v>0</v>
      </c>
      <c r="AY1285">
        <v>5301900</v>
      </c>
      <c r="AZ1285">
        <v>1753300</v>
      </c>
      <c r="BA1285">
        <v>779100</v>
      </c>
      <c r="BB1285">
        <v>701950</v>
      </c>
      <c r="BC1285">
        <v>2067600</v>
      </c>
      <c r="BD1285">
        <v>0</v>
      </c>
      <c r="BE1285">
        <v>0</v>
      </c>
      <c r="BF1285">
        <v>689840</v>
      </c>
      <c r="BG1285">
        <v>0</v>
      </c>
      <c r="BH1285">
        <v>421070</v>
      </c>
      <c r="BI1285">
        <v>0</v>
      </c>
      <c r="BJ1285">
        <v>0</v>
      </c>
      <c r="BK1285">
        <v>0</v>
      </c>
      <c r="BL1285">
        <v>2</v>
      </c>
      <c r="BM1285">
        <v>1</v>
      </c>
      <c r="BN1285">
        <v>0</v>
      </c>
      <c r="BO1285">
        <v>0</v>
      </c>
      <c r="BP1285">
        <v>0</v>
      </c>
      <c r="BQ1285">
        <v>0</v>
      </c>
      <c r="BR1285">
        <v>3</v>
      </c>
      <c r="BS1285" t="s">
        <v>13226</v>
      </c>
      <c r="BW1285">
        <v>1283</v>
      </c>
      <c r="BX1285" t="s">
        <v>13227</v>
      </c>
      <c r="BY1285" t="s">
        <v>2444</v>
      </c>
      <c r="BZ1285" t="s">
        <v>13228</v>
      </c>
      <c r="CA1285" t="s">
        <v>13229</v>
      </c>
      <c r="CB1285" t="s">
        <v>13230</v>
      </c>
      <c r="CC1285" t="s">
        <v>13231</v>
      </c>
      <c r="CF1285">
        <v>-1</v>
      </c>
    </row>
    <row r="1286" spans="1:84" x14ac:dyDescent="0.2">
      <c r="A1286" t="s">
        <v>13232</v>
      </c>
      <c r="B1286" t="s">
        <v>13232</v>
      </c>
      <c r="C1286">
        <v>2</v>
      </c>
      <c r="D1286">
        <v>2</v>
      </c>
      <c r="E1286">
        <v>2</v>
      </c>
      <c r="F1286" t="s">
        <v>13233</v>
      </c>
      <c r="G1286" t="s">
        <v>13234</v>
      </c>
      <c r="H1286" t="s">
        <v>13235</v>
      </c>
      <c r="I1286">
        <v>1</v>
      </c>
      <c r="J1286">
        <v>2</v>
      </c>
      <c r="K1286">
        <v>2</v>
      </c>
      <c r="L1286">
        <v>2</v>
      </c>
      <c r="M1286">
        <v>0</v>
      </c>
      <c r="N1286">
        <v>0</v>
      </c>
      <c r="O1286">
        <v>0</v>
      </c>
      <c r="P1286">
        <v>1</v>
      </c>
      <c r="Q1286">
        <v>1</v>
      </c>
      <c r="R1286">
        <v>2</v>
      </c>
      <c r="S1286">
        <v>0</v>
      </c>
      <c r="T1286">
        <v>0</v>
      </c>
      <c r="U1286">
        <v>0</v>
      </c>
      <c r="V1286">
        <v>1</v>
      </c>
      <c r="W1286">
        <v>1</v>
      </c>
      <c r="X1286">
        <v>2</v>
      </c>
      <c r="Y1286">
        <v>0</v>
      </c>
      <c r="Z1286">
        <v>0</v>
      </c>
      <c r="AA1286">
        <v>0</v>
      </c>
      <c r="AB1286">
        <v>1</v>
      </c>
      <c r="AC1286">
        <v>1</v>
      </c>
      <c r="AD1286">
        <v>2</v>
      </c>
      <c r="AE1286">
        <v>6.3</v>
      </c>
      <c r="AF1286">
        <v>6.3</v>
      </c>
      <c r="AG1286">
        <v>6.3</v>
      </c>
      <c r="AH1286">
        <v>33.503999999999998</v>
      </c>
      <c r="AI1286">
        <v>301</v>
      </c>
      <c r="AJ1286">
        <v>301</v>
      </c>
      <c r="AK1286">
        <v>0</v>
      </c>
      <c r="AL1286">
        <v>5.6742999999999997</v>
      </c>
      <c r="AP1286" t="s">
        <v>2356</v>
      </c>
      <c r="AQ1286" t="s">
        <v>2315</v>
      </c>
      <c r="AR1286" t="s">
        <v>2315</v>
      </c>
      <c r="AS1286">
        <v>0</v>
      </c>
      <c r="AT1286">
        <v>0</v>
      </c>
      <c r="AU1286">
        <v>0</v>
      </c>
      <c r="AV1286">
        <v>3</v>
      </c>
      <c r="AW1286">
        <v>3</v>
      </c>
      <c r="AX1286">
        <v>6.3</v>
      </c>
      <c r="AY1286">
        <v>6193700</v>
      </c>
      <c r="AZ1286">
        <v>0</v>
      </c>
      <c r="BA1286">
        <v>0</v>
      </c>
      <c r="BB1286">
        <v>0</v>
      </c>
      <c r="BC1286">
        <v>1571500</v>
      </c>
      <c r="BD1286">
        <v>1582100</v>
      </c>
      <c r="BE1286">
        <v>3040100</v>
      </c>
      <c r="BF1286">
        <v>0</v>
      </c>
      <c r="BG1286">
        <v>0</v>
      </c>
      <c r="BH1286">
        <v>0</v>
      </c>
      <c r="BI1286">
        <v>0</v>
      </c>
      <c r="BJ1286">
        <v>0</v>
      </c>
      <c r="BK1286">
        <v>0</v>
      </c>
      <c r="BL1286">
        <v>0</v>
      </c>
      <c r="BM1286">
        <v>0</v>
      </c>
      <c r="BN1286">
        <v>0</v>
      </c>
      <c r="BO1286">
        <v>0</v>
      </c>
      <c r="BP1286">
        <v>1</v>
      </c>
      <c r="BQ1286">
        <v>2</v>
      </c>
      <c r="BR1286">
        <v>3</v>
      </c>
      <c r="BS1286" t="s">
        <v>13236</v>
      </c>
      <c r="BW1286">
        <v>1284</v>
      </c>
      <c r="BX1286" t="s">
        <v>13237</v>
      </c>
      <c r="BY1286" t="s">
        <v>2444</v>
      </c>
      <c r="BZ1286" t="s">
        <v>13238</v>
      </c>
      <c r="CA1286" t="s">
        <v>13239</v>
      </c>
      <c r="CB1286" t="s">
        <v>13240</v>
      </c>
      <c r="CC1286" t="s">
        <v>13241</v>
      </c>
      <c r="CF1286">
        <v>-1</v>
      </c>
    </row>
    <row r="1287" spans="1:84" x14ac:dyDescent="0.2">
      <c r="A1287" t="s">
        <v>13242</v>
      </c>
      <c r="B1287" t="s">
        <v>13242</v>
      </c>
      <c r="C1287">
        <v>9</v>
      </c>
      <c r="D1287">
        <v>9</v>
      </c>
      <c r="E1287">
        <v>9</v>
      </c>
      <c r="F1287" t="s">
        <v>13243</v>
      </c>
      <c r="G1287" t="s">
        <v>13244</v>
      </c>
      <c r="H1287" t="s">
        <v>13245</v>
      </c>
      <c r="I1287">
        <v>1</v>
      </c>
      <c r="J1287">
        <v>9</v>
      </c>
      <c r="K1287">
        <v>9</v>
      </c>
      <c r="L1287">
        <v>9</v>
      </c>
      <c r="M1287">
        <v>0</v>
      </c>
      <c r="N1287">
        <v>0</v>
      </c>
      <c r="O1287">
        <v>0</v>
      </c>
      <c r="P1287">
        <v>5</v>
      </c>
      <c r="Q1287">
        <v>8</v>
      </c>
      <c r="R1287">
        <v>7</v>
      </c>
      <c r="S1287">
        <v>0</v>
      </c>
      <c r="T1287">
        <v>0</v>
      </c>
      <c r="U1287">
        <v>0</v>
      </c>
      <c r="V1287">
        <v>5</v>
      </c>
      <c r="W1287">
        <v>8</v>
      </c>
      <c r="X1287">
        <v>7</v>
      </c>
      <c r="Y1287">
        <v>0</v>
      </c>
      <c r="Z1287">
        <v>0</v>
      </c>
      <c r="AA1287">
        <v>0</v>
      </c>
      <c r="AB1287">
        <v>5</v>
      </c>
      <c r="AC1287">
        <v>8</v>
      </c>
      <c r="AD1287">
        <v>7</v>
      </c>
      <c r="AE1287">
        <v>29.4</v>
      </c>
      <c r="AF1287">
        <v>29.4</v>
      </c>
      <c r="AG1287">
        <v>29.4</v>
      </c>
      <c r="AH1287">
        <v>43.387999999999998</v>
      </c>
      <c r="AI1287">
        <v>398</v>
      </c>
      <c r="AJ1287">
        <v>398</v>
      </c>
      <c r="AK1287">
        <v>0</v>
      </c>
      <c r="AL1287">
        <v>63.863999999999997</v>
      </c>
      <c r="AP1287" t="s">
        <v>2315</v>
      </c>
      <c r="AQ1287" t="s">
        <v>2315</v>
      </c>
      <c r="AR1287" t="s">
        <v>2315</v>
      </c>
      <c r="AS1287">
        <v>0</v>
      </c>
      <c r="AT1287">
        <v>0</v>
      </c>
      <c r="AU1287">
        <v>0</v>
      </c>
      <c r="AV1287">
        <v>17.600000000000001</v>
      </c>
      <c r="AW1287">
        <v>25.4</v>
      </c>
      <c r="AX1287">
        <v>21.4</v>
      </c>
      <c r="AY1287">
        <v>47971000</v>
      </c>
      <c r="AZ1287">
        <v>0</v>
      </c>
      <c r="BA1287">
        <v>0</v>
      </c>
      <c r="BB1287">
        <v>0</v>
      </c>
      <c r="BC1287">
        <v>11698000</v>
      </c>
      <c r="BD1287">
        <v>18523000</v>
      </c>
      <c r="BE1287">
        <v>17750000</v>
      </c>
      <c r="BF1287">
        <v>0</v>
      </c>
      <c r="BG1287">
        <v>0</v>
      </c>
      <c r="BH1287">
        <v>0</v>
      </c>
      <c r="BI1287">
        <v>501360</v>
      </c>
      <c r="BJ1287">
        <v>385590</v>
      </c>
      <c r="BK1287">
        <v>606610</v>
      </c>
      <c r="BL1287">
        <v>0</v>
      </c>
      <c r="BM1287">
        <v>0</v>
      </c>
      <c r="BN1287">
        <v>0</v>
      </c>
      <c r="BO1287">
        <v>4</v>
      </c>
      <c r="BP1287">
        <v>5</v>
      </c>
      <c r="BQ1287">
        <v>6</v>
      </c>
      <c r="BR1287">
        <v>15</v>
      </c>
      <c r="BS1287" t="s">
        <v>13246</v>
      </c>
      <c r="BW1287">
        <v>1285</v>
      </c>
      <c r="BX1287" t="s">
        <v>13247</v>
      </c>
      <c r="BY1287" t="s">
        <v>2797</v>
      </c>
      <c r="BZ1287" t="s">
        <v>13248</v>
      </c>
      <c r="CA1287" t="s">
        <v>13249</v>
      </c>
      <c r="CB1287" t="s">
        <v>13250</v>
      </c>
      <c r="CC1287" t="s">
        <v>13251</v>
      </c>
      <c r="CD1287">
        <v>878</v>
      </c>
      <c r="CE1287">
        <v>68</v>
      </c>
      <c r="CF1287">
        <v>-1</v>
      </c>
    </row>
    <row r="1288" spans="1:84" x14ac:dyDescent="0.2">
      <c r="A1288" t="s">
        <v>1885</v>
      </c>
      <c r="B1288" t="s">
        <v>1885</v>
      </c>
      <c r="C1288">
        <v>8</v>
      </c>
      <c r="D1288">
        <v>8</v>
      </c>
      <c r="E1288">
        <v>8</v>
      </c>
      <c r="F1288" t="s">
        <v>1886</v>
      </c>
      <c r="G1288" t="s">
        <v>1887</v>
      </c>
      <c r="H1288" t="s">
        <v>13252</v>
      </c>
      <c r="I1288">
        <v>1</v>
      </c>
      <c r="J1288">
        <v>8</v>
      </c>
      <c r="K1288">
        <v>8</v>
      </c>
      <c r="L1288">
        <v>8</v>
      </c>
      <c r="M1288">
        <v>6</v>
      </c>
      <c r="N1288">
        <v>6</v>
      </c>
      <c r="O1288">
        <v>7</v>
      </c>
      <c r="P1288">
        <v>6</v>
      </c>
      <c r="Q1288">
        <v>7</v>
      </c>
      <c r="R1288">
        <v>7</v>
      </c>
      <c r="S1288">
        <v>6</v>
      </c>
      <c r="T1288">
        <v>6</v>
      </c>
      <c r="U1288">
        <v>7</v>
      </c>
      <c r="V1288">
        <v>6</v>
      </c>
      <c r="W1288">
        <v>7</v>
      </c>
      <c r="X1288">
        <v>7</v>
      </c>
      <c r="Y1288">
        <v>6</v>
      </c>
      <c r="Z1288">
        <v>6</v>
      </c>
      <c r="AA1288">
        <v>7</v>
      </c>
      <c r="AB1288">
        <v>6</v>
      </c>
      <c r="AC1288">
        <v>7</v>
      </c>
      <c r="AD1288">
        <v>7</v>
      </c>
      <c r="AE1288">
        <v>43.5</v>
      </c>
      <c r="AF1288">
        <v>43.5</v>
      </c>
      <c r="AG1288">
        <v>43.5</v>
      </c>
      <c r="AH1288">
        <v>25.891999999999999</v>
      </c>
      <c r="AI1288">
        <v>232</v>
      </c>
      <c r="AJ1288">
        <v>232</v>
      </c>
      <c r="AK1288">
        <v>0</v>
      </c>
      <c r="AL1288">
        <v>63.241999999999997</v>
      </c>
      <c r="AM1288" t="s">
        <v>2315</v>
      </c>
      <c r="AN1288" t="s">
        <v>2315</v>
      </c>
      <c r="AO1288" t="s">
        <v>2315</v>
      </c>
      <c r="AP1288" t="s">
        <v>2315</v>
      </c>
      <c r="AQ1288" t="s">
        <v>2315</v>
      </c>
      <c r="AR1288" t="s">
        <v>2315</v>
      </c>
      <c r="AS1288">
        <v>34.1</v>
      </c>
      <c r="AT1288">
        <v>30.2</v>
      </c>
      <c r="AU1288">
        <v>38.799999999999997</v>
      </c>
      <c r="AV1288">
        <v>33.200000000000003</v>
      </c>
      <c r="AW1288">
        <v>38.799999999999997</v>
      </c>
      <c r="AX1288">
        <v>38.799999999999997</v>
      </c>
      <c r="AY1288">
        <v>247120000</v>
      </c>
      <c r="AZ1288">
        <v>18610000</v>
      </c>
      <c r="BA1288">
        <v>19254000</v>
      </c>
      <c r="BB1288">
        <v>11685000</v>
      </c>
      <c r="BC1288">
        <v>60071000</v>
      </c>
      <c r="BD1288">
        <v>80100000</v>
      </c>
      <c r="BE1288">
        <v>57402000</v>
      </c>
      <c r="BF1288">
        <v>4128700</v>
      </c>
      <c r="BG1288">
        <v>3155500</v>
      </c>
      <c r="BH1288">
        <v>4210900</v>
      </c>
      <c r="BI1288">
        <v>2214600</v>
      </c>
      <c r="BJ1288">
        <v>2088600</v>
      </c>
      <c r="BK1288">
        <v>2157700</v>
      </c>
      <c r="BL1288">
        <v>6</v>
      </c>
      <c r="BM1288">
        <v>8</v>
      </c>
      <c r="BN1288">
        <v>4</v>
      </c>
      <c r="BO1288">
        <v>6</v>
      </c>
      <c r="BP1288">
        <v>9</v>
      </c>
      <c r="BQ1288">
        <v>9</v>
      </c>
      <c r="BR1288">
        <v>42</v>
      </c>
      <c r="BS1288" t="s">
        <v>13253</v>
      </c>
      <c r="BW1288">
        <v>1286</v>
      </c>
      <c r="BX1288" t="s">
        <v>13254</v>
      </c>
      <c r="BY1288" t="s">
        <v>2384</v>
      </c>
      <c r="BZ1288" t="s">
        <v>13255</v>
      </c>
      <c r="CA1288" t="s">
        <v>13256</v>
      </c>
      <c r="CB1288" t="s">
        <v>13257</v>
      </c>
      <c r="CC1288" t="s">
        <v>13258</v>
      </c>
      <c r="CD1288">
        <v>879</v>
      </c>
      <c r="CE1288">
        <v>50</v>
      </c>
      <c r="CF1288">
        <v>-1</v>
      </c>
    </row>
    <row r="1289" spans="1:84" x14ac:dyDescent="0.2">
      <c r="A1289" t="s">
        <v>1888</v>
      </c>
      <c r="B1289" t="s">
        <v>1888</v>
      </c>
      <c r="C1289">
        <v>5</v>
      </c>
      <c r="D1289">
        <v>5</v>
      </c>
      <c r="E1289">
        <v>5</v>
      </c>
      <c r="F1289" t="s">
        <v>1889</v>
      </c>
      <c r="G1289" t="s">
        <v>1890</v>
      </c>
      <c r="H1289" t="s">
        <v>13259</v>
      </c>
      <c r="I1289">
        <v>1</v>
      </c>
      <c r="J1289">
        <v>5</v>
      </c>
      <c r="K1289">
        <v>5</v>
      </c>
      <c r="L1289">
        <v>5</v>
      </c>
      <c r="M1289">
        <v>3</v>
      </c>
      <c r="N1289">
        <v>4</v>
      </c>
      <c r="O1289">
        <v>3</v>
      </c>
      <c r="P1289">
        <v>4</v>
      </c>
      <c r="Q1289">
        <v>3</v>
      </c>
      <c r="R1289">
        <v>3</v>
      </c>
      <c r="S1289">
        <v>3</v>
      </c>
      <c r="T1289">
        <v>4</v>
      </c>
      <c r="U1289">
        <v>3</v>
      </c>
      <c r="V1289">
        <v>4</v>
      </c>
      <c r="W1289">
        <v>3</v>
      </c>
      <c r="X1289">
        <v>3</v>
      </c>
      <c r="Y1289">
        <v>3</v>
      </c>
      <c r="Z1289">
        <v>4</v>
      </c>
      <c r="AA1289">
        <v>3</v>
      </c>
      <c r="AB1289">
        <v>4</v>
      </c>
      <c r="AC1289">
        <v>3</v>
      </c>
      <c r="AD1289">
        <v>3</v>
      </c>
      <c r="AE1289">
        <v>36.299999999999997</v>
      </c>
      <c r="AF1289">
        <v>36.299999999999997</v>
      </c>
      <c r="AG1289">
        <v>36.299999999999997</v>
      </c>
      <c r="AH1289">
        <v>19.416</v>
      </c>
      <c r="AI1289">
        <v>171</v>
      </c>
      <c r="AJ1289">
        <v>171</v>
      </c>
      <c r="AK1289">
        <v>0</v>
      </c>
      <c r="AL1289">
        <v>39.097999999999999</v>
      </c>
      <c r="AM1289" t="s">
        <v>2315</v>
      </c>
      <c r="AN1289" t="s">
        <v>2315</v>
      </c>
      <c r="AO1289" t="s">
        <v>2315</v>
      </c>
      <c r="AP1289" t="s">
        <v>2315</v>
      </c>
      <c r="AQ1289" t="s">
        <v>2315</v>
      </c>
      <c r="AR1289" t="s">
        <v>2315</v>
      </c>
      <c r="AS1289">
        <v>22.2</v>
      </c>
      <c r="AT1289">
        <v>31.6</v>
      </c>
      <c r="AU1289">
        <v>22.2</v>
      </c>
      <c r="AV1289">
        <v>26.9</v>
      </c>
      <c r="AW1289">
        <v>22.2</v>
      </c>
      <c r="AX1289">
        <v>22.2</v>
      </c>
      <c r="AY1289">
        <v>111010000</v>
      </c>
      <c r="AZ1289">
        <v>11706000</v>
      </c>
      <c r="BA1289">
        <v>10499000</v>
      </c>
      <c r="BB1289">
        <v>6035000</v>
      </c>
      <c r="BC1289">
        <v>33797000</v>
      </c>
      <c r="BD1289">
        <v>25313000</v>
      </c>
      <c r="BE1289">
        <v>23659000</v>
      </c>
      <c r="BF1289">
        <v>3616900</v>
      </c>
      <c r="BG1289">
        <v>2381000</v>
      </c>
      <c r="BH1289">
        <v>2828500</v>
      </c>
      <c r="BI1289">
        <v>1588700</v>
      </c>
      <c r="BJ1289">
        <v>1105100</v>
      </c>
      <c r="BK1289">
        <v>1635100</v>
      </c>
      <c r="BL1289">
        <v>3</v>
      </c>
      <c r="BM1289">
        <v>5</v>
      </c>
      <c r="BN1289">
        <v>3</v>
      </c>
      <c r="BO1289">
        <v>3</v>
      </c>
      <c r="BP1289">
        <v>2</v>
      </c>
      <c r="BQ1289">
        <v>3</v>
      </c>
      <c r="BR1289">
        <v>19</v>
      </c>
      <c r="BS1289" t="s">
        <v>13260</v>
      </c>
      <c r="BW1289">
        <v>1287</v>
      </c>
      <c r="BX1289" t="s">
        <v>13261</v>
      </c>
      <c r="BY1289" t="s">
        <v>2429</v>
      </c>
      <c r="BZ1289" t="s">
        <v>13262</v>
      </c>
      <c r="CA1289" t="s">
        <v>13263</v>
      </c>
      <c r="CB1289" t="s">
        <v>13264</v>
      </c>
      <c r="CC1289" t="s">
        <v>13265</v>
      </c>
      <c r="CF1289">
        <v>-1</v>
      </c>
    </row>
    <row r="1290" spans="1:84" x14ac:dyDescent="0.2">
      <c r="A1290" t="s">
        <v>1891</v>
      </c>
      <c r="B1290" t="s">
        <v>1891</v>
      </c>
      <c r="C1290">
        <v>8</v>
      </c>
      <c r="D1290">
        <v>8</v>
      </c>
      <c r="E1290">
        <v>8</v>
      </c>
      <c r="F1290" t="s">
        <v>1892</v>
      </c>
      <c r="G1290" t="s">
        <v>1893</v>
      </c>
      <c r="H1290" t="s">
        <v>13266</v>
      </c>
      <c r="I1290">
        <v>1</v>
      </c>
      <c r="J1290">
        <v>8</v>
      </c>
      <c r="K1290">
        <v>8</v>
      </c>
      <c r="L1290">
        <v>8</v>
      </c>
      <c r="M1290">
        <v>2</v>
      </c>
      <c r="N1290">
        <v>2</v>
      </c>
      <c r="O1290">
        <v>2</v>
      </c>
      <c r="P1290">
        <v>7</v>
      </c>
      <c r="Q1290">
        <v>6</v>
      </c>
      <c r="R1290">
        <v>7</v>
      </c>
      <c r="S1290">
        <v>2</v>
      </c>
      <c r="T1290">
        <v>2</v>
      </c>
      <c r="U1290">
        <v>2</v>
      </c>
      <c r="V1290">
        <v>7</v>
      </c>
      <c r="W1290">
        <v>6</v>
      </c>
      <c r="X1290">
        <v>7</v>
      </c>
      <c r="Y1290">
        <v>2</v>
      </c>
      <c r="Z1290">
        <v>2</v>
      </c>
      <c r="AA1290">
        <v>2</v>
      </c>
      <c r="AB1290">
        <v>7</v>
      </c>
      <c r="AC1290">
        <v>6</v>
      </c>
      <c r="AD1290">
        <v>7</v>
      </c>
      <c r="AE1290">
        <v>63.2</v>
      </c>
      <c r="AF1290">
        <v>63.2</v>
      </c>
      <c r="AG1290">
        <v>63.2</v>
      </c>
      <c r="AH1290">
        <v>20.766999999999999</v>
      </c>
      <c r="AI1290">
        <v>190</v>
      </c>
      <c r="AJ1290">
        <v>190</v>
      </c>
      <c r="AK1290">
        <v>0</v>
      </c>
      <c r="AL1290">
        <v>70.236999999999995</v>
      </c>
      <c r="AM1290" t="s">
        <v>2315</v>
      </c>
      <c r="AN1290" t="s">
        <v>2315</v>
      </c>
      <c r="AO1290" t="s">
        <v>2356</v>
      </c>
      <c r="AP1290" t="s">
        <v>2315</v>
      </c>
      <c r="AQ1290" t="s">
        <v>2315</v>
      </c>
      <c r="AR1290" t="s">
        <v>2315</v>
      </c>
      <c r="AS1290">
        <v>13.7</v>
      </c>
      <c r="AT1290">
        <v>17.899999999999999</v>
      </c>
      <c r="AU1290">
        <v>13.7</v>
      </c>
      <c r="AV1290">
        <v>54.7</v>
      </c>
      <c r="AW1290">
        <v>51.1</v>
      </c>
      <c r="AX1290">
        <v>54.7</v>
      </c>
      <c r="AY1290">
        <v>179420000</v>
      </c>
      <c r="AZ1290">
        <v>2912500</v>
      </c>
      <c r="BA1290">
        <v>1926200</v>
      </c>
      <c r="BB1290">
        <v>908960</v>
      </c>
      <c r="BC1290">
        <v>59069000</v>
      </c>
      <c r="BD1290">
        <v>85755000</v>
      </c>
      <c r="BE1290">
        <v>28844000</v>
      </c>
      <c r="BF1290">
        <v>1048600</v>
      </c>
      <c r="BG1290">
        <v>595740</v>
      </c>
      <c r="BH1290">
        <v>522890</v>
      </c>
      <c r="BI1290">
        <v>2927800</v>
      </c>
      <c r="BJ1290">
        <v>2419900</v>
      </c>
      <c r="BK1290">
        <v>1776400</v>
      </c>
      <c r="BL1290">
        <v>1</v>
      </c>
      <c r="BM1290">
        <v>0</v>
      </c>
      <c r="BN1290">
        <v>0</v>
      </c>
      <c r="BO1290">
        <v>11</v>
      </c>
      <c r="BP1290">
        <v>10</v>
      </c>
      <c r="BQ1290">
        <v>6</v>
      </c>
      <c r="BR1290">
        <v>28</v>
      </c>
      <c r="BS1290" t="s">
        <v>13267</v>
      </c>
      <c r="BW1290">
        <v>1288</v>
      </c>
      <c r="BX1290" t="s">
        <v>13268</v>
      </c>
      <c r="BY1290" t="s">
        <v>2384</v>
      </c>
      <c r="BZ1290" t="s">
        <v>13269</v>
      </c>
      <c r="CA1290" t="s">
        <v>13270</v>
      </c>
      <c r="CB1290" t="s">
        <v>13271</v>
      </c>
      <c r="CC1290" t="s">
        <v>13272</v>
      </c>
      <c r="CF1290">
        <v>-1</v>
      </c>
    </row>
    <row r="1291" spans="1:84" x14ac:dyDescent="0.2">
      <c r="A1291" t="s">
        <v>13273</v>
      </c>
      <c r="B1291" t="s">
        <v>13273</v>
      </c>
      <c r="C1291">
        <v>2</v>
      </c>
      <c r="D1291">
        <v>2</v>
      </c>
      <c r="E1291">
        <v>2</v>
      </c>
      <c r="F1291" t="s">
        <v>13274</v>
      </c>
      <c r="G1291" t="s">
        <v>13275</v>
      </c>
      <c r="H1291" t="s">
        <v>13276</v>
      </c>
      <c r="I1291">
        <v>1</v>
      </c>
      <c r="J1291">
        <v>2</v>
      </c>
      <c r="K1291">
        <v>2</v>
      </c>
      <c r="L1291">
        <v>2</v>
      </c>
      <c r="M1291">
        <v>0</v>
      </c>
      <c r="N1291">
        <v>0</v>
      </c>
      <c r="O1291">
        <v>0</v>
      </c>
      <c r="P1291">
        <v>1</v>
      </c>
      <c r="Q1291">
        <v>0</v>
      </c>
      <c r="R1291">
        <v>2</v>
      </c>
      <c r="S1291">
        <v>0</v>
      </c>
      <c r="T1291">
        <v>0</v>
      </c>
      <c r="U1291">
        <v>0</v>
      </c>
      <c r="V1291">
        <v>1</v>
      </c>
      <c r="W1291">
        <v>0</v>
      </c>
      <c r="X1291">
        <v>2</v>
      </c>
      <c r="Y1291">
        <v>0</v>
      </c>
      <c r="Z1291">
        <v>0</v>
      </c>
      <c r="AA1291">
        <v>0</v>
      </c>
      <c r="AB1291">
        <v>1</v>
      </c>
      <c r="AC1291">
        <v>0</v>
      </c>
      <c r="AD1291">
        <v>2</v>
      </c>
      <c r="AE1291">
        <v>3.4</v>
      </c>
      <c r="AF1291">
        <v>3.4</v>
      </c>
      <c r="AG1291">
        <v>3.4</v>
      </c>
      <c r="AH1291">
        <v>79.489000000000004</v>
      </c>
      <c r="AI1291">
        <v>711</v>
      </c>
      <c r="AJ1291">
        <v>711</v>
      </c>
      <c r="AK1291">
        <v>2.7835999999999998E-3</v>
      </c>
      <c r="AL1291">
        <v>3.2896999999999998</v>
      </c>
      <c r="AP1291" t="s">
        <v>2315</v>
      </c>
      <c r="AR1291" t="s">
        <v>2315</v>
      </c>
      <c r="AS1291">
        <v>0</v>
      </c>
      <c r="AT1291">
        <v>0</v>
      </c>
      <c r="AU1291">
        <v>0</v>
      </c>
      <c r="AV1291">
        <v>2.1</v>
      </c>
      <c r="AW1291">
        <v>0</v>
      </c>
      <c r="AX1291">
        <v>3.4</v>
      </c>
      <c r="AY1291">
        <v>3777400</v>
      </c>
      <c r="AZ1291">
        <v>0</v>
      </c>
      <c r="BA1291">
        <v>0</v>
      </c>
      <c r="BB1291">
        <v>0</v>
      </c>
      <c r="BC1291">
        <v>723230</v>
      </c>
      <c r="BD1291">
        <v>0</v>
      </c>
      <c r="BE1291">
        <v>3054200</v>
      </c>
      <c r="BF1291">
        <v>0</v>
      </c>
      <c r="BG1291">
        <v>0</v>
      </c>
      <c r="BH1291">
        <v>0</v>
      </c>
      <c r="BI1291">
        <v>0</v>
      </c>
      <c r="BJ1291">
        <v>0</v>
      </c>
      <c r="BK1291">
        <v>0</v>
      </c>
      <c r="BL1291">
        <v>0</v>
      </c>
      <c r="BM1291">
        <v>0</v>
      </c>
      <c r="BN1291">
        <v>0</v>
      </c>
      <c r="BO1291">
        <v>0</v>
      </c>
      <c r="BP1291">
        <v>0</v>
      </c>
      <c r="BQ1291">
        <v>1</v>
      </c>
      <c r="BR1291">
        <v>1</v>
      </c>
      <c r="BS1291" t="s">
        <v>13277</v>
      </c>
      <c r="BW1291">
        <v>1289</v>
      </c>
      <c r="BX1291" t="s">
        <v>13278</v>
      </c>
      <c r="BY1291" t="s">
        <v>2444</v>
      </c>
      <c r="BZ1291" t="s">
        <v>13279</v>
      </c>
      <c r="CA1291" t="s">
        <v>13280</v>
      </c>
      <c r="CB1291" t="s">
        <v>13281</v>
      </c>
      <c r="CC1291" t="s">
        <v>13281</v>
      </c>
      <c r="CF1291">
        <v>-1</v>
      </c>
    </row>
    <row r="1292" spans="1:84" x14ac:dyDescent="0.2">
      <c r="A1292" t="s">
        <v>13282</v>
      </c>
      <c r="B1292" t="s">
        <v>13282</v>
      </c>
      <c r="C1292">
        <v>3</v>
      </c>
      <c r="D1292">
        <v>3</v>
      </c>
      <c r="E1292">
        <v>3</v>
      </c>
      <c r="F1292" t="s">
        <v>13283</v>
      </c>
      <c r="G1292" t="s">
        <v>13284</v>
      </c>
      <c r="H1292" t="s">
        <v>13285</v>
      </c>
      <c r="I1292">
        <v>1</v>
      </c>
      <c r="J1292">
        <v>3</v>
      </c>
      <c r="K1292">
        <v>3</v>
      </c>
      <c r="L1292">
        <v>3</v>
      </c>
      <c r="M1292">
        <v>1</v>
      </c>
      <c r="N1292">
        <v>3</v>
      </c>
      <c r="O1292">
        <v>0</v>
      </c>
      <c r="P1292">
        <v>1</v>
      </c>
      <c r="Q1292">
        <v>2</v>
      </c>
      <c r="R1292">
        <v>1</v>
      </c>
      <c r="S1292">
        <v>1</v>
      </c>
      <c r="T1292">
        <v>3</v>
      </c>
      <c r="U1292">
        <v>0</v>
      </c>
      <c r="V1292">
        <v>1</v>
      </c>
      <c r="W1292">
        <v>2</v>
      </c>
      <c r="X1292">
        <v>1</v>
      </c>
      <c r="Y1292">
        <v>1</v>
      </c>
      <c r="Z1292">
        <v>3</v>
      </c>
      <c r="AA1292">
        <v>0</v>
      </c>
      <c r="AB1292">
        <v>1</v>
      </c>
      <c r="AC1292">
        <v>2</v>
      </c>
      <c r="AD1292">
        <v>1</v>
      </c>
      <c r="AE1292">
        <v>17.5</v>
      </c>
      <c r="AF1292">
        <v>17.5</v>
      </c>
      <c r="AG1292">
        <v>17.5</v>
      </c>
      <c r="AH1292">
        <v>28.231000000000002</v>
      </c>
      <c r="AI1292">
        <v>263</v>
      </c>
      <c r="AJ1292">
        <v>263</v>
      </c>
      <c r="AK1292">
        <v>0</v>
      </c>
      <c r="AL1292">
        <v>15.592000000000001</v>
      </c>
      <c r="AM1292" t="s">
        <v>2356</v>
      </c>
      <c r="AN1292" t="s">
        <v>2315</v>
      </c>
      <c r="AP1292" t="s">
        <v>2315</v>
      </c>
      <c r="AQ1292" t="s">
        <v>2315</v>
      </c>
      <c r="AR1292" t="s">
        <v>2315</v>
      </c>
      <c r="AS1292">
        <v>4.5999999999999996</v>
      </c>
      <c r="AT1292">
        <v>17.5</v>
      </c>
      <c r="AU1292">
        <v>0</v>
      </c>
      <c r="AV1292">
        <v>4.5999999999999996</v>
      </c>
      <c r="AW1292">
        <v>12.9</v>
      </c>
      <c r="AX1292">
        <v>4.5999999999999996</v>
      </c>
      <c r="AY1292">
        <v>9776800</v>
      </c>
      <c r="AZ1292">
        <v>503880</v>
      </c>
      <c r="BA1292">
        <v>2018100</v>
      </c>
      <c r="BB1292">
        <v>0</v>
      </c>
      <c r="BC1292">
        <v>1509300</v>
      </c>
      <c r="BD1292">
        <v>4410000</v>
      </c>
      <c r="BE1292">
        <v>1335500</v>
      </c>
      <c r="BF1292">
        <v>0</v>
      </c>
      <c r="BG1292">
        <v>456690</v>
      </c>
      <c r="BH1292">
        <v>0</v>
      </c>
      <c r="BI1292">
        <v>0</v>
      </c>
      <c r="BJ1292">
        <v>252970</v>
      </c>
      <c r="BK1292">
        <v>0</v>
      </c>
      <c r="BL1292">
        <v>0</v>
      </c>
      <c r="BM1292">
        <v>2</v>
      </c>
      <c r="BN1292">
        <v>0</v>
      </c>
      <c r="BO1292">
        <v>1</v>
      </c>
      <c r="BP1292">
        <v>2</v>
      </c>
      <c r="BQ1292">
        <v>0</v>
      </c>
      <c r="BR1292">
        <v>5</v>
      </c>
      <c r="BS1292" t="s">
        <v>13286</v>
      </c>
      <c r="BW1292">
        <v>1290</v>
      </c>
      <c r="BX1292" t="s">
        <v>13287</v>
      </c>
      <c r="BY1292" t="s">
        <v>2332</v>
      </c>
      <c r="BZ1292" t="s">
        <v>13288</v>
      </c>
      <c r="CA1292" t="s">
        <v>13289</v>
      </c>
      <c r="CB1292" t="s">
        <v>13290</v>
      </c>
      <c r="CC1292" t="s">
        <v>13291</v>
      </c>
      <c r="CF1292">
        <v>-1</v>
      </c>
    </row>
    <row r="1293" spans="1:84" x14ac:dyDescent="0.2">
      <c r="A1293" t="s">
        <v>13292</v>
      </c>
      <c r="B1293" t="s">
        <v>13292</v>
      </c>
      <c r="C1293">
        <v>9</v>
      </c>
      <c r="D1293">
        <v>9</v>
      </c>
      <c r="E1293">
        <v>9</v>
      </c>
      <c r="F1293" t="s">
        <v>13293</v>
      </c>
      <c r="G1293" t="s">
        <v>13294</v>
      </c>
      <c r="H1293" t="s">
        <v>13295</v>
      </c>
      <c r="I1293">
        <v>1</v>
      </c>
      <c r="J1293">
        <v>9</v>
      </c>
      <c r="K1293">
        <v>9</v>
      </c>
      <c r="L1293">
        <v>9</v>
      </c>
      <c r="M1293">
        <v>0</v>
      </c>
      <c r="N1293">
        <v>0</v>
      </c>
      <c r="O1293">
        <v>0</v>
      </c>
      <c r="P1293">
        <v>9</v>
      </c>
      <c r="Q1293">
        <v>9</v>
      </c>
      <c r="R1293">
        <v>6</v>
      </c>
      <c r="S1293">
        <v>0</v>
      </c>
      <c r="T1293">
        <v>0</v>
      </c>
      <c r="U1293">
        <v>0</v>
      </c>
      <c r="V1293">
        <v>9</v>
      </c>
      <c r="W1293">
        <v>9</v>
      </c>
      <c r="X1293">
        <v>6</v>
      </c>
      <c r="Y1293">
        <v>0</v>
      </c>
      <c r="Z1293">
        <v>0</v>
      </c>
      <c r="AA1293">
        <v>0</v>
      </c>
      <c r="AB1293">
        <v>9</v>
      </c>
      <c r="AC1293">
        <v>9</v>
      </c>
      <c r="AD1293">
        <v>6</v>
      </c>
      <c r="AE1293">
        <v>48.4</v>
      </c>
      <c r="AF1293">
        <v>48.4</v>
      </c>
      <c r="AG1293">
        <v>48.4</v>
      </c>
      <c r="AH1293">
        <v>31.975000000000001</v>
      </c>
      <c r="AI1293">
        <v>289</v>
      </c>
      <c r="AJ1293">
        <v>289</v>
      </c>
      <c r="AK1293">
        <v>0</v>
      </c>
      <c r="AL1293">
        <v>142.38</v>
      </c>
      <c r="AP1293" t="s">
        <v>2315</v>
      </c>
      <c r="AQ1293" t="s">
        <v>2315</v>
      </c>
      <c r="AR1293" t="s">
        <v>2315</v>
      </c>
      <c r="AS1293">
        <v>0</v>
      </c>
      <c r="AT1293">
        <v>0</v>
      </c>
      <c r="AU1293">
        <v>0</v>
      </c>
      <c r="AV1293">
        <v>48.4</v>
      </c>
      <c r="AW1293">
        <v>48.4</v>
      </c>
      <c r="AX1293">
        <v>29.4</v>
      </c>
      <c r="AY1293">
        <v>205050000</v>
      </c>
      <c r="AZ1293">
        <v>0</v>
      </c>
      <c r="BA1293">
        <v>0</v>
      </c>
      <c r="BB1293">
        <v>0</v>
      </c>
      <c r="BC1293">
        <v>85986000</v>
      </c>
      <c r="BD1293">
        <v>80409000</v>
      </c>
      <c r="BE1293">
        <v>38654000</v>
      </c>
      <c r="BF1293">
        <v>0</v>
      </c>
      <c r="BG1293">
        <v>0</v>
      </c>
      <c r="BH1293">
        <v>0</v>
      </c>
      <c r="BI1293">
        <v>1904100</v>
      </c>
      <c r="BJ1293">
        <v>1352500</v>
      </c>
      <c r="BK1293">
        <v>1547200</v>
      </c>
      <c r="BL1293">
        <v>0</v>
      </c>
      <c r="BM1293">
        <v>0</v>
      </c>
      <c r="BN1293">
        <v>0</v>
      </c>
      <c r="BO1293">
        <v>11</v>
      </c>
      <c r="BP1293">
        <v>12</v>
      </c>
      <c r="BQ1293">
        <v>7</v>
      </c>
      <c r="BR1293">
        <v>30</v>
      </c>
      <c r="BS1293" t="s">
        <v>13296</v>
      </c>
      <c r="BW1293">
        <v>1291</v>
      </c>
      <c r="BX1293" t="s">
        <v>13297</v>
      </c>
      <c r="BY1293" t="s">
        <v>2797</v>
      </c>
      <c r="BZ1293" t="s">
        <v>13298</v>
      </c>
      <c r="CA1293" t="s">
        <v>13299</v>
      </c>
      <c r="CB1293" t="s">
        <v>13300</v>
      </c>
      <c r="CC1293" t="s">
        <v>13301</v>
      </c>
      <c r="CF1293">
        <v>-1</v>
      </c>
    </row>
    <row r="1294" spans="1:84" x14ac:dyDescent="0.2">
      <c r="A1294" t="s">
        <v>1894</v>
      </c>
      <c r="B1294" t="s">
        <v>1894</v>
      </c>
      <c r="C1294">
        <v>7</v>
      </c>
      <c r="D1294">
        <v>7</v>
      </c>
      <c r="E1294">
        <v>7</v>
      </c>
      <c r="F1294" t="s">
        <v>1895</v>
      </c>
      <c r="G1294" t="s">
        <v>1896</v>
      </c>
      <c r="H1294" t="s">
        <v>13302</v>
      </c>
      <c r="I1294">
        <v>1</v>
      </c>
      <c r="J1294">
        <v>7</v>
      </c>
      <c r="K1294">
        <v>7</v>
      </c>
      <c r="L1294">
        <v>7</v>
      </c>
      <c r="M1294">
        <v>5</v>
      </c>
      <c r="N1294">
        <v>3</v>
      </c>
      <c r="O1294">
        <v>1</v>
      </c>
      <c r="P1294">
        <v>5</v>
      </c>
      <c r="Q1294">
        <v>4</v>
      </c>
      <c r="R1294">
        <v>3</v>
      </c>
      <c r="S1294">
        <v>5</v>
      </c>
      <c r="T1294">
        <v>3</v>
      </c>
      <c r="U1294">
        <v>1</v>
      </c>
      <c r="V1294">
        <v>5</v>
      </c>
      <c r="W1294">
        <v>4</v>
      </c>
      <c r="X1294">
        <v>3</v>
      </c>
      <c r="Y1294">
        <v>5</v>
      </c>
      <c r="Z1294">
        <v>3</v>
      </c>
      <c r="AA1294">
        <v>1</v>
      </c>
      <c r="AB1294">
        <v>5</v>
      </c>
      <c r="AC1294">
        <v>4</v>
      </c>
      <c r="AD1294">
        <v>3</v>
      </c>
      <c r="AE1294">
        <v>26</v>
      </c>
      <c r="AF1294">
        <v>26</v>
      </c>
      <c r="AG1294">
        <v>26</v>
      </c>
      <c r="AH1294">
        <v>46.082000000000001</v>
      </c>
      <c r="AI1294">
        <v>427</v>
      </c>
      <c r="AJ1294">
        <v>427</v>
      </c>
      <c r="AK1294">
        <v>0</v>
      </c>
      <c r="AL1294">
        <v>58.844000000000001</v>
      </c>
      <c r="AM1294" t="s">
        <v>2315</v>
      </c>
      <c r="AN1294" t="s">
        <v>2315</v>
      </c>
      <c r="AO1294" t="s">
        <v>2315</v>
      </c>
      <c r="AP1294" t="s">
        <v>2315</v>
      </c>
      <c r="AQ1294" t="s">
        <v>2315</v>
      </c>
      <c r="AR1294" t="s">
        <v>2315</v>
      </c>
      <c r="AS1294">
        <v>13.8</v>
      </c>
      <c r="AT1294">
        <v>8.9</v>
      </c>
      <c r="AU1294">
        <v>2.6</v>
      </c>
      <c r="AV1294">
        <v>13.8</v>
      </c>
      <c r="AW1294">
        <v>12.4</v>
      </c>
      <c r="AX1294">
        <v>13.1</v>
      </c>
      <c r="AY1294">
        <v>43308000</v>
      </c>
      <c r="AZ1294">
        <v>3966400</v>
      </c>
      <c r="BA1294">
        <v>4256900</v>
      </c>
      <c r="BB1294">
        <v>557970</v>
      </c>
      <c r="BC1294">
        <v>13189000</v>
      </c>
      <c r="BD1294">
        <v>14597000</v>
      </c>
      <c r="BE1294">
        <v>6740600</v>
      </c>
      <c r="BF1294">
        <v>755580</v>
      </c>
      <c r="BG1294">
        <v>978860</v>
      </c>
      <c r="BH1294">
        <v>0</v>
      </c>
      <c r="BI1294">
        <v>446190</v>
      </c>
      <c r="BJ1294">
        <v>480350</v>
      </c>
      <c r="BK1294">
        <v>718200</v>
      </c>
      <c r="BL1294">
        <v>3</v>
      </c>
      <c r="BM1294">
        <v>3</v>
      </c>
      <c r="BN1294">
        <v>0</v>
      </c>
      <c r="BO1294">
        <v>4</v>
      </c>
      <c r="BP1294">
        <v>4</v>
      </c>
      <c r="BQ1294">
        <v>2</v>
      </c>
      <c r="BR1294">
        <v>16</v>
      </c>
      <c r="BS1294" t="s">
        <v>13303</v>
      </c>
      <c r="BW1294">
        <v>1292</v>
      </c>
      <c r="BX1294" t="s">
        <v>13304</v>
      </c>
      <c r="BY1294" t="s">
        <v>2565</v>
      </c>
      <c r="BZ1294" t="s">
        <v>13305</v>
      </c>
      <c r="CA1294" t="s">
        <v>13306</v>
      </c>
      <c r="CB1294" t="s">
        <v>13307</v>
      </c>
      <c r="CC1294" t="s">
        <v>13308</v>
      </c>
      <c r="CF1294">
        <v>-1</v>
      </c>
    </row>
    <row r="1295" spans="1:84" x14ac:dyDescent="0.2">
      <c r="A1295" t="s">
        <v>1897</v>
      </c>
      <c r="B1295" t="s">
        <v>1897</v>
      </c>
      <c r="C1295">
        <v>27</v>
      </c>
      <c r="D1295">
        <v>27</v>
      </c>
      <c r="E1295">
        <v>27</v>
      </c>
      <c r="F1295" t="s">
        <v>1898</v>
      </c>
      <c r="G1295" t="s">
        <v>1899</v>
      </c>
      <c r="H1295" t="s">
        <v>13309</v>
      </c>
      <c r="I1295">
        <v>1</v>
      </c>
      <c r="J1295">
        <v>27</v>
      </c>
      <c r="K1295">
        <v>27</v>
      </c>
      <c r="L1295">
        <v>27</v>
      </c>
      <c r="M1295">
        <v>15</v>
      </c>
      <c r="N1295">
        <v>6</v>
      </c>
      <c r="O1295">
        <v>8</v>
      </c>
      <c r="P1295">
        <v>20</v>
      </c>
      <c r="Q1295">
        <v>17</v>
      </c>
      <c r="R1295">
        <v>21</v>
      </c>
      <c r="S1295">
        <v>15</v>
      </c>
      <c r="T1295">
        <v>6</v>
      </c>
      <c r="U1295">
        <v>8</v>
      </c>
      <c r="V1295">
        <v>20</v>
      </c>
      <c r="W1295">
        <v>17</v>
      </c>
      <c r="X1295">
        <v>21</v>
      </c>
      <c r="Y1295">
        <v>15</v>
      </c>
      <c r="Z1295">
        <v>6</v>
      </c>
      <c r="AA1295">
        <v>8</v>
      </c>
      <c r="AB1295">
        <v>20</v>
      </c>
      <c r="AC1295">
        <v>17</v>
      </c>
      <c r="AD1295">
        <v>21</v>
      </c>
      <c r="AE1295">
        <v>41.9</v>
      </c>
      <c r="AF1295">
        <v>41.9</v>
      </c>
      <c r="AG1295">
        <v>41.9</v>
      </c>
      <c r="AH1295">
        <v>85.119</v>
      </c>
      <c r="AI1295">
        <v>773</v>
      </c>
      <c r="AJ1295">
        <v>773</v>
      </c>
      <c r="AK1295">
        <v>0</v>
      </c>
      <c r="AL1295">
        <v>147.07</v>
      </c>
      <c r="AM1295" t="s">
        <v>2315</v>
      </c>
      <c r="AN1295" t="s">
        <v>2315</v>
      </c>
      <c r="AO1295" t="s">
        <v>2356</v>
      </c>
      <c r="AP1295" t="s">
        <v>2315</v>
      </c>
      <c r="AQ1295" t="s">
        <v>2315</v>
      </c>
      <c r="AR1295" t="s">
        <v>2315</v>
      </c>
      <c r="AS1295">
        <v>22.1</v>
      </c>
      <c r="AT1295">
        <v>8.9</v>
      </c>
      <c r="AU1295">
        <v>9.6999999999999993</v>
      </c>
      <c r="AV1295">
        <v>31.2</v>
      </c>
      <c r="AW1295">
        <v>28.1</v>
      </c>
      <c r="AX1295">
        <v>30.8</v>
      </c>
      <c r="AY1295">
        <v>312840000</v>
      </c>
      <c r="AZ1295">
        <v>10196000</v>
      </c>
      <c r="BA1295">
        <v>4307700</v>
      </c>
      <c r="BB1295">
        <v>3590900</v>
      </c>
      <c r="BC1295">
        <v>89661000</v>
      </c>
      <c r="BD1295">
        <v>101570000</v>
      </c>
      <c r="BE1295">
        <v>103520000</v>
      </c>
      <c r="BF1295">
        <v>999550</v>
      </c>
      <c r="BG1295">
        <v>627320</v>
      </c>
      <c r="BH1295">
        <v>824940</v>
      </c>
      <c r="BI1295">
        <v>1571700</v>
      </c>
      <c r="BJ1295">
        <v>1613400</v>
      </c>
      <c r="BK1295">
        <v>1652800</v>
      </c>
      <c r="BL1295">
        <v>5</v>
      </c>
      <c r="BM1295">
        <v>4</v>
      </c>
      <c r="BN1295">
        <v>0</v>
      </c>
      <c r="BO1295">
        <v>17</v>
      </c>
      <c r="BP1295">
        <v>16</v>
      </c>
      <c r="BQ1295">
        <v>21</v>
      </c>
      <c r="BR1295">
        <v>63</v>
      </c>
      <c r="BS1295" t="s">
        <v>13310</v>
      </c>
      <c r="BW1295">
        <v>1293</v>
      </c>
      <c r="BX1295" t="s">
        <v>13311</v>
      </c>
      <c r="BY1295" t="s">
        <v>2832</v>
      </c>
      <c r="BZ1295" t="s">
        <v>13312</v>
      </c>
      <c r="CA1295" t="s">
        <v>13313</v>
      </c>
      <c r="CB1295" t="s">
        <v>13314</v>
      </c>
      <c r="CC1295" t="s">
        <v>13315</v>
      </c>
      <c r="CF1295">
        <v>-1</v>
      </c>
    </row>
    <row r="1296" spans="1:84" x14ac:dyDescent="0.2">
      <c r="A1296" t="s">
        <v>13316</v>
      </c>
      <c r="B1296" t="s">
        <v>13316</v>
      </c>
      <c r="C1296">
        <v>5</v>
      </c>
      <c r="D1296">
        <v>5</v>
      </c>
      <c r="E1296">
        <v>5</v>
      </c>
      <c r="F1296" t="s">
        <v>13317</v>
      </c>
      <c r="G1296" t="s">
        <v>13318</v>
      </c>
      <c r="H1296" t="s">
        <v>13319</v>
      </c>
      <c r="I1296">
        <v>1</v>
      </c>
      <c r="J1296">
        <v>5</v>
      </c>
      <c r="K1296">
        <v>5</v>
      </c>
      <c r="L1296">
        <v>5</v>
      </c>
      <c r="M1296">
        <v>1</v>
      </c>
      <c r="N1296">
        <v>1</v>
      </c>
      <c r="O1296">
        <v>2</v>
      </c>
      <c r="P1296">
        <v>2</v>
      </c>
      <c r="Q1296">
        <v>2</v>
      </c>
      <c r="R1296">
        <v>5</v>
      </c>
      <c r="S1296">
        <v>1</v>
      </c>
      <c r="T1296">
        <v>1</v>
      </c>
      <c r="U1296">
        <v>2</v>
      </c>
      <c r="V1296">
        <v>2</v>
      </c>
      <c r="W1296">
        <v>2</v>
      </c>
      <c r="X1296">
        <v>5</v>
      </c>
      <c r="Y1296">
        <v>1</v>
      </c>
      <c r="Z1296">
        <v>1</v>
      </c>
      <c r="AA1296">
        <v>2</v>
      </c>
      <c r="AB1296">
        <v>2</v>
      </c>
      <c r="AC1296">
        <v>2</v>
      </c>
      <c r="AD1296">
        <v>5</v>
      </c>
      <c r="AE1296">
        <v>20.3</v>
      </c>
      <c r="AF1296">
        <v>20.3</v>
      </c>
      <c r="AG1296">
        <v>20.3</v>
      </c>
      <c r="AH1296">
        <v>38.765000000000001</v>
      </c>
      <c r="AI1296">
        <v>345</v>
      </c>
      <c r="AJ1296">
        <v>345</v>
      </c>
      <c r="AK1296">
        <v>0</v>
      </c>
      <c r="AL1296">
        <v>14.294</v>
      </c>
      <c r="AM1296" t="s">
        <v>2315</v>
      </c>
      <c r="AN1296" t="s">
        <v>2356</v>
      </c>
      <c r="AO1296" t="s">
        <v>2315</v>
      </c>
      <c r="AP1296" t="s">
        <v>2315</v>
      </c>
      <c r="AQ1296" t="s">
        <v>2315</v>
      </c>
      <c r="AR1296" t="s">
        <v>2315</v>
      </c>
      <c r="AS1296">
        <v>2.9</v>
      </c>
      <c r="AT1296">
        <v>4.0999999999999996</v>
      </c>
      <c r="AU1296">
        <v>7.2</v>
      </c>
      <c r="AV1296">
        <v>9</v>
      </c>
      <c r="AW1296">
        <v>7</v>
      </c>
      <c r="AX1296">
        <v>20.3</v>
      </c>
      <c r="AY1296">
        <v>20929000</v>
      </c>
      <c r="AZ1296">
        <v>693120</v>
      </c>
      <c r="BA1296">
        <v>1220000</v>
      </c>
      <c r="BB1296">
        <v>1045400</v>
      </c>
      <c r="BC1296">
        <v>3570900</v>
      </c>
      <c r="BD1296">
        <v>4423900</v>
      </c>
      <c r="BE1296">
        <v>9975300</v>
      </c>
      <c r="BF1296">
        <v>0</v>
      </c>
      <c r="BG1296">
        <v>0</v>
      </c>
      <c r="BH1296">
        <v>404900</v>
      </c>
      <c r="BI1296">
        <v>259000</v>
      </c>
      <c r="BJ1296">
        <v>288520</v>
      </c>
      <c r="BK1296">
        <v>340000</v>
      </c>
      <c r="BL1296">
        <v>1</v>
      </c>
      <c r="BM1296">
        <v>0</v>
      </c>
      <c r="BN1296">
        <v>0</v>
      </c>
      <c r="BO1296">
        <v>2</v>
      </c>
      <c r="BP1296">
        <v>1</v>
      </c>
      <c r="BQ1296">
        <v>4</v>
      </c>
      <c r="BR1296">
        <v>8</v>
      </c>
      <c r="BS1296" t="s">
        <v>13320</v>
      </c>
      <c r="BW1296">
        <v>1294</v>
      </c>
      <c r="BX1296" t="s">
        <v>13321</v>
      </c>
      <c r="BY1296" t="s">
        <v>2429</v>
      </c>
      <c r="BZ1296" t="s">
        <v>13322</v>
      </c>
      <c r="CA1296" t="s">
        <v>13323</v>
      </c>
      <c r="CB1296" t="s">
        <v>13324</v>
      </c>
      <c r="CC1296" t="s">
        <v>13325</v>
      </c>
      <c r="CF1296">
        <v>-1</v>
      </c>
    </row>
    <row r="1297" spans="1:84" x14ac:dyDescent="0.2">
      <c r="A1297" t="s">
        <v>13326</v>
      </c>
      <c r="B1297" t="s">
        <v>13326</v>
      </c>
      <c r="C1297">
        <v>1</v>
      </c>
      <c r="D1297">
        <v>1</v>
      </c>
      <c r="E1297">
        <v>1</v>
      </c>
      <c r="F1297" t="s">
        <v>13327</v>
      </c>
      <c r="G1297" t="s">
        <v>13328</v>
      </c>
      <c r="H1297" t="s">
        <v>13329</v>
      </c>
      <c r="I1297">
        <v>1</v>
      </c>
      <c r="J1297">
        <v>1</v>
      </c>
      <c r="K1297">
        <v>1</v>
      </c>
      <c r="L1297">
        <v>1</v>
      </c>
      <c r="M1297">
        <v>0</v>
      </c>
      <c r="N1297">
        <v>0</v>
      </c>
      <c r="O1297">
        <v>0</v>
      </c>
      <c r="P1297">
        <v>1</v>
      </c>
      <c r="Q1297">
        <v>1</v>
      </c>
      <c r="R1297">
        <v>1</v>
      </c>
      <c r="S1297">
        <v>0</v>
      </c>
      <c r="T1297">
        <v>0</v>
      </c>
      <c r="U1297">
        <v>0</v>
      </c>
      <c r="V1297">
        <v>1</v>
      </c>
      <c r="W1297">
        <v>1</v>
      </c>
      <c r="X1297">
        <v>1</v>
      </c>
      <c r="Y1297">
        <v>0</v>
      </c>
      <c r="Z1297">
        <v>0</v>
      </c>
      <c r="AA1297">
        <v>0</v>
      </c>
      <c r="AB1297">
        <v>1</v>
      </c>
      <c r="AC1297">
        <v>1</v>
      </c>
      <c r="AD1297">
        <v>1</v>
      </c>
      <c r="AE1297">
        <v>6.9</v>
      </c>
      <c r="AF1297">
        <v>6.9</v>
      </c>
      <c r="AG1297">
        <v>6.9</v>
      </c>
      <c r="AH1297">
        <v>19.542999999999999</v>
      </c>
      <c r="AI1297">
        <v>175</v>
      </c>
      <c r="AJ1297">
        <v>175</v>
      </c>
      <c r="AK1297">
        <v>0</v>
      </c>
      <c r="AL1297">
        <v>4.1283000000000003</v>
      </c>
      <c r="AP1297" t="s">
        <v>2315</v>
      </c>
      <c r="AQ1297" t="s">
        <v>2315</v>
      </c>
      <c r="AR1297" t="s">
        <v>2356</v>
      </c>
      <c r="AS1297">
        <v>0</v>
      </c>
      <c r="AT1297">
        <v>0</v>
      </c>
      <c r="AU1297">
        <v>0</v>
      </c>
      <c r="AV1297">
        <v>6.9</v>
      </c>
      <c r="AW1297">
        <v>6.9</v>
      </c>
      <c r="AX1297">
        <v>6.9</v>
      </c>
      <c r="AY1297">
        <v>8695800</v>
      </c>
      <c r="AZ1297">
        <v>0</v>
      </c>
      <c r="BA1297">
        <v>0</v>
      </c>
      <c r="BB1297">
        <v>0</v>
      </c>
      <c r="BC1297">
        <v>2796400</v>
      </c>
      <c r="BD1297">
        <v>3064500</v>
      </c>
      <c r="BE1297">
        <v>2834800</v>
      </c>
      <c r="BF1297">
        <v>0</v>
      </c>
      <c r="BG1297">
        <v>0</v>
      </c>
      <c r="BH1297">
        <v>0</v>
      </c>
      <c r="BI1297">
        <v>0</v>
      </c>
      <c r="BJ1297">
        <v>0</v>
      </c>
      <c r="BK1297">
        <v>0</v>
      </c>
      <c r="BL1297">
        <v>0</v>
      </c>
      <c r="BM1297">
        <v>0</v>
      </c>
      <c r="BN1297">
        <v>0</v>
      </c>
      <c r="BO1297">
        <v>1</v>
      </c>
      <c r="BP1297">
        <v>1</v>
      </c>
      <c r="BQ1297">
        <v>0</v>
      </c>
      <c r="BR1297">
        <v>2</v>
      </c>
      <c r="BS1297" t="s">
        <v>13330</v>
      </c>
      <c r="BW1297">
        <v>1295</v>
      </c>
      <c r="BX1297">
        <v>2617</v>
      </c>
      <c r="BY1297" t="b">
        <v>1</v>
      </c>
      <c r="BZ1297">
        <v>2759</v>
      </c>
      <c r="CA1297" t="s">
        <v>13331</v>
      </c>
      <c r="CB1297" t="s">
        <v>13332</v>
      </c>
      <c r="CC1297">
        <v>13748</v>
      </c>
      <c r="CF1297">
        <v>-1</v>
      </c>
    </row>
    <row r="1298" spans="1:84" x14ac:dyDescent="0.2">
      <c r="A1298" t="s">
        <v>13333</v>
      </c>
      <c r="B1298" t="s">
        <v>13333</v>
      </c>
      <c r="C1298">
        <v>12</v>
      </c>
      <c r="D1298">
        <v>12</v>
      </c>
      <c r="E1298">
        <v>12</v>
      </c>
      <c r="F1298" t="s">
        <v>13334</v>
      </c>
      <c r="G1298" t="s">
        <v>13335</v>
      </c>
      <c r="H1298" t="s">
        <v>13336</v>
      </c>
      <c r="I1298">
        <v>1</v>
      </c>
      <c r="J1298">
        <v>12</v>
      </c>
      <c r="K1298">
        <v>12</v>
      </c>
      <c r="L1298">
        <v>12</v>
      </c>
      <c r="M1298">
        <v>1</v>
      </c>
      <c r="N1298">
        <v>2</v>
      </c>
      <c r="O1298">
        <v>2</v>
      </c>
      <c r="P1298">
        <v>11</v>
      </c>
      <c r="Q1298">
        <v>10</v>
      </c>
      <c r="R1298">
        <v>12</v>
      </c>
      <c r="S1298">
        <v>1</v>
      </c>
      <c r="T1298">
        <v>2</v>
      </c>
      <c r="U1298">
        <v>2</v>
      </c>
      <c r="V1298">
        <v>11</v>
      </c>
      <c r="W1298">
        <v>10</v>
      </c>
      <c r="X1298">
        <v>12</v>
      </c>
      <c r="Y1298">
        <v>1</v>
      </c>
      <c r="Z1298">
        <v>2</v>
      </c>
      <c r="AA1298">
        <v>2</v>
      </c>
      <c r="AB1298">
        <v>11</v>
      </c>
      <c r="AC1298">
        <v>10</v>
      </c>
      <c r="AD1298">
        <v>12</v>
      </c>
      <c r="AE1298">
        <v>11.9</v>
      </c>
      <c r="AF1298">
        <v>11.9</v>
      </c>
      <c r="AG1298">
        <v>11.9</v>
      </c>
      <c r="AH1298">
        <v>146.66</v>
      </c>
      <c r="AI1298">
        <v>1329</v>
      </c>
      <c r="AJ1298">
        <v>1329</v>
      </c>
      <c r="AK1298">
        <v>0</v>
      </c>
      <c r="AL1298">
        <v>28.376999999999999</v>
      </c>
      <c r="AM1298" t="s">
        <v>2356</v>
      </c>
      <c r="AN1298" t="s">
        <v>2356</v>
      </c>
      <c r="AO1298" t="s">
        <v>2356</v>
      </c>
      <c r="AP1298" t="s">
        <v>2315</v>
      </c>
      <c r="AQ1298" t="s">
        <v>2315</v>
      </c>
      <c r="AR1298" t="s">
        <v>2315</v>
      </c>
      <c r="AS1298">
        <v>1.1000000000000001</v>
      </c>
      <c r="AT1298">
        <v>1.1000000000000001</v>
      </c>
      <c r="AU1298">
        <v>1.1000000000000001</v>
      </c>
      <c r="AV1298">
        <v>10.4</v>
      </c>
      <c r="AW1298">
        <v>9.6</v>
      </c>
      <c r="AX1298">
        <v>11.9</v>
      </c>
      <c r="AY1298">
        <v>67937000</v>
      </c>
      <c r="AZ1298">
        <v>209560</v>
      </c>
      <c r="BA1298">
        <v>242200</v>
      </c>
      <c r="BB1298">
        <v>232740</v>
      </c>
      <c r="BC1298">
        <v>22276000</v>
      </c>
      <c r="BD1298">
        <v>20503000</v>
      </c>
      <c r="BE1298">
        <v>24473000</v>
      </c>
      <c r="BF1298">
        <v>0</v>
      </c>
      <c r="BG1298">
        <v>0</v>
      </c>
      <c r="BH1298">
        <v>0</v>
      </c>
      <c r="BI1298">
        <v>630720</v>
      </c>
      <c r="BJ1298">
        <v>487370</v>
      </c>
      <c r="BK1298">
        <v>657580</v>
      </c>
      <c r="BL1298">
        <v>0</v>
      </c>
      <c r="BM1298">
        <v>0</v>
      </c>
      <c r="BN1298">
        <v>0</v>
      </c>
      <c r="BO1298">
        <v>5</v>
      </c>
      <c r="BP1298">
        <v>7</v>
      </c>
      <c r="BQ1298">
        <v>8</v>
      </c>
      <c r="BR1298">
        <v>20</v>
      </c>
      <c r="BS1298" t="s">
        <v>13337</v>
      </c>
      <c r="BW1298">
        <v>1296</v>
      </c>
      <c r="BX1298" t="s">
        <v>13338</v>
      </c>
      <c r="BY1298" t="s">
        <v>3519</v>
      </c>
      <c r="BZ1298" t="s">
        <v>13339</v>
      </c>
      <c r="CA1298" t="s">
        <v>13340</v>
      </c>
      <c r="CB1298" t="s">
        <v>13341</v>
      </c>
      <c r="CC1298" t="s">
        <v>13342</v>
      </c>
      <c r="CF1298">
        <v>-1</v>
      </c>
    </row>
    <row r="1299" spans="1:84" x14ac:dyDescent="0.2">
      <c r="A1299" t="s">
        <v>13343</v>
      </c>
      <c r="B1299" t="s">
        <v>13343</v>
      </c>
      <c r="C1299">
        <v>3</v>
      </c>
      <c r="D1299">
        <v>3</v>
      </c>
      <c r="E1299">
        <v>3</v>
      </c>
      <c r="F1299" t="s">
        <v>13344</v>
      </c>
      <c r="G1299" t="s">
        <v>13345</v>
      </c>
      <c r="H1299" t="s">
        <v>13346</v>
      </c>
      <c r="I1299">
        <v>1</v>
      </c>
      <c r="J1299">
        <v>3</v>
      </c>
      <c r="K1299">
        <v>3</v>
      </c>
      <c r="L1299">
        <v>3</v>
      </c>
      <c r="M1299">
        <v>0</v>
      </c>
      <c r="N1299">
        <v>0</v>
      </c>
      <c r="O1299">
        <v>0</v>
      </c>
      <c r="P1299">
        <v>3</v>
      </c>
      <c r="Q1299">
        <v>0</v>
      </c>
      <c r="R1299">
        <v>3</v>
      </c>
      <c r="S1299">
        <v>0</v>
      </c>
      <c r="T1299">
        <v>0</v>
      </c>
      <c r="U1299">
        <v>0</v>
      </c>
      <c r="V1299">
        <v>3</v>
      </c>
      <c r="W1299">
        <v>0</v>
      </c>
      <c r="X1299">
        <v>3</v>
      </c>
      <c r="Y1299">
        <v>0</v>
      </c>
      <c r="Z1299">
        <v>0</v>
      </c>
      <c r="AA1299">
        <v>0</v>
      </c>
      <c r="AB1299">
        <v>3</v>
      </c>
      <c r="AC1299">
        <v>0</v>
      </c>
      <c r="AD1299">
        <v>3</v>
      </c>
      <c r="AE1299">
        <v>11.6</v>
      </c>
      <c r="AF1299">
        <v>11.6</v>
      </c>
      <c r="AG1299">
        <v>11.6</v>
      </c>
      <c r="AH1299">
        <v>44.316000000000003</v>
      </c>
      <c r="AI1299">
        <v>406</v>
      </c>
      <c r="AJ1299">
        <v>406</v>
      </c>
      <c r="AK1299">
        <v>0</v>
      </c>
      <c r="AL1299">
        <v>6.2767999999999997</v>
      </c>
      <c r="AP1299" t="s">
        <v>2315</v>
      </c>
      <c r="AR1299" t="s">
        <v>2315</v>
      </c>
      <c r="AS1299">
        <v>0</v>
      </c>
      <c r="AT1299">
        <v>0</v>
      </c>
      <c r="AU1299">
        <v>0</v>
      </c>
      <c r="AV1299">
        <v>11.6</v>
      </c>
      <c r="AW1299">
        <v>0</v>
      </c>
      <c r="AX1299">
        <v>11.6</v>
      </c>
      <c r="AY1299">
        <v>7396800</v>
      </c>
      <c r="AZ1299">
        <v>0</v>
      </c>
      <c r="BA1299">
        <v>0</v>
      </c>
      <c r="BB1299">
        <v>0</v>
      </c>
      <c r="BC1299">
        <v>4236200</v>
      </c>
      <c r="BD1299">
        <v>0</v>
      </c>
      <c r="BE1299">
        <v>3160600</v>
      </c>
      <c r="BF1299">
        <v>0</v>
      </c>
      <c r="BG1299">
        <v>0</v>
      </c>
      <c r="BH1299">
        <v>0</v>
      </c>
      <c r="BI1299">
        <v>224510</v>
      </c>
      <c r="BJ1299">
        <v>0</v>
      </c>
      <c r="BK1299">
        <v>210660</v>
      </c>
      <c r="BL1299">
        <v>0</v>
      </c>
      <c r="BM1299">
        <v>0</v>
      </c>
      <c r="BN1299">
        <v>0</v>
      </c>
      <c r="BO1299">
        <v>1</v>
      </c>
      <c r="BP1299">
        <v>0</v>
      </c>
      <c r="BQ1299">
        <v>3</v>
      </c>
      <c r="BR1299">
        <v>4</v>
      </c>
      <c r="BS1299" t="s">
        <v>13347</v>
      </c>
      <c r="BW1299">
        <v>1297</v>
      </c>
      <c r="BX1299" t="s">
        <v>13348</v>
      </c>
      <c r="BY1299" t="s">
        <v>2332</v>
      </c>
      <c r="BZ1299" t="s">
        <v>13349</v>
      </c>
      <c r="CA1299" t="s">
        <v>13350</v>
      </c>
      <c r="CB1299" t="s">
        <v>13351</v>
      </c>
      <c r="CC1299" t="s">
        <v>13352</v>
      </c>
      <c r="CF1299">
        <v>-1</v>
      </c>
    </row>
    <row r="1300" spans="1:84" x14ac:dyDescent="0.2">
      <c r="A1300" t="s">
        <v>13353</v>
      </c>
      <c r="B1300" t="s">
        <v>13353</v>
      </c>
      <c r="C1300">
        <v>4</v>
      </c>
      <c r="D1300">
        <v>4</v>
      </c>
      <c r="E1300">
        <v>4</v>
      </c>
      <c r="F1300" t="s">
        <v>13354</v>
      </c>
      <c r="G1300" t="s">
        <v>13355</v>
      </c>
      <c r="H1300" t="s">
        <v>13356</v>
      </c>
      <c r="I1300">
        <v>1</v>
      </c>
      <c r="J1300">
        <v>4</v>
      </c>
      <c r="K1300">
        <v>4</v>
      </c>
      <c r="L1300">
        <v>4</v>
      </c>
      <c r="M1300">
        <v>2</v>
      </c>
      <c r="N1300">
        <v>1</v>
      </c>
      <c r="O1300">
        <v>1</v>
      </c>
      <c r="P1300">
        <v>2</v>
      </c>
      <c r="Q1300">
        <v>3</v>
      </c>
      <c r="R1300">
        <v>4</v>
      </c>
      <c r="S1300">
        <v>2</v>
      </c>
      <c r="T1300">
        <v>1</v>
      </c>
      <c r="U1300">
        <v>1</v>
      </c>
      <c r="V1300">
        <v>2</v>
      </c>
      <c r="W1300">
        <v>3</v>
      </c>
      <c r="X1300">
        <v>4</v>
      </c>
      <c r="Y1300">
        <v>2</v>
      </c>
      <c r="Z1300">
        <v>1</v>
      </c>
      <c r="AA1300">
        <v>1</v>
      </c>
      <c r="AB1300">
        <v>2</v>
      </c>
      <c r="AC1300">
        <v>3</v>
      </c>
      <c r="AD1300">
        <v>4</v>
      </c>
      <c r="AE1300">
        <v>26.4</v>
      </c>
      <c r="AF1300">
        <v>26.4</v>
      </c>
      <c r="AG1300">
        <v>26.4</v>
      </c>
      <c r="AH1300">
        <v>31.423999999999999</v>
      </c>
      <c r="AI1300">
        <v>277</v>
      </c>
      <c r="AJ1300">
        <v>277</v>
      </c>
      <c r="AK1300">
        <v>0</v>
      </c>
      <c r="AL1300">
        <v>68.704999999999998</v>
      </c>
      <c r="AM1300" t="s">
        <v>2356</v>
      </c>
      <c r="AN1300" t="s">
        <v>2315</v>
      </c>
      <c r="AO1300" t="s">
        <v>2315</v>
      </c>
      <c r="AP1300" t="s">
        <v>2315</v>
      </c>
      <c r="AQ1300" t="s">
        <v>2315</v>
      </c>
      <c r="AR1300" t="s">
        <v>2315</v>
      </c>
      <c r="AS1300">
        <v>11.9</v>
      </c>
      <c r="AT1300">
        <v>6.1</v>
      </c>
      <c r="AU1300">
        <v>6.1</v>
      </c>
      <c r="AV1300">
        <v>11.9</v>
      </c>
      <c r="AW1300">
        <v>20.6</v>
      </c>
      <c r="AX1300">
        <v>26.4</v>
      </c>
      <c r="AY1300">
        <v>115680000</v>
      </c>
      <c r="AZ1300">
        <v>1141200</v>
      </c>
      <c r="BA1300">
        <v>2245300</v>
      </c>
      <c r="BB1300">
        <v>1848600</v>
      </c>
      <c r="BC1300">
        <v>20453000</v>
      </c>
      <c r="BD1300">
        <v>24839000</v>
      </c>
      <c r="BE1300">
        <v>65151000</v>
      </c>
      <c r="BF1300">
        <v>663250</v>
      </c>
      <c r="BG1300">
        <v>0</v>
      </c>
      <c r="BH1300">
        <v>0</v>
      </c>
      <c r="BI1300">
        <v>1720800</v>
      </c>
      <c r="BJ1300">
        <v>1040000</v>
      </c>
      <c r="BK1300">
        <v>2958500</v>
      </c>
      <c r="BL1300">
        <v>0</v>
      </c>
      <c r="BM1300">
        <v>1</v>
      </c>
      <c r="BN1300">
        <v>1</v>
      </c>
      <c r="BO1300">
        <v>4</v>
      </c>
      <c r="BP1300">
        <v>4</v>
      </c>
      <c r="BQ1300">
        <v>4</v>
      </c>
      <c r="BR1300">
        <v>14</v>
      </c>
      <c r="BS1300" t="s">
        <v>13357</v>
      </c>
      <c r="BW1300">
        <v>1298</v>
      </c>
      <c r="BX1300" t="s">
        <v>13358</v>
      </c>
      <c r="BY1300" t="s">
        <v>2346</v>
      </c>
      <c r="BZ1300" t="s">
        <v>13359</v>
      </c>
      <c r="CA1300" t="s">
        <v>13360</v>
      </c>
      <c r="CB1300" t="s">
        <v>13361</v>
      </c>
      <c r="CC1300" t="s">
        <v>13362</v>
      </c>
      <c r="CF1300">
        <v>-1</v>
      </c>
    </row>
    <row r="1301" spans="1:84" x14ac:dyDescent="0.2">
      <c r="A1301" t="s">
        <v>13363</v>
      </c>
      <c r="B1301" t="s">
        <v>13363</v>
      </c>
      <c r="C1301">
        <v>2</v>
      </c>
      <c r="D1301">
        <v>2</v>
      </c>
      <c r="E1301">
        <v>2</v>
      </c>
      <c r="F1301" t="s">
        <v>13364</v>
      </c>
      <c r="G1301" t="s">
        <v>13365</v>
      </c>
      <c r="H1301" t="s">
        <v>13366</v>
      </c>
      <c r="I1301">
        <v>1</v>
      </c>
      <c r="J1301">
        <v>2</v>
      </c>
      <c r="K1301">
        <v>2</v>
      </c>
      <c r="L1301">
        <v>2</v>
      </c>
      <c r="M1301">
        <v>0</v>
      </c>
      <c r="N1301">
        <v>0</v>
      </c>
      <c r="O1301">
        <v>0</v>
      </c>
      <c r="P1301">
        <v>2</v>
      </c>
      <c r="Q1301">
        <v>1</v>
      </c>
      <c r="R1301">
        <v>1</v>
      </c>
      <c r="S1301">
        <v>0</v>
      </c>
      <c r="T1301">
        <v>0</v>
      </c>
      <c r="U1301">
        <v>0</v>
      </c>
      <c r="V1301">
        <v>2</v>
      </c>
      <c r="W1301">
        <v>1</v>
      </c>
      <c r="X1301">
        <v>1</v>
      </c>
      <c r="Y1301">
        <v>0</v>
      </c>
      <c r="Z1301">
        <v>0</v>
      </c>
      <c r="AA1301">
        <v>0</v>
      </c>
      <c r="AB1301">
        <v>2</v>
      </c>
      <c r="AC1301">
        <v>1</v>
      </c>
      <c r="AD1301">
        <v>1</v>
      </c>
      <c r="AE1301">
        <v>14.9</v>
      </c>
      <c r="AF1301">
        <v>14.9</v>
      </c>
      <c r="AG1301">
        <v>14.9</v>
      </c>
      <c r="AH1301">
        <v>21.204999999999998</v>
      </c>
      <c r="AI1301">
        <v>188</v>
      </c>
      <c r="AJ1301">
        <v>188</v>
      </c>
      <c r="AK1301">
        <v>0</v>
      </c>
      <c r="AL1301">
        <v>7.8994999999999997</v>
      </c>
      <c r="AP1301" t="s">
        <v>2315</v>
      </c>
      <c r="AQ1301" t="s">
        <v>2315</v>
      </c>
      <c r="AR1301" t="s">
        <v>2315</v>
      </c>
      <c r="AS1301">
        <v>0</v>
      </c>
      <c r="AT1301">
        <v>0</v>
      </c>
      <c r="AU1301">
        <v>0</v>
      </c>
      <c r="AV1301">
        <v>14.9</v>
      </c>
      <c r="AW1301">
        <v>9.6</v>
      </c>
      <c r="AX1301">
        <v>9.6</v>
      </c>
      <c r="AY1301">
        <v>4993200</v>
      </c>
      <c r="AZ1301">
        <v>0</v>
      </c>
      <c r="BA1301">
        <v>0</v>
      </c>
      <c r="BB1301">
        <v>0</v>
      </c>
      <c r="BC1301">
        <v>1978800</v>
      </c>
      <c r="BD1301">
        <v>1492700</v>
      </c>
      <c r="BE1301">
        <v>1521600</v>
      </c>
      <c r="BF1301">
        <v>0</v>
      </c>
      <c r="BG1301">
        <v>0</v>
      </c>
      <c r="BH1301">
        <v>0</v>
      </c>
      <c r="BI1301">
        <v>0</v>
      </c>
      <c r="BJ1301">
        <v>0</v>
      </c>
      <c r="BK1301">
        <v>0</v>
      </c>
      <c r="BL1301">
        <v>0</v>
      </c>
      <c r="BM1301">
        <v>0</v>
      </c>
      <c r="BN1301">
        <v>0</v>
      </c>
      <c r="BO1301">
        <v>2</v>
      </c>
      <c r="BP1301">
        <v>1</v>
      </c>
      <c r="BQ1301">
        <v>0</v>
      </c>
      <c r="BR1301">
        <v>3</v>
      </c>
      <c r="BS1301" t="s">
        <v>13367</v>
      </c>
      <c r="BW1301">
        <v>1299</v>
      </c>
      <c r="BX1301" t="s">
        <v>13368</v>
      </c>
      <c r="BY1301" t="s">
        <v>2444</v>
      </c>
      <c r="BZ1301" t="s">
        <v>13369</v>
      </c>
      <c r="CA1301" t="s">
        <v>13370</v>
      </c>
      <c r="CB1301" t="s">
        <v>13371</v>
      </c>
      <c r="CC1301" t="s">
        <v>13372</v>
      </c>
      <c r="CF1301">
        <v>-1</v>
      </c>
    </row>
    <row r="1302" spans="1:84" x14ac:dyDescent="0.2">
      <c r="A1302" t="s">
        <v>13373</v>
      </c>
      <c r="B1302" t="s">
        <v>13373</v>
      </c>
      <c r="C1302">
        <v>4</v>
      </c>
      <c r="D1302">
        <v>4</v>
      </c>
      <c r="E1302">
        <v>4</v>
      </c>
      <c r="F1302" t="s">
        <v>13374</v>
      </c>
      <c r="G1302" t="s">
        <v>13375</v>
      </c>
      <c r="H1302" t="s">
        <v>13376</v>
      </c>
      <c r="I1302">
        <v>1</v>
      </c>
      <c r="J1302">
        <v>4</v>
      </c>
      <c r="K1302">
        <v>4</v>
      </c>
      <c r="L1302">
        <v>4</v>
      </c>
      <c r="M1302">
        <v>3</v>
      </c>
      <c r="N1302">
        <v>1</v>
      </c>
      <c r="O1302">
        <v>1</v>
      </c>
      <c r="P1302">
        <v>3</v>
      </c>
      <c r="Q1302">
        <v>3</v>
      </c>
      <c r="R1302">
        <v>1</v>
      </c>
      <c r="S1302">
        <v>3</v>
      </c>
      <c r="T1302">
        <v>1</v>
      </c>
      <c r="U1302">
        <v>1</v>
      </c>
      <c r="V1302">
        <v>3</v>
      </c>
      <c r="W1302">
        <v>3</v>
      </c>
      <c r="X1302">
        <v>1</v>
      </c>
      <c r="Y1302">
        <v>3</v>
      </c>
      <c r="Z1302">
        <v>1</v>
      </c>
      <c r="AA1302">
        <v>1</v>
      </c>
      <c r="AB1302">
        <v>3</v>
      </c>
      <c r="AC1302">
        <v>3</v>
      </c>
      <c r="AD1302">
        <v>1</v>
      </c>
      <c r="AE1302">
        <v>29.4</v>
      </c>
      <c r="AF1302">
        <v>29.4</v>
      </c>
      <c r="AG1302">
        <v>29.4</v>
      </c>
      <c r="AH1302">
        <v>21.039000000000001</v>
      </c>
      <c r="AI1302">
        <v>197</v>
      </c>
      <c r="AJ1302">
        <v>197</v>
      </c>
      <c r="AK1302">
        <v>0</v>
      </c>
      <c r="AL1302">
        <v>12.692</v>
      </c>
      <c r="AM1302" t="s">
        <v>2356</v>
      </c>
      <c r="AN1302" t="s">
        <v>2315</v>
      </c>
      <c r="AO1302" t="s">
        <v>2356</v>
      </c>
      <c r="AP1302" t="s">
        <v>2315</v>
      </c>
      <c r="AQ1302" t="s">
        <v>2315</v>
      </c>
      <c r="AR1302" t="s">
        <v>2315</v>
      </c>
      <c r="AS1302">
        <v>19.3</v>
      </c>
      <c r="AT1302">
        <v>5.0999999999999996</v>
      </c>
      <c r="AU1302">
        <v>5.0999999999999996</v>
      </c>
      <c r="AV1302">
        <v>19.3</v>
      </c>
      <c r="AW1302">
        <v>25.9</v>
      </c>
      <c r="AX1302">
        <v>5.0999999999999996</v>
      </c>
      <c r="AY1302">
        <v>19015000</v>
      </c>
      <c r="AZ1302">
        <v>1991000</v>
      </c>
      <c r="BA1302">
        <v>506490</v>
      </c>
      <c r="BB1302">
        <v>248340</v>
      </c>
      <c r="BC1302">
        <v>9245000</v>
      </c>
      <c r="BD1302">
        <v>4835900</v>
      </c>
      <c r="BE1302">
        <v>2188400</v>
      </c>
      <c r="BF1302">
        <v>601100</v>
      </c>
      <c r="BG1302">
        <v>0</v>
      </c>
      <c r="BH1302">
        <v>0</v>
      </c>
      <c r="BI1302">
        <v>451120</v>
      </c>
      <c r="BJ1302">
        <v>0</v>
      </c>
      <c r="BK1302">
        <v>0</v>
      </c>
      <c r="BL1302">
        <v>0</v>
      </c>
      <c r="BM1302">
        <v>1</v>
      </c>
      <c r="BN1302">
        <v>0</v>
      </c>
      <c r="BO1302">
        <v>2</v>
      </c>
      <c r="BP1302">
        <v>3</v>
      </c>
      <c r="BQ1302">
        <v>1</v>
      </c>
      <c r="BR1302">
        <v>7</v>
      </c>
      <c r="BS1302" t="s">
        <v>13377</v>
      </c>
      <c r="BW1302">
        <v>1300</v>
      </c>
      <c r="BX1302" t="s">
        <v>13378</v>
      </c>
      <c r="BY1302" t="s">
        <v>2346</v>
      </c>
      <c r="BZ1302" t="s">
        <v>13379</v>
      </c>
      <c r="CA1302" t="s">
        <v>13380</v>
      </c>
      <c r="CB1302" t="s">
        <v>13381</v>
      </c>
      <c r="CC1302" t="s">
        <v>13382</v>
      </c>
      <c r="CF1302">
        <v>-1</v>
      </c>
    </row>
    <row r="1303" spans="1:84" x14ac:dyDescent="0.2">
      <c r="A1303" t="s">
        <v>13383</v>
      </c>
      <c r="B1303" t="s">
        <v>13383</v>
      </c>
      <c r="C1303">
        <v>3</v>
      </c>
      <c r="D1303">
        <v>3</v>
      </c>
      <c r="E1303">
        <v>3</v>
      </c>
      <c r="F1303" t="s">
        <v>13384</v>
      </c>
      <c r="G1303" t="s">
        <v>13385</v>
      </c>
      <c r="H1303" t="s">
        <v>13386</v>
      </c>
      <c r="I1303">
        <v>1</v>
      </c>
      <c r="J1303">
        <v>3</v>
      </c>
      <c r="K1303">
        <v>3</v>
      </c>
      <c r="L1303">
        <v>3</v>
      </c>
      <c r="M1303">
        <v>1</v>
      </c>
      <c r="N1303">
        <v>2</v>
      </c>
      <c r="O1303">
        <v>2</v>
      </c>
      <c r="P1303">
        <v>1</v>
      </c>
      <c r="Q1303">
        <v>1</v>
      </c>
      <c r="R1303">
        <v>1</v>
      </c>
      <c r="S1303">
        <v>1</v>
      </c>
      <c r="T1303">
        <v>2</v>
      </c>
      <c r="U1303">
        <v>2</v>
      </c>
      <c r="V1303">
        <v>1</v>
      </c>
      <c r="W1303">
        <v>1</v>
      </c>
      <c r="X1303">
        <v>1</v>
      </c>
      <c r="Y1303">
        <v>1</v>
      </c>
      <c r="Z1303">
        <v>2</v>
      </c>
      <c r="AA1303">
        <v>2</v>
      </c>
      <c r="AB1303">
        <v>1</v>
      </c>
      <c r="AC1303">
        <v>1</v>
      </c>
      <c r="AD1303">
        <v>1</v>
      </c>
      <c r="AE1303">
        <v>15.1</v>
      </c>
      <c r="AF1303">
        <v>15.1</v>
      </c>
      <c r="AG1303">
        <v>15.1</v>
      </c>
      <c r="AH1303">
        <v>24.677</v>
      </c>
      <c r="AI1303">
        <v>219</v>
      </c>
      <c r="AJ1303">
        <v>219</v>
      </c>
      <c r="AK1303">
        <v>0</v>
      </c>
      <c r="AL1303">
        <v>6.1281999999999996</v>
      </c>
      <c r="AM1303" t="s">
        <v>2315</v>
      </c>
      <c r="AN1303" t="s">
        <v>2315</v>
      </c>
      <c r="AO1303" t="s">
        <v>2315</v>
      </c>
      <c r="AP1303" t="s">
        <v>2356</v>
      </c>
      <c r="AQ1303" t="s">
        <v>2315</v>
      </c>
      <c r="AR1303" t="s">
        <v>2315</v>
      </c>
      <c r="AS1303">
        <v>4.0999999999999996</v>
      </c>
      <c r="AT1303">
        <v>10.5</v>
      </c>
      <c r="AU1303">
        <v>8.6999999999999993</v>
      </c>
      <c r="AV1303">
        <v>4.0999999999999996</v>
      </c>
      <c r="AW1303">
        <v>4.0999999999999996</v>
      </c>
      <c r="AX1303">
        <v>4.0999999999999996</v>
      </c>
      <c r="AY1303">
        <v>19966000</v>
      </c>
      <c r="AZ1303">
        <v>3786100</v>
      </c>
      <c r="BA1303">
        <v>1381300</v>
      </c>
      <c r="BB1303">
        <v>3704000</v>
      </c>
      <c r="BC1303">
        <v>4495300</v>
      </c>
      <c r="BD1303">
        <v>3250900</v>
      </c>
      <c r="BE1303">
        <v>3348400</v>
      </c>
      <c r="BF1303">
        <v>0</v>
      </c>
      <c r="BG1303">
        <v>0</v>
      </c>
      <c r="BH1303">
        <v>0</v>
      </c>
      <c r="BI1303">
        <v>0</v>
      </c>
      <c r="BJ1303">
        <v>0</v>
      </c>
      <c r="BK1303">
        <v>0</v>
      </c>
      <c r="BL1303">
        <v>1</v>
      </c>
      <c r="BM1303">
        <v>1</v>
      </c>
      <c r="BN1303">
        <v>1</v>
      </c>
      <c r="BO1303">
        <v>0</v>
      </c>
      <c r="BP1303">
        <v>1</v>
      </c>
      <c r="BQ1303">
        <v>1</v>
      </c>
      <c r="BR1303">
        <v>5</v>
      </c>
      <c r="BS1303" t="s">
        <v>13387</v>
      </c>
      <c r="BW1303">
        <v>1301</v>
      </c>
      <c r="BX1303" t="s">
        <v>13388</v>
      </c>
      <c r="BY1303" t="s">
        <v>2332</v>
      </c>
      <c r="BZ1303" t="s">
        <v>13389</v>
      </c>
      <c r="CA1303" t="s">
        <v>13390</v>
      </c>
      <c r="CB1303" t="s">
        <v>13391</v>
      </c>
      <c r="CC1303" t="s">
        <v>13392</v>
      </c>
      <c r="CF1303">
        <v>-1</v>
      </c>
    </row>
    <row r="1304" spans="1:84" x14ac:dyDescent="0.2">
      <c r="A1304" t="s">
        <v>13393</v>
      </c>
      <c r="B1304" t="s">
        <v>13393</v>
      </c>
      <c r="C1304">
        <v>3</v>
      </c>
      <c r="D1304">
        <v>3</v>
      </c>
      <c r="E1304">
        <v>3</v>
      </c>
      <c r="F1304" t="s">
        <v>13394</v>
      </c>
      <c r="G1304" t="s">
        <v>13395</v>
      </c>
      <c r="H1304" t="s">
        <v>13396</v>
      </c>
      <c r="I1304">
        <v>1</v>
      </c>
      <c r="J1304">
        <v>3</v>
      </c>
      <c r="K1304">
        <v>3</v>
      </c>
      <c r="L1304">
        <v>3</v>
      </c>
      <c r="M1304">
        <v>0</v>
      </c>
      <c r="N1304">
        <v>0</v>
      </c>
      <c r="O1304">
        <v>1</v>
      </c>
      <c r="P1304">
        <v>1</v>
      </c>
      <c r="Q1304">
        <v>2</v>
      </c>
      <c r="R1304">
        <v>1</v>
      </c>
      <c r="S1304">
        <v>0</v>
      </c>
      <c r="T1304">
        <v>0</v>
      </c>
      <c r="U1304">
        <v>1</v>
      </c>
      <c r="V1304">
        <v>1</v>
      </c>
      <c r="W1304">
        <v>2</v>
      </c>
      <c r="X1304">
        <v>1</v>
      </c>
      <c r="Y1304">
        <v>0</v>
      </c>
      <c r="Z1304">
        <v>0</v>
      </c>
      <c r="AA1304">
        <v>1</v>
      </c>
      <c r="AB1304">
        <v>1</v>
      </c>
      <c r="AC1304">
        <v>2</v>
      </c>
      <c r="AD1304">
        <v>1</v>
      </c>
      <c r="AE1304">
        <v>13.8</v>
      </c>
      <c r="AF1304">
        <v>13.8</v>
      </c>
      <c r="AG1304">
        <v>13.8</v>
      </c>
      <c r="AH1304">
        <v>26.704000000000001</v>
      </c>
      <c r="AI1304">
        <v>239</v>
      </c>
      <c r="AJ1304">
        <v>239</v>
      </c>
      <c r="AK1304">
        <v>0</v>
      </c>
      <c r="AL1304">
        <v>8.0745000000000005</v>
      </c>
      <c r="AO1304" t="s">
        <v>2356</v>
      </c>
      <c r="AP1304" t="s">
        <v>2315</v>
      </c>
      <c r="AQ1304" t="s">
        <v>2315</v>
      </c>
      <c r="AR1304" t="s">
        <v>2315</v>
      </c>
      <c r="AS1304">
        <v>0</v>
      </c>
      <c r="AT1304">
        <v>0</v>
      </c>
      <c r="AU1304">
        <v>3.8</v>
      </c>
      <c r="AV1304">
        <v>4.2</v>
      </c>
      <c r="AW1304">
        <v>7.9</v>
      </c>
      <c r="AX1304">
        <v>5.9</v>
      </c>
      <c r="AY1304">
        <v>8142000</v>
      </c>
      <c r="AZ1304">
        <v>0</v>
      </c>
      <c r="BA1304">
        <v>0</v>
      </c>
      <c r="BB1304">
        <v>129950</v>
      </c>
      <c r="BC1304">
        <v>1704800</v>
      </c>
      <c r="BD1304">
        <v>5128100</v>
      </c>
      <c r="BE1304">
        <v>1179100</v>
      </c>
      <c r="BF1304">
        <v>0</v>
      </c>
      <c r="BG1304">
        <v>0</v>
      </c>
      <c r="BH1304">
        <v>0</v>
      </c>
      <c r="BI1304">
        <v>0</v>
      </c>
      <c r="BJ1304">
        <v>0</v>
      </c>
      <c r="BK1304">
        <v>0</v>
      </c>
      <c r="BL1304">
        <v>0</v>
      </c>
      <c r="BM1304">
        <v>0</v>
      </c>
      <c r="BN1304">
        <v>0</v>
      </c>
      <c r="BO1304">
        <v>1</v>
      </c>
      <c r="BP1304">
        <v>2</v>
      </c>
      <c r="BQ1304">
        <v>1</v>
      </c>
      <c r="BR1304">
        <v>4</v>
      </c>
      <c r="BS1304" t="s">
        <v>13397</v>
      </c>
      <c r="BW1304">
        <v>1302</v>
      </c>
      <c r="BX1304" t="s">
        <v>13398</v>
      </c>
      <c r="BY1304" t="s">
        <v>2332</v>
      </c>
      <c r="BZ1304" t="s">
        <v>13399</v>
      </c>
      <c r="CA1304" t="s">
        <v>13400</v>
      </c>
      <c r="CB1304" t="s">
        <v>13401</v>
      </c>
      <c r="CC1304" t="s">
        <v>13402</v>
      </c>
      <c r="CF1304">
        <v>-1</v>
      </c>
    </row>
    <row r="1305" spans="1:84" x14ac:dyDescent="0.2">
      <c r="A1305" t="s">
        <v>13403</v>
      </c>
      <c r="B1305" t="s">
        <v>13403</v>
      </c>
      <c r="C1305">
        <v>1</v>
      </c>
      <c r="D1305">
        <v>1</v>
      </c>
      <c r="E1305">
        <v>1</v>
      </c>
      <c r="F1305" t="s">
        <v>13404</v>
      </c>
      <c r="G1305" t="s">
        <v>13405</v>
      </c>
      <c r="H1305" t="s">
        <v>13406</v>
      </c>
      <c r="I1305">
        <v>1</v>
      </c>
      <c r="J1305">
        <v>1</v>
      </c>
      <c r="K1305">
        <v>1</v>
      </c>
      <c r="L1305">
        <v>1</v>
      </c>
      <c r="M1305">
        <v>1</v>
      </c>
      <c r="N1305">
        <v>1</v>
      </c>
      <c r="O1305">
        <v>0</v>
      </c>
      <c r="P1305">
        <v>1</v>
      </c>
      <c r="Q1305">
        <v>1</v>
      </c>
      <c r="R1305">
        <v>1</v>
      </c>
      <c r="S1305">
        <v>1</v>
      </c>
      <c r="T1305">
        <v>1</v>
      </c>
      <c r="U1305">
        <v>0</v>
      </c>
      <c r="V1305">
        <v>1</v>
      </c>
      <c r="W1305">
        <v>1</v>
      </c>
      <c r="X1305">
        <v>1</v>
      </c>
      <c r="Y1305">
        <v>1</v>
      </c>
      <c r="Z1305">
        <v>1</v>
      </c>
      <c r="AA1305">
        <v>0</v>
      </c>
      <c r="AB1305">
        <v>1</v>
      </c>
      <c r="AC1305">
        <v>1</v>
      </c>
      <c r="AD1305">
        <v>1</v>
      </c>
      <c r="AE1305">
        <v>2.8</v>
      </c>
      <c r="AF1305">
        <v>2.8</v>
      </c>
      <c r="AG1305">
        <v>2.8</v>
      </c>
      <c r="AH1305">
        <v>40.061</v>
      </c>
      <c r="AI1305">
        <v>357</v>
      </c>
      <c r="AJ1305">
        <v>357</v>
      </c>
      <c r="AK1305">
        <v>2.1186E-3</v>
      </c>
      <c r="AL1305">
        <v>3.4786999999999999</v>
      </c>
      <c r="AM1305" t="s">
        <v>2356</v>
      </c>
      <c r="AN1305" t="s">
        <v>2356</v>
      </c>
      <c r="AP1305" t="s">
        <v>2315</v>
      </c>
      <c r="AQ1305" t="s">
        <v>2315</v>
      </c>
      <c r="AR1305" t="s">
        <v>2315</v>
      </c>
      <c r="AS1305">
        <v>2.8</v>
      </c>
      <c r="AT1305">
        <v>2.8</v>
      </c>
      <c r="AU1305">
        <v>0</v>
      </c>
      <c r="AV1305">
        <v>2.8</v>
      </c>
      <c r="AW1305">
        <v>2.8</v>
      </c>
      <c r="AX1305">
        <v>2.8</v>
      </c>
      <c r="AY1305">
        <v>16423000</v>
      </c>
      <c r="AZ1305">
        <v>11420000</v>
      </c>
      <c r="BA1305">
        <v>154240</v>
      </c>
      <c r="BB1305">
        <v>0</v>
      </c>
      <c r="BC1305">
        <v>1148700</v>
      </c>
      <c r="BD1305">
        <v>2310400</v>
      </c>
      <c r="BE1305">
        <v>1390300</v>
      </c>
      <c r="BF1305">
        <v>0</v>
      </c>
      <c r="BG1305">
        <v>0</v>
      </c>
      <c r="BH1305">
        <v>0</v>
      </c>
      <c r="BI1305">
        <v>0</v>
      </c>
      <c r="BJ1305">
        <v>0</v>
      </c>
      <c r="BK1305">
        <v>0</v>
      </c>
      <c r="BL1305">
        <v>0</v>
      </c>
      <c r="BM1305">
        <v>0</v>
      </c>
      <c r="BN1305">
        <v>0</v>
      </c>
      <c r="BO1305">
        <v>1</v>
      </c>
      <c r="BP1305">
        <v>1</v>
      </c>
      <c r="BQ1305">
        <v>1</v>
      </c>
      <c r="BR1305">
        <v>3</v>
      </c>
      <c r="BS1305" t="s">
        <v>13407</v>
      </c>
      <c r="BW1305">
        <v>1303</v>
      </c>
      <c r="BX1305">
        <v>888</v>
      </c>
      <c r="BY1305" t="b">
        <v>1</v>
      </c>
      <c r="BZ1305">
        <v>952</v>
      </c>
      <c r="CA1305" t="s">
        <v>13408</v>
      </c>
      <c r="CB1305" t="s">
        <v>13409</v>
      </c>
      <c r="CC1305">
        <v>5310</v>
      </c>
      <c r="CF1305">
        <v>-1</v>
      </c>
    </row>
    <row r="1306" spans="1:84" x14ac:dyDescent="0.2">
      <c r="A1306" t="s">
        <v>13410</v>
      </c>
      <c r="B1306" t="s">
        <v>13410</v>
      </c>
      <c r="C1306">
        <v>2</v>
      </c>
      <c r="D1306">
        <v>2</v>
      </c>
      <c r="E1306">
        <v>2</v>
      </c>
      <c r="F1306" t="s">
        <v>13411</v>
      </c>
      <c r="G1306" t="s">
        <v>13412</v>
      </c>
      <c r="H1306" t="s">
        <v>13413</v>
      </c>
      <c r="I1306">
        <v>1</v>
      </c>
      <c r="J1306">
        <v>2</v>
      </c>
      <c r="K1306">
        <v>2</v>
      </c>
      <c r="L1306">
        <v>2</v>
      </c>
      <c r="M1306">
        <v>0</v>
      </c>
      <c r="N1306">
        <v>0</v>
      </c>
      <c r="O1306">
        <v>0</v>
      </c>
      <c r="P1306">
        <v>2</v>
      </c>
      <c r="Q1306">
        <v>1</v>
      </c>
      <c r="R1306">
        <v>1</v>
      </c>
      <c r="S1306">
        <v>0</v>
      </c>
      <c r="T1306">
        <v>0</v>
      </c>
      <c r="U1306">
        <v>0</v>
      </c>
      <c r="V1306">
        <v>2</v>
      </c>
      <c r="W1306">
        <v>1</v>
      </c>
      <c r="X1306">
        <v>1</v>
      </c>
      <c r="Y1306">
        <v>0</v>
      </c>
      <c r="Z1306">
        <v>0</v>
      </c>
      <c r="AA1306">
        <v>0</v>
      </c>
      <c r="AB1306">
        <v>2</v>
      </c>
      <c r="AC1306">
        <v>1</v>
      </c>
      <c r="AD1306">
        <v>1</v>
      </c>
      <c r="AE1306">
        <v>7.8</v>
      </c>
      <c r="AF1306">
        <v>7.8</v>
      </c>
      <c r="AG1306">
        <v>7.8</v>
      </c>
      <c r="AH1306">
        <v>27.434000000000001</v>
      </c>
      <c r="AI1306">
        <v>255</v>
      </c>
      <c r="AJ1306">
        <v>255</v>
      </c>
      <c r="AK1306">
        <v>0</v>
      </c>
      <c r="AL1306">
        <v>5.2705000000000002</v>
      </c>
      <c r="AP1306" t="s">
        <v>2315</v>
      </c>
      <c r="AQ1306" t="s">
        <v>2315</v>
      </c>
      <c r="AR1306" t="s">
        <v>2315</v>
      </c>
      <c r="AS1306">
        <v>0</v>
      </c>
      <c r="AT1306">
        <v>0</v>
      </c>
      <c r="AU1306">
        <v>0</v>
      </c>
      <c r="AV1306">
        <v>7.8</v>
      </c>
      <c r="AW1306">
        <v>3.5</v>
      </c>
      <c r="AX1306">
        <v>3.5</v>
      </c>
      <c r="AY1306">
        <v>6967700</v>
      </c>
      <c r="AZ1306">
        <v>0</v>
      </c>
      <c r="BA1306">
        <v>0</v>
      </c>
      <c r="BB1306">
        <v>0</v>
      </c>
      <c r="BC1306">
        <v>4600300</v>
      </c>
      <c r="BD1306">
        <v>2367400</v>
      </c>
      <c r="BE1306">
        <v>0</v>
      </c>
      <c r="BF1306">
        <v>0</v>
      </c>
      <c r="BG1306">
        <v>0</v>
      </c>
      <c r="BH1306">
        <v>0</v>
      </c>
      <c r="BI1306">
        <v>0</v>
      </c>
      <c r="BJ1306">
        <v>0</v>
      </c>
      <c r="BK1306">
        <v>0</v>
      </c>
      <c r="BL1306">
        <v>0</v>
      </c>
      <c r="BM1306">
        <v>0</v>
      </c>
      <c r="BN1306">
        <v>0</v>
      </c>
      <c r="BO1306">
        <v>1</v>
      </c>
      <c r="BP1306">
        <v>1</v>
      </c>
      <c r="BQ1306">
        <v>1</v>
      </c>
      <c r="BR1306">
        <v>3</v>
      </c>
      <c r="BS1306" t="s">
        <v>13414</v>
      </c>
      <c r="BW1306">
        <v>1304</v>
      </c>
      <c r="BX1306" t="s">
        <v>13415</v>
      </c>
      <c r="BY1306" t="s">
        <v>2444</v>
      </c>
      <c r="BZ1306" t="s">
        <v>13416</v>
      </c>
      <c r="CA1306" t="s">
        <v>13417</v>
      </c>
      <c r="CB1306" t="s">
        <v>13418</v>
      </c>
      <c r="CC1306" t="s">
        <v>13419</v>
      </c>
      <c r="CF1306">
        <v>-1</v>
      </c>
    </row>
    <row r="1307" spans="1:84" x14ac:dyDescent="0.2">
      <c r="A1307" t="s">
        <v>1900</v>
      </c>
      <c r="B1307" t="s">
        <v>1900</v>
      </c>
      <c r="C1307">
        <v>6</v>
      </c>
      <c r="D1307">
        <v>6</v>
      </c>
      <c r="E1307">
        <v>6</v>
      </c>
      <c r="F1307" t="s">
        <v>165</v>
      </c>
      <c r="G1307" t="s">
        <v>1901</v>
      </c>
      <c r="H1307" t="s">
        <v>13420</v>
      </c>
      <c r="I1307">
        <v>1</v>
      </c>
      <c r="J1307">
        <v>6</v>
      </c>
      <c r="K1307">
        <v>6</v>
      </c>
      <c r="L1307">
        <v>6</v>
      </c>
      <c r="M1307">
        <v>2</v>
      </c>
      <c r="N1307">
        <v>1</v>
      </c>
      <c r="O1307">
        <v>4</v>
      </c>
      <c r="P1307">
        <v>5</v>
      </c>
      <c r="Q1307">
        <v>6</v>
      </c>
      <c r="R1307">
        <v>4</v>
      </c>
      <c r="S1307">
        <v>2</v>
      </c>
      <c r="T1307">
        <v>1</v>
      </c>
      <c r="U1307">
        <v>4</v>
      </c>
      <c r="V1307">
        <v>5</v>
      </c>
      <c r="W1307">
        <v>6</v>
      </c>
      <c r="X1307">
        <v>4</v>
      </c>
      <c r="Y1307">
        <v>2</v>
      </c>
      <c r="Z1307">
        <v>1</v>
      </c>
      <c r="AA1307">
        <v>4</v>
      </c>
      <c r="AB1307">
        <v>5</v>
      </c>
      <c r="AC1307">
        <v>6</v>
      </c>
      <c r="AD1307">
        <v>4</v>
      </c>
      <c r="AE1307">
        <v>25.2</v>
      </c>
      <c r="AF1307">
        <v>25.2</v>
      </c>
      <c r="AG1307">
        <v>25.2</v>
      </c>
      <c r="AH1307">
        <v>36.533999999999999</v>
      </c>
      <c r="AI1307">
        <v>329</v>
      </c>
      <c r="AJ1307">
        <v>329</v>
      </c>
      <c r="AK1307">
        <v>0</v>
      </c>
      <c r="AL1307">
        <v>28.308</v>
      </c>
      <c r="AM1307" t="s">
        <v>2315</v>
      </c>
      <c r="AN1307" t="s">
        <v>2315</v>
      </c>
      <c r="AO1307" t="s">
        <v>2315</v>
      </c>
      <c r="AP1307" t="s">
        <v>2315</v>
      </c>
      <c r="AQ1307" t="s">
        <v>2315</v>
      </c>
      <c r="AR1307" t="s">
        <v>2315</v>
      </c>
      <c r="AS1307">
        <v>8.1999999999999993</v>
      </c>
      <c r="AT1307">
        <v>4.3</v>
      </c>
      <c r="AU1307">
        <v>19.8</v>
      </c>
      <c r="AV1307">
        <v>23.1</v>
      </c>
      <c r="AW1307">
        <v>25.2</v>
      </c>
      <c r="AX1307">
        <v>15.5</v>
      </c>
      <c r="AY1307">
        <v>77250000</v>
      </c>
      <c r="AZ1307">
        <v>1576500</v>
      </c>
      <c r="BA1307">
        <v>1199400</v>
      </c>
      <c r="BB1307">
        <v>1992000</v>
      </c>
      <c r="BC1307">
        <v>23231000</v>
      </c>
      <c r="BD1307">
        <v>30716000</v>
      </c>
      <c r="BE1307">
        <v>18536000</v>
      </c>
      <c r="BF1307">
        <v>829770</v>
      </c>
      <c r="BG1307">
        <v>0</v>
      </c>
      <c r="BH1307">
        <v>936600</v>
      </c>
      <c r="BI1307">
        <v>881140</v>
      </c>
      <c r="BJ1307">
        <v>886560</v>
      </c>
      <c r="BK1307">
        <v>943190</v>
      </c>
      <c r="BL1307">
        <v>1</v>
      </c>
      <c r="BM1307">
        <v>1</v>
      </c>
      <c r="BN1307">
        <v>1</v>
      </c>
      <c r="BO1307">
        <v>3</v>
      </c>
      <c r="BP1307">
        <v>5</v>
      </c>
      <c r="BQ1307">
        <v>3</v>
      </c>
      <c r="BR1307">
        <v>14</v>
      </c>
      <c r="BS1307" t="s">
        <v>13421</v>
      </c>
      <c r="BW1307">
        <v>1305</v>
      </c>
      <c r="BX1307" t="s">
        <v>13422</v>
      </c>
      <c r="BY1307" t="s">
        <v>2318</v>
      </c>
      <c r="BZ1307" t="s">
        <v>13423</v>
      </c>
      <c r="CA1307" t="s">
        <v>13424</v>
      </c>
      <c r="CB1307" t="s">
        <v>13425</v>
      </c>
      <c r="CC1307" t="s">
        <v>13426</v>
      </c>
      <c r="CF1307">
        <v>-1</v>
      </c>
    </row>
    <row r="1308" spans="1:84" x14ac:dyDescent="0.2">
      <c r="A1308" t="s">
        <v>1902</v>
      </c>
      <c r="B1308" t="s">
        <v>1902</v>
      </c>
      <c r="C1308">
        <v>29</v>
      </c>
      <c r="D1308">
        <v>29</v>
      </c>
      <c r="E1308">
        <v>29</v>
      </c>
      <c r="F1308" t="s">
        <v>1903</v>
      </c>
      <c r="G1308" t="s">
        <v>1904</v>
      </c>
      <c r="H1308" t="s">
        <v>13427</v>
      </c>
      <c r="I1308">
        <v>1</v>
      </c>
      <c r="J1308">
        <v>29</v>
      </c>
      <c r="K1308">
        <v>29</v>
      </c>
      <c r="L1308">
        <v>29</v>
      </c>
      <c r="M1308">
        <v>4</v>
      </c>
      <c r="N1308">
        <v>2</v>
      </c>
      <c r="O1308">
        <v>2</v>
      </c>
      <c r="P1308">
        <v>18</v>
      </c>
      <c r="Q1308">
        <v>21</v>
      </c>
      <c r="R1308">
        <v>21</v>
      </c>
      <c r="S1308">
        <v>4</v>
      </c>
      <c r="T1308">
        <v>2</v>
      </c>
      <c r="U1308">
        <v>2</v>
      </c>
      <c r="V1308">
        <v>18</v>
      </c>
      <c r="W1308">
        <v>21</v>
      </c>
      <c r="X1308">
        <v>21</v>
      </c>
      <c r="Y1308">
        <v>4</v>
      </c>
      <c r="Z1308">
        <v>2</v>
      </c>
      <c r="AA1308">
        <v>2</v>
      </c>
      <c r="AB1308">
        <v>18</v>
      </c>
      <c r="AC1308">
        <v>21</v>
      </c>
      <c r="AD1308">
        <v>21</v>
      </c>
      <c r="AE1308">
        <v>34.299999999999997</v>
      </c>
      <c r="AF1308">
        <v>34.299999999999997</v>
      </c>
      <c r="AG1308">
        <v>34.299999999999997</v>
      </c>
      <c r="AH1308">
        <v>128.82</v>
      </c>
      <c r="AI1308">
        <v>1174</v>
      </c>
      <c r="AJ1308">
        <v>1174</v>
      </c>
      <c r="AK1308">
        <v>0</v>
      </c>
      <c r="AL1308">
        <v>218.57</v>
      </c>
      <c r="AM1308" t="s">
        <v>2356</v>
      </c>
      <c r="AN1308" t="s">
        <v>2356</v>
      </c>
      <c r="AO1308" t="s">
        <v>2356</v>
      </c>
      <c r="AP1308" t="s">
        <v>2315</v>
      </c>
      <c r="AQ1308" t="s">
        <v>2315</v>
      </c>
      <c r="AR1308" t="s">
        <v>2315</v>
      </c>
      <c r="AS1308">
        <v>3.3</v>
      </c>
      <c r="AT1308">
        <v>1.8</v>
      </c>
      <c r="AU1308">
        <v>1.4</v>
      </c>
      <c r="AV1308">
        <v>21.1</v>
      </c>
      <c r="AW1308">
        <v>24.8</v>
      </c>
      <c r="AX1308">
        <v>24.5</v>
      </c>
      <c r="AY1308">
        <v>293180000</v>
      </c>
      <c r="AZ1308">
        <v>1602200</v>
      </c>
      <c r="BA1308">
        <v>617840</v>
      </c>
      <c r="BB1308">
        <v>568140</v>
      </c>
      <c r="BC1308">
        <v>72951000</v>
      </c>
      <c r="BD1308">
        <v>115920000</v>
      </c>
      <c r="BE1308">
        <v>101520000</v>
      </c>
      <c r="BF1308">
        <v>78634</v>
      </c>
      <c r="BG1308">
        <v>44560</v>
      </c>
      <c r="BH1308">
        <v>63033</v>
      </c>
      <c r="BI1308">
        <v>1661900</v>
      </c>
      <c r="BJ1308">
        <v>373030</v>
      </c>
      <c r="BK1308">
        <v>2096100</v>
      </c>
      <c r="BL1308">
        <v>0</v>
      </c>
      <c r="BM1308">
        <v>0</v>
      </c>
      <c r="BN1308">
        <v>0</v>
      </c>
      <c r="BO1308">
        <v>18</v>
      </c>
      <c r="BP1308">
        <v>17</v>
      </c>
      <c r="BQ1308">
        <v>24</v>
      </c>
      <c r="BR1308">
        <v>59</v>
      </c>
      <c r="BS1308" t="s">
        <v>13428</v>
      </c>
      <c r="BW1308">
        <v>1306</v>
      </c>
      <c r="BX1308" t="s">
        <v>13429</v>
      </c>
      <c r="BY1308" t="s">
        <v>2947</v>
      </c>
      <c r="BZ1308" t="s">
        <v>13430</v>
      </c>
      <c r="CA1308" t="s">
        <v>13431</v>
      </c>
      <c r="CB1308" t="s">
        <v>13432</v>
      </c>
      <c r="CC1308" t="s">
        <v>13433</v>
      </c>
      <c r="CF1308">
        <v>-1</v>
      </c>
    </row>
    <row r="1309" spans="1:84" x14ac:dyDescent="0.2">
      <c r="A1309" t="s">
        <v>1905</v>
      </c>
      <c r="B1309" t="s">
        <v>1905</v>
      </c>
      <c r="C1309">
        <v>6</v>
      </c>
      <c r="D1309">
        <v>6</v>
      </c>
      <c r="E1309">
        <v>6</v>
      </c>
      <c r="F1309" t="s">
        <v>1906</v>
      </c>
      <c r="G1309" t="s">
        <v>1907</v>
      </c>
      <c r="H1309" t="s">
        <v>13434</v>
      </c>
      <c r="I1309">
        <v>1</v>
      </c>
      <c r="J1309">
        <v>6</v>
      </c>
      <c r="K1309">
        <v>6</v>
      </c>
      <c r="L1309">
        <v>6</v>
      </c>
      <c r="M1309">
        <v>4</v>
      </c>
      <c r="N1309">
        <v>3</v>
      </c>
      <c r="O1309">
        <v>3</v>
      </c>
      <c r="P1309">
        <v>5</v>
      </c>
      <c r="Q1309">
        <v>3</v>
      </c>
      <c r="R1309">
        <v>4</v>
      </c>
      <c r="S1309">
        <v>4</v>
      </c>
      <c r="T1309">
        <v>3</v>
      </c>
      <c r="U1309">
        <v>3</v>
      </c>
      <c r="V1309">
        <v>5</v>
      </c>
      <c r="W1309">
        <v>3</v>
      </c>
      <c r="X1309">
        <v>4</v>
      </c>
      <c r="Y1309">
        <v>4</v>
      </c>
      <c r="Z1309">
        <v>3</v>
      </c>
      <c r="AA1309">
        <v>3</v>
      </c>
      <c r="AB1309">
        <v>5</v>
      </c>
      <c r="AC1309">
        <v>3</v>
      </c>
      <c r="AD1309">
        <v>4</v>
      </c>
      <c r="AE1309">
        <v>24.2</v>
      </c>
      <c r="AF1309">
        <v>24.2</v>
      </c>
      <c r="AG1309">
        <v>24.2</v>
      </c>
      <c r="AH1309">
        <v>36.307000000000002</v>
      </c>
      <c r="AI1309">
        <v>331</v>
      </c>
      <c r="AJ1309">
        <v>331</v>
      </c>
      <c r="AK1309">
        <v>0</v>
      </c>
      <c r="AL1309">
        <v>32.798999999999999</v>
      </c>
      <c r="AM1309" t="s">
        <v>2315</v>
      </c>
      <c r="AN1309" t="s">
        <v>2315</v>
      </c>
      <c r="AO1309" t="s">
        <v>2315</v>
      </c>
      <c r="AP1309" t="s">
        <v>2315</v>
      </c>
      <c r="AQ1309" t="s">
        <v>2315</v>
      </c>
      <c r="AR1309" t="s">
        <v>2315</v>
      </c>
      <c r="AS1309">
        <v>19</v>
      </c>
      <c r="AT1309">
        <v>9.1</v>
      </c>
      <c r="AU1309">
        <v>15.7</v>
      </c>
      <c r="AV1309">
        <v>21.8</v>
      </c>
      <c r="AW1309">
        <v>15.4</v>
      </c>
      <c r="AX1309">
        <v>18.399999999999999</v>
      </c>
      <c r="AY1309">
        <v>41931000</v>
      </c>
      <c r="AZ1309">
        <v>6298700</v>
      </c>
      <c r="BA1309">
        <v>5269300</v>
      </c>
      <c r="BB1309">
        <v>2400800</v>
      </c>
      <c r="BC1309">
        <v>10274000</v>
      </c>
      <c r="BD1309">
        <v>9918700</v>
      </c>
      <c r="BE1309">
        <v>7768700</v>
      </c>
      <c r="BF1309">
        <v>1368600</v>
      </c>
      <c r="BG1309">
        <v>1583300</v>
      </c>
      <c r="BH1309">
        <v>1305600</v>
      </c>
      <c r="BI1309">
        <v>477930</v>
      </c>
      <c r="BJ1309">
        <v>410570</v>
      </c>
      <c r="BK1309">
        <v>497530</v>
      </c>
      <c r="BL1309">
        <v>1</v>
      </c>
      <c r="BM1309">
        <v>3</v>
      </c>
      <c r="BN1309">
        <v>1</v>
      </c>
      <c r="BO1309">
        <v>2</v>
      </c>
      <c r="BP1309">
        <v>2</v>
      </c>
      <c r="BQ1309">
        <v>2</v>
      </c>
      <c r="BR1309">
        <v>11</v>
      </c>
      <c r="BS1309" t="s">
        <v>13435</v>
      </c>
      <c r="BW1309">
        <v>1307</v>
      </c>
      <c r="BX1309" t="s">
        <v>13436</v>
      </c>
      <c r="BY1309" t="s">
        <v>2318</v>
      </c>
      <c r="BZ1309" t="s">
        <v>13437</v>
      </c>
      <c r="CA1309" t="s">
        <v>13438</v>
      </c>
      <c r="CB1309" t="s">
        <v>13439</v>
      </c>
      <c r="CC1309" t="s">
        <v>13440</v>
      </c>
      <c r="CF1309">
        <v>-1</v>
      </c>
    </row>
    <row r="1310" spans="1:84" x14ac:dyDescent="0.2">
      <c r="A1310" t="s">
        <v>13441</v>
      </c>
      <c r="B1310" t="s">
        <v>13441</v>
      </c>
      <c r="C1310">
        <v>1</v>
      </c>
      <c r="D1310">
        <v>1</v>
      </c>
      <c r="E1310">
        <v>1</v>
      </c>
      <c r="F1310" t="s">
        <v>13442</v>
      </c>
      <c r="G1310" t="s">
        <v>13443</v>
      </c>
      <c r="H1310" t="s">
        <v>13444</v>
      </c>
      <c r="I1310">
        <v>1</v>
      </c>
      <c r="J1310">
        <v>1</v>
      </c>
      <c r="K1310">
        <v>1</v>
      </c>
      <c r="L1310">
        <v>1</v>
      </c>
      <c r="M1310">
        <v>0</v>
      </c>
      <c r="N1310">
        <v>0</v>
      </c>
      <c r="O1310">
        <v>0</v>
      </c>
      <c r="P1310">
        <v>1</v>
      </c>
      <c r="Q1310">
        <v>1</v>
      </c>
      <c r="R1310">
        <v>1</v>
      </c>
      <c r="S1310">
        <v>0</v>
      </c>
      <c r="T1310">
        <v>0</v>
      </c>
      <c r="U1310">
        <v>0</v>
      </c>
      <c r="V1310">
        <v>1</v>
      </c>
      <c r="W1310">
        <v>1</v>
      </c>
      <c r="X1310">
        <v>1</v>
      </c>
      <c r="Y1310">
        <v>0</v>
      </c>
      <c r="Z1310">
        <v>0</v>
      </c>
      <c r="AA1310">
        <v>0</v>
      </c>
      <c r="AB1310">
        <v>1</v>
      </c>
      <c r="AC1310">
        <v>1</v>
      </c>
      <c r="AD1310">
        <v>1</v>
      </c>
      <c r="AE1310">
        <v>1.7</v>
      </c>
      <c r="AF1310">
        <v>1.7</v>
      </c>
      <c r="AG1310">
        <v>1.7</v>
      </c>
      <c r="AH1310">
        <v>100.01</v>
      </c>
      <c r="AI1310">
        <v>877</v>
      </c>
      <c r="AJ1310">
        <v>877</v>
      </c>
      <c r="AK1310">
        <v>7.8998999999999996E-3</v>
      </c>
      <c r="AL1310">
        <v>2.5223</v>
      </c>
      <c r="AP1310" t="s">
        <v>2315</v>
      </c>
      <c r="AQ1310" t="s">
        <v>2315</v>
      </c>
      <c r="AR1310" t="s">
        <v>2315</v>
      </c>
      <c r="AS1310">
        <v>0</v>
      </c>
      <c r="AT1310">
        <v>0</v>
      </c>
      <c r="AU1310">
        <v>0</v>
      </c>
      <c r="AV1310">
        <v>1.7</v>
      </c>
      <c r="AW1310">
        <v>1.7</v>
      </c>
      <c r="AX1310">
        <v>1.7</v>
      </c>
      <c r="AY1310">
        <v>813750000</v>
      </c>
      <c r="AZ1310">
        <v>0</v>
      </c>
      <c r="BA1310">
        <v>0</v>
      </c>
      <c r="BB1310">
        <v>0</v>
      </c>
      <c r="BC1310">
        <v>392320000</v>
      </c>
      <c r="BD1310">
        <v>220540000</v>
      </c>
      <c r="BE1310">
        <v>200900000</v>
      </c>
      <c r="BF1310">
        <v>0</v>
      </c>
      <c r="BG1310">
        <v>0</v>
      </c>
      <c r="BH1310">
        <v>0</v>
      </c>
      <c r="BI1310">
        <v>0</v>
      </c>
      <c r="BJ1310">
        <v>0</v>
      </c>
      <c r="BK1310">
        <v>0</v>
      </c>
      <c r="BL1310">
        <v>0</v>
      </c>
      <c r="BM1310">
        <v>0</v>
      </c>
      <c r="BN1310">
        <v>0</v>
      </c>
      <c r="BO1310">
        <v>1</v>
      </c>
      <c r="BP1310">
        <v>1</v>
      </c>
      <c r="BQ1310">
        <v>0</v>
      </c>
      <c r="BR1310">
        <v>2</v>
      </c>
      <c r="BS1310" t="s">
        <v>13445</v>
      </c>
      <c r="BW1310">
        <v>1308</v>
      </c>
      <c r="BX1310">
        <v>11362</v>
      </c>
      <c r="BY1310" t="b">
        <v>1</v>
      </c>
      <c r="BZ1310">
        <v>12067</v>
      </c>
      <c r="CA1310" t="s">
        <v>13446</v>
      </c>
      <c r="CB1310" t="s">
        <v>13447</v>
      </c>
      <c r="CC1310">
        <v>63623</v>
      </c>
      <c r="CF1310">
        <v>-1</v>
      </c>
    </row>
    <row r="1311" spans="1:84" x14ac:dyDescent="0.2">
      <c r="A1311" t="s">
        <v>13448</v>
      </c>
      <c r="B1311" t="s">
        <v>13448</v>
      </c>
      <c r="C1311">
        <v>3</v>
      </c>
      <c r="D1311">
        <v>3</v>
      </c>
      <c r="E1311">
        <v>3</v>
      </c>
      <c r="F1311" t="s">
        <v>13449</v>
      </c>
      <c r="G1311" t="s">
        <v>13450</v>
      </c>
      <c r="H1311" t="s">
        <v>13451</v>
      </c>
      <c r="I1311">
        <v>1</v>
      </c>
      <c r="J1311">
        <v>3</v>
      </c>
      <c r="K1311">
        <v>3</v>
      </c>
      <c r="L1311">
        <v>3</v>
      </c>
      <c r="M1311">
        <v>0</v>
      </c>
      <c r="N1311">
        <v>1</v>
      </c>
      <c r="O1311">
        <v>0</v>
      </c>
      <c r="P1311">
        <v>1</v>
      </c>
      <c r="Q1311">
        <v>2</v>
      </c>
      <c r="R1311">
        <v>2</v>
      </c>
      <c r="S1311">
        <v>0</v>
      </c>
      <c r="T1311">
        <v>1</v>
      </c>
      <c r="U1311">
        <v>0</v>
      </c>
      <c r="V1311">
        <v>1</v>
      </c>
      <c r="W1311">
        <v>2</v>
      </c>
      <c r="X1311">
        <v>2</v>
      </c>
      <c r="Y1311">
        <v>0</v>
      </c>
      <c r="Z1311">
        <v>1</v>
      </c>
      <c r="AA1311">
        <v>0</v>
      </c>
      <c r="AB1311">
        <v>1</v>
      </c>
      <c r="AC1311">
        <v>2</v>
      </c>
      <c r="AD1311">
        <v>2</v>
      </c>
      <c r="AE1311">
        <v>8</v>
      </c>
      <c r="AF1311">
        <v>8</v>
      </c>
      <c r="AG1311">
        <v>8</v>
      </c>
      <c r="AH1311">
        <v>49.04</v>
      </c>
      <c r="AI1311">
        <v>426</v>
      </c>
      <c r="AJ1311">
        <v>426</v>
      </c>
      <c r="AK1311">
        <v>0</v>
      </c>
      <c r="AL1311">
        <v>8.5603999999999996</v>
      </c>
      <c r="AN1311" t="s">
        <v>2356</v>
      </c>
      <c r="AP1311" t="s">
        <v>2315</v>
      </c>
      <c r="AQ1311" t="s">
        <v>2315</v>
      </c>
      <c r="AR1311" t="s">
        <v>2315</v>
      </c>
      <c r="AS1311">
        <v>0</v>
      </c>
      <c r="AT1311">
        <v>2.1</v>
      </c>
      <c r="AU1311">
        <v>0</v>
      </c>
      <c r="AV1311">
        <v>2.1</v>
      </c>
      <c r="AW1311">
        <v>4.5</v>
      </c>
      <c r="AX1311">
        <v>5.6</v>
      </c>
      <c r="AY1311">
        <v>6374200</v>
      </c>
      <c r="AZ1311">
        <v>0</v>
      </c>
      <c r="BA1311">
        <v>130970</v>
      </c>
      <c r="BB1311">
        <v>0</v>
      </c>
      <c r="BC1311">
        <v>1450200</v>
      </c>
      <c r="BD1311">
        <v>3482900</v>
      </c>
      <c r="BE1311">
        <v>1310100</v>
      </c>
      <c r="BF1311">
        <v>0</v>
      </c>
      <c r="BG1311">
        <v>0</v>
      </c>
      <c r="BH1311">
        <v>0</v>
      </c>
      <c r="BI1311">
        <v>0</v>
      </c>
      <c r="BJ1311">
        <v>0</v>
      </c>
      <c r="BK1311">
        <v>0</v>
      </c>
      <c r="BL1311">
        <v>0</v>
      </c>
      <c r="BM1311">
        <v>0</v>
      </c>
      <c r="BN1311">
        <v>0</v>
      </c>
      <c r="BO1311">
        <v>1</v>
      </c>
      <c r="BP1311">
        <v>2</v>
      </c>
      <c r="BQ1311">
        <v>2</v>
      </c>
      <c r="BR1311">
        <v>5</v>
      </c>
      <c r="BS1311" t="s">
        <v>13452</v>
      </c>
      <c r="BW1311">
        <v>1309</v>
      </c>
      <c r="BX1311" t="s">
        <v>13453</v>
      </c>
      <c r="BY1311" t="s">
        <v>2332</v>
      </c>
      <c r="BZ1311" t="s">
        <v>13454</v>
      </c>
      <c r="CA1311" t="s">
        <v>13455</v>
      </c>
      <c r="CB1311" t="s">
        <v>13456</v>
      </c>
      <c r="CC1311" t="s">
        <v>13457</v>
      </c>
      <c r="CF1311">
        <v>-1</v>
      </c>
    </row>
    <row r="1312" spans="1:84" x14ac:dyDescent="0.2">
      <c r="A1312" t="s">
        <v>13458</v>
      </c>
      <c r="B1312" t="s">
        <v>13458</v>
      </c>
      <c r="C1312">
        <v>1</v>
      </c>
      <c r="D1312">
        <v>1</v>
      </c>
      <c r="E1312">
        <v>1</v>
      </c>
      <c r="F1312" t="s">
        <v>13459</v>
      </c>
      <c r="G1312" t="s">
        <v>13460</v>
      </c>
      <c r="H1312" t="s">
        <v>13461</v>
      </c>
      <c r="I1312">
        <v>1</v>
      </c>
      <c r="J1312">
        <v>1</v>
      </c>
      <c r="K1312">
        <v>1</v>
      </c>
      <c r="L1312">
        <v>1</v>
      </c>
      <c r="M1312">
        <v>0</v>
      </c>
      <c r="N1312">
        <v>0</v>
      </c>
      <c r="O1312">
        <v>0</v>
      </c>
      <c r="P1312">
        <v>1</v>
      </c>
      <c r="Q1312">
        <v>1</v>
      </c>
      <c r="R1312">
        <v>0</v>
      </c>
      <c r="S1312">
        <v>0</v>
      </c>
      <c r="T1312">
        <v>0</v>
      </c>
      <c r="U1312">
        <v>0</v>
      </c>
      <c r="V1312">
        <v>1</v>
      </c>
      <c r="W1312">
        <v>1</v>
      </c>
      <c r="X1312">
        <v>0</v>
      </c>
      <c r="Y1312">
        <v>0</v>
      </c>
      <c r="Z1312">
        <v>0</v>
      </c>
      <c r="AA1312">
        <v>0</v>
      </c>
      <c r="AB1312">
        <v>1</v>
      </c>
      <c r="AC1312">
        <v>1</v>
      </c>
      <c r="AD1312">
        <v>0</v>
      </c>
      <c r="AE1312">
        <v>2.2999999999999998</v>
      </c>
      <c r="AF1312">
        <v>2.2999999999999998</v>
      </c>
      <c r="AG1312">
        <v>2.2999999999999998</v>
      </c>
      <c r="AH1312">
        <v>48.052</v>
      </c>
      <c r="AI1312">
        <v>433</v>
      </c>
      <c r="AJ1312">
        <v>433</v>
      </c>
      <c r="AK1312">
        <v>6.0241000000000001E-3</v>
      </c>
      <c r="AL1312">
        <v>2.7574000000000001</v>
      </c>
      <c r="AP1312" t="s">
        <v>2356</v>
      </c>
      <c r="AQ1312" t="s">
        <v>2315</v>
      </c>
      <c r="AS1312">
        <v>0</v>
      </c>
      <c r="AT1312">
        <v>0</v>
      </c>
      <c r="AU1312">
        <v>0</v>
      </c>
      <c r="AV1312">
        <v>2.2999999999999998</v>
      </c>
      <c r="AW1312">
        <v>2.2999999999999998</v>
      </c>
      <c r="AX1312">
        <v>0</v>
      </c>
      <c r="AY1312">
        <v>2206500</v>
      </c>
      <c r="AZ1312">
        <v>0</v>
      </c>
      <c r="BA1312">
        <v>0</v>
      </c>
      <c r="BB1312">
        <v>0</v>
      </c>
      <c r="BC1312">
        <v>1180800</v>
      </c>
      <c r="BD1312">
        <v>1025700</v>
      </c>
      <c r="BE1312">
        <v>0</v>
      </c>
      <c r="BF1312">
        <v>0</v>
      </c>
      <c r="BG1312">
        <v>0</v>
      </c>
      <c r="BH1312">
        <v>0</v>
      </c>
      <c r="BI1312">
        <v>0</v>
      </c>
      <c r="BJ1312">
        <v>0</v>
      </c>
      <c r="BK1312">
        <v>0</v>
      </c>
      <c r="BL1312">
        <v>0</v>
      </c>
      <c r="BM1312">
        <v>0</v>
      </c>
      <c r="BN1312">
        <v>0</v>
      </c>
      <c r="BO1312">
        <v>0</v>
      </c>
      <c r="BP1312">
        <v>1</v>
      </c>
      <c r="BQ1312">
        <v>0</v>
      </c>
      <c r="BR1312">
        <v>1</v>
      </c>
      <c r="BS1312" t="s">
        <v>13462</v>
      </c>
      <c r="BW1312">
        <v>1310</v>
      </c>
      <c r="BX1312">
        <v>503</v>
      </c>
      <c r="BY1312" t="b">
        <v>1</v>
      </c>
      <c r="BZ1312">
        <v>531</v>
      </c>
      <c r="CA1312" t="s">
        <v>13463</v>
      </c>
      <c r="CB1312">
        <v>2934</v>
      </c>
      <c r="CC1312">
        <v>2934</v>
      </c>
      <c r="CF1312">
        <v>-1</v>
      </c>
    </row>
    <row r="1313" spans="1:84" x14ac:dyDescent="0.2">
      <c r="A1313" t="s">
        <v>1908</v>
      </c>
      <c r="B1313" t="s">
        <v>1908</v>
      </c>
      <c r="C1313">
        <v>11</v>
      </c>
      <c r="D1313">
        <v>11</v>
      </c>
      <c r="E1313">
        <v>11</v>
      </c>
      <c r="F1313" t="s">
        <v>1909</v>
      </c>
      <c r="G1313" t="s">
        <v>1910</v>
      </c>
      <c r="H1313" t="s">
        <v>13464</v>
      </c>
      <c r="I1313">
        <v>1</v>
      </c>
      <c r="J1313">
        <v>11</v>
      </c>
      <c r="K1313">
        <v>11</v>
      </c>
      <c r="L1313">
        <v>11</v>
      </c>
      <c r="M1313">
        <v>4</v>
      </c>
      <c r="N1313">
        <v>8</v>
      </c>
      <c r="O1313">
        <v>4</v>
      </c>
      <c r="P1313">
        <v>5</v>
      </c>
      <c r="Q1313">
        <v>10</v>
      </c>
      <c r="R1313">
        <v>7</v>
      </c>
      <c r="S1313">
        <v>4</v>
      </c>
      <c r="T1313">
        <v>8</v>
      </c>
      <c r="U1313">
        <v>4</v>
      </c>
      <c r="V1313">
        <v>5</v>
      </c>
      <c r="W1313">
        <v>10</v>
      </c>
      <c r="X1313">
        <v>7</v>
      </c>
      <c r="Y1313">
        <v>4</v>
      </c>
      <c r="Z1313">
        <v>8</v>
      </c>
      <c r="AA1313">
        <v>4</v>
      </c>
      <c r="AB1313">
        <v>5</v>
      </c>
      <c r="AC1313">
        <v>10</v>
      </c>
      <c r="AD1313">
        <v>7</v>
      </c>
      <c r="AE1313">
        <v>43.6</v>
      </c>
      <c r="AF1313">
        <v>43.6</v>
      </c>
      <c r="AG1313">
        <v>43.6</v>
      </c>
      <c r="AH1313">
        <v>33.332000000000001</v>
      </c>
      <c r="AI1313">
        <v>319</v>
      </c>
      <c r="AJ1313">
        <v>319</v>
      </c>
      <c r="AK1313">
        <v>0</v>
      </c>
      <c r="AL1313">
        <v>104.17</v>
      </c>
      <c r="AM1313" t="s">
        <v>2315</v>
      </c>
      <c r="AN1313" t="s">
        <v>2315</v>
      </c>
      <c r="AO1313" t="s">
        <v>2315</v>
      </c>
      <c r="AP1313" t="s">
        <v>2315</v>
      </c>
      <c r="AQ1313" t="s">
        <v>2315</v>
      </c>
      <c r="AR1313" t="s">
        <v>2315</v>
      </c>
      <c r="AS1313">
        <v>16.3</v>
      </c>
      <c r="AT1313">
        <v>33.5</v>
      </c>
      <c r="AU1313">
        <v>16.899999999999999</v>
      </c>
      <c r="AV1313">
        <v>22.3</v>
      </c>
      <c r="AW1313">
        <v>43.6</v>
      </c>
      <c r="AX1313">
        <v>32</v>
      </c>
      <c r="AY1313">
        <v>115350000</v>
      </c>
      <c r="AZ1313">
        <v>3985700</v>
      </c>
      <c r="BA1313">
        <v>9910000</v>
      </c>
      <c r="BB1313">
        <v>4495300</v>
      </c>
      <c r="BC1313">
        <v>20583000</v>
      </c>
      <c r="BD1313">
        <v>51297000</v>
      </c>
      <c r="BE1313">
        <v>25080000</v>
      </c>
      <c r="BF1313">
        <v>1160300</v>
      </c>
      <c r="BG1313">
        <v>1275100</v>
      </c>
      <c r="BH1313">
        <v>1475600</v>
      </c>
      <c r="BI1313">
        <v>765260</v>
      </c>
      <c r="BJ1313">
        <v>927470</v>
      </c>
      <c r="BK1313">
        <v>846220</v>
      </c>
      <c r="BL1313">
        <v>3</v>
      </c>
      <c r="BM1313">
        <v>6</v>
      </c>
      <c r="BN1313">
        <v>3</v>
      </c>
      <c r="BO1313">
        <v>7</v>
      </c>
      <c r="BP1313">
        <v>10</v>
      </c>
      <c r="BQ1313">
        <v>5</v>
      </c>
      <c r="BR1313">
        <v>34</v>
      </c>
      <c r="BS1313" t="s">
        <v>13465</v>
      </c>
      <c r="BW1313">
        <v>1311</v>
      </c>
      <c r="BX1313" t="s">
        <v>13466</v>
      </c>
      <c r="BY1313" t="s">
        <v>2474</v>
      </c>
      <c r="BZ1313" t="s">
        <v>13467</v>
      </c>
      <c r="CA1313" t="s">
        <v>13468</v>
      </c>
      <c r="CB1313" t="s">
        <v>13469</v>
      </c>
      <c r="CC1313" t="s">
        <v>13470</v>
      </c>
      <c r="CF1313">
        <v>-1</v>
      </c>
    </row>
    <row r="1314" spans="1:84" x14ac:dyDescent="0.2">
      <c r="A1314" t="s">
        <v>1911</v>
      </c>
      <c r="B1314" t="s">
        <v>1911</v>
      </c>
      <c r="C1314">
        <v>38</v>
      </c>
      <c r="D1314">
        <v>38</v>
      </c>
      <c r="E1314">
        <v>38</v>
      </c>
      <c r="F1314" t="s">
        <v>1912</v>
      </c>
      <c r="G1314" t="s">
        <v>1913</v>
      </c>
      <c r="H1314" t="s">
        <v>13471</v>
      </c>
      <c r="I1314">
        <v>1</v>
      </c>
      <c r="J1314">
        <v>38</v>
      </c>
      <c r="K1314">
        <v>38</v>
      </c>
      <c r="L1314">
        <v>38</v>
      </c>
      <c r="M1314">
        <v>20</v>
      </c>
      <c r="N1314">
        <v>12</v>
      </c>
      <c r="O1314">
        <v>10</v>
      </c>
      <c r="P1314">
        <v>30</v>
      </c>
      <c r="Q1314">
        <v>30</v>
      </c>
      <c r="R1314">
        <v>31</v>
      </c>
      <c r="S1314">
        <v>20</v>
      </c>
      <c r="T1314">
        <v>12</v>
      </c>
      <c r="U1314">
        <v>10</v>
      </c>
      <c r="V1314">
        <v>30</v>
      </c>
      <c r="W1314">
        <v>30</v>
      </c>
      <c r="X1314">
        <v>31</v>
      </c>
      <c r="Y1314">
        <v>20</v>
      </c>
      <c r="Z1314">
        <v>12</v>
      </c>
      <c r="AA1314">
        <v>10</v>
      </c>
      <c r="AB1314">
        <v>30</v>
      </c>
      <c r="AC1314">
        <v>30</v>
      </c>
      <c r="AD1314">
        <v>31</v>
      </c>
      <c r="AE1314">
        <v>54</v>
      </c>
      <c r="AF1314">
        <v>54</v>
      </c>
      <c r="AG1314">
        <v>54</v>
      </c>
      <c r="AH1314">
        <v>109.77</v>
      </c>
      <c r="AI1314">
        <v>968</v>
      </c>
      <c r="AJ1314">
        <v>968</v>
      </c>
      <c r="AK1314">
        <v>0</v>
      </c>
      <c r="AL1314">
        <v>323.31</v>
      </c>
      <c r="AM1314" t="s">
        <v>2315</v>
      </c>
      <c r="AN1314" t="s">
        <v>2315</v>
      </c>
      <c r="AO1314" t="s">
        <v>2315</v>
      </c>
      <c r="AP1314" t="s">
        <v>2315</v>
      </c>
      <c r="AQ1314" t="s">
        <v>2315</v>
      </c>
      <c r="AR1314" t="s">
        <v>2315</v>
      </c>
      <c r="AS1314">
        <v>25.5</v>
      </c>
      <c r="AT1314">
        <v>12.6</v>
      </c>
      <c r="AU1314">
        <v>10.3</v>
      </c>
      <c r="AV1314">
        <v>39.6</v>
      </c>
      <c r="AW1314">
        <v>44.7</v>
      </c>
      <c r="AX1314">
        <v>45</v>
      </c>
      <c r="AY1314">
        <v>1271300000</v>
      </c>
      <c r="AZ1314">
        <v>17891000</v>
      </c>
      <c r="BA1314">
        <v>15333000</v>
      </c>
      <c r="BB1314">
        <v>5781500</v>
      </c>
      <c r="BC1314">
        <v>372710000</v>
      </c>
      <c r="BD1314">
        <v>528250000</v>
      </c>
      <c r="BE1314">
        <v>331330000</v>
      </c>
      <c r="BF1314">
        <v>1637000</v>
      </c>
      <c r="BG1314">
        <v>1393500</v>
      </c>
      <c r="BH1314">
        <v>919480</v>
      </c>
      <c r="BI1314">
        <v>4131200</v>
      </c>
      <c r="BJ1314">
        <v>4145400</v>
      </c>
      <c r="BK1314">
        <v>4491800</v>
      </c>
      <c r="BL1314">
        <v>7</v>
      </c>
      <c r="BM1314">
        <v>8</v>
      </c>
      <c r="BN1314">
        <v>1</v>
      </c>
      <c r="BO1314">
        <v>41</v>
      </c>
      <c r="BP1314">
        <v>31</v>
      </c>
      <c r="BQ1314">
        <v>38</v>
      </c>
      <c r="BR1314">
        <v>126</v>
      </c>
      <c r="BS1314" t="s">
        <v>13472</v>
      </c>
      <c r="BW1314">
        <v>1312</v>
      </c>
      <c r="BX1314" t="s">
        <v>13473</v>
      </c>
      <c r="BY1314" t="s">
        <v>13474</v>
      </c>
      <c r="BZ1314" t="s">
        <v>13475</v>
      </c>
      <c r="CA1314" t="s">
        <v>13476</v>
      </c>
      <c r="CB1314" t="s">
        <v>13477</v>
      </c>
      <c r="CC1314" t="s">
        <v>13478</v>
      </c>
      <c r="CD1314" t="s">
        <v>13479</v>
      </c>
      <c r="CE1314" t="s">
        <v>13480</v>
      </c>
      <c r="CF1314">
        <v>-1</v>
      </c>
    </row>
    <row r="1315" spans="1:84" x14ac:dyDescent="0.2">
      <c r="A1315" t="s">
        <v>13481</v>
      </c>
      <c r="B1315" t="s">
        <v>13481</v>
      </c>
      <c r="C1315">
        <v>12</v>
      </c>
      <c r="D1315">
        <v>12</v>
      </c>
      <c r="E1315">
        <v>12</v>
      </c>
      <c r="F1315" t="s">
        <v>13482</v>
      </c>
      <c r="G1315" t="s">
        <v>13483</v>
      </c>
      <c r="H1315" t="s">
        <v>13484</v>
      </c>
      <c r="I1315">
        <v>1</v>
      </c>
      <c r="J1315">
        <v>12</v>
      </c>
      <c r="K1315">
        <v>12</v>
      </c>
      <c r="L1315">
        <v>12</v>
      </c>
      <c r="M1315">
        <v>0</v>
      </c>
      <c r="N1315">
        <v>0</v>
      </c>
      <c r="O1315">
        <v>4</v>
      </c>
      <c r="P1315">
        <v>10</v>
      </c>
      <c r="Q1315">
        <v>8</v>
      </c>
      <c r="R1315">
        <v>10</v>
      </c>
      <c r="S1315">
        <v>0</v>
      </c>
      <c r="T1315">
        <v>0</v>
      </c>
      <c r="U1315">
        <v>4</v>
      </c>
      <c r="V1315">
        <v>10</v>
      </c>
      <c r="W1315">
        <v>8</v>
      </c>
      <c r="X1315">
        <v>10</v>
      </c>
      <c r="Y1315">
        <v>0</v>
      </c>
      <c r="Z1315">
        <v>0</v>
      </c>
      <c r="AA1315">
        <v>4</v>
      </c>
      <c r="AB1315">
        <v>10</v>
      </c>
      <c r="AC1315">
        <v>8</v>
      </c>
      <c r="AD1315">
        <v>10</v>
      </c>
      <c r="AE1315">
        <v>37.5</v>
      </c>
      <c r="AF1315">
        <v>37.5</v>
      </c>
      <c r="AG1315">
        <v>37.5</v>
      </c>
      <c r="AH1315">
        <v>50.578000000000003</v>
      </c>
      <c r="AI1315">
        <v>440</v>
      </c>
      <c r="AJ1315">
        <v>440</v>
      </c>
      <c r="AK1315">
        <v>0</v>
      </c>
      <c r="AL1315">
        <v>85.432000000000002</v>
      </c>
      <c r="AO1315" t="s">
        <v>2356</v>
      </c>
      <c r="AP1315" t="s">
        <v>2315</v>
      </c>
      <c r="AQ1315" t="s">
        <v>2315</v>
      </c>
      <c r="AR1315" t="s">
        <v>2315</v>
      </c>
      <c r="AS1315">
        <v>0</v>
      </c>
      <c r="AT1315">
        <v>0</v>
      </c>
      <c r="AU1315">
        <v>10.9</v>
      </c>
      <c r="AV1315">
        <v>30.2</v>
      </c>
      <c r="AW1315">
        <v>27</v>
      </c>
      <c r="AX1315">
        <v>31.4</v>
      </c>
      <c r="AY1315">
        <v>96531000</v>
      </c>
      <c r="AZ1315">
        <v>0</v>
      </c>
      <c r="BA1315">
        <v>0</v>
      </c>
      <c r="BB1315">
        <v>3093800</v>
      </c>
      <c r="BC1315">
        <v>31398000</v>
      </c>
      <c r="BD1315">
        <v>34690000</v>
      </c>
      <c r="BE1315">
        <v>27349000</v>
      </c>
      <c r="BF1315">
        <v>0</v>
      </c>
      <c r="BG1315">
        <v>0</v>
      </c>
      <c r="BH1315">
        <v>661780</v>
      </c>
      <c r="BI1315">
        <v>1074400</v>
      </c>
      <c r="BJ1315">
        <v>1172400</v>
      </c>
      <c r="BK1315">
        <v>1340100</v>
      </c>
      <c r="BL1315">
        <v>0</v>
      </c>
      <c r="BM1315">
        <v>0</v>
      </c>
      <c r="BN1315">
        <v>0</v>
      </c>
      <c r="BO1315">
        <v>9</v>
      </c>
      <c r="BP1315">
        <v>9</v>
      </c>
      <c r="BQ1315">
        <v>8</v>
      </c>
      <c r="BR1315">
        <v>26</v>
      </c>
      <c r="BS1315" t="s">
        <v>13485</v>
      </c>
      <c r="BW1315">
        <v>1313</v>
      </c>
      <c r="BX1315" t="s">
        <v>13486</v>
      </c>
      <c r="BY1315" t="s">
        <v>3519</v>
      </c>
      <c r="BZ1315" t="s">
        <v>13487</v>
      </c>
      <c r="CA1315" t="s">
        <v>13488</v>
      </c>
      <c r="CB1315" t="s">
        <v>13489</v>
      </c>
      <c r="CC1315" t="s">
        <v>13490</v>
      </c>
      <c r="CF1315">
        <v>-1</v>
      </c>
    </row>
    <row r="1316" spans="1:84" x14ac:dyDescent="0.2">
      <c r="A1316" t="s">
        <v>13491</v>
      </c>
      <c r="B1316" t="s">
        <v>13491</v>
      </c>
      <c r="C1316">
        <v>3</v>
      </c>
      <c r="D1316">
        <v>3</v>
      </c>
      <c r="E1316">
        <v>3</v>
      </c>
      <c r="F1316" t="s">
        <v>13492</v>
      </c>
      <c r="G1316" t="s">
        <v>13493</v>
      </c>
      <c r="H1316" t="s">
        <v>13494</v>
      </c>
      <c r="I1316">
        <v>1</v>
      </c>
      <c r="J1316">
        <v>3</v>
      </c>
      <c r="K1316">
        <v>3</v>
      </c>
      <c r="L1316">
        <v>3</v>
      </c>
      <c r="M1316">
        <v>1</v>
      </c>
      <c r="N1316">
        <v>3</v>
      </c>
      <c r="O1316">
        <v>1</v>
      </c>
      <c r="P1316">
        <v>1</v>
      </c>
      <c r="Q1316">
        <v>3</v>
      </c>
      <c r="R1316">
        <v>1</v>
      </c>
      <c r="S1316">
        <v>1</v>
      </c>
      <c r="T1316">
        <v>3</v>
      </c>
      <c r="U1316">
        <v>1</v>
      </c>
      <c r="V1316">
        <v>1</v>
      </c>
      <c r="W1316">
        <v>3</v>
      </c>
      <c r="X1316">
        <v>1</v>
      </c>
      <c r="Y1316">
        <v>1</v>
      </c>
      <c r="Z1316">
        <v>3</v>
      </c>
      <c r="AA1316">
        <v>1</v>
      </c>
      <c r="AB1316">
        <v>1</v>
      </c>
      <c r="AC1316">
        <v>3</v>
      </c>
      <c r="AD1316">
        <v>1</v>
      </c>
      <c r="AE1316">
        <v>9.6</v>
      </c>
      <c r="AF1316">
        <v>9.6</v>
      </c>
      <c r="AG1316">
        <v>9.6</v>
      </c>
      <c r="AH1316">
        <v>35.087000000000003</v>
      </c>
      <c r="AI1316">
        <v>314</v>
      </c>
      <c r="AJ1316">
        <v>314</v>
      </c>
      <c r="AK1316">
        <v>0</v>
      </c>
      <c r="AL1316">
        <v>7.4664999999999999</v>
      </c>
      <c r="AM1316" t="s">
        <v>2356</v>
      </c>
      <c r="AN1316" t="s">
        <v>2315</v>
      </c>
      <c r="AO1316" t="s">
        <v>2356</v>
      </c>
      <c r="AP1316" t="s">
        <v>2356</v>
      </c>
      <c r="AQ1316" t="s">
        <v>2315</v>
      </c>
      <c r="AR1316" t="s">
        <v>2356</v>
      </c>
      <c r="AS1316">
        <v>3.2</v>
      </c>
      <c r="AT1316">
        <v>9.6</v>
      </c>
      <c r="AU1316">
        <v>2.9</v>
      </c>
      <c r="AV1316">
        <v>3.2</v>
      </c>
      <c r="AW1316">
        <v>9.6</v>
      </c>
      <c r="AX1316">
        <v>2.9</v>
      </c>
      <c r="AY1316">
        <v>11296000</v>
      </c>
      <c r="AZ1316">
        <v>411520</v>
      </c>
      <c r="BA1316">
        <v>1918500</v>
      </c>
      <c r="BB1316">
        <v>317870</v>
      </c>
      <c r="BC1316">
        <v>1262700</v>
      </c>
      <c r="BD1316">
        <v>6887900</v>
      </c>
      <c r="BE1316">
        <v>497890</v>
      </c>
      <c r="BF1316">
        <v>0</v>
      </c>
      <c r="BG1316">
        <v>480020</v>
      </c>
      <c r="BH1316">
        <v>0</v>
      </c>
      <c r="BI1316">
        <v>0</v>
      </c>
      <c r="BJ1316">
        <v>255010</v>
      </c>
      <c r="BK1316">
        <v>0</v>
      </c>
      <c r="BL1316">
        <v>0</v>
      </c>
      <c r="BM1316">
        <v>1</v>
      </c>
      <c r="BN1316">
        <v>0</v>
      </c>
      <c r="BO1316">
        <v>0</v>
      </c>
      <c r="BP1316">
        <v>2</v>
      </c>
      <c r="BQ1316">
        <v>0</v>
      </c>
      <c r="BR1316">
        <v>3</v>
      </c>
      <c r="BS1316" t="s">
        <v>13495</v>
      </c>
      <c r="BW1316">
        <v>1314</v>
      </c>
      <c r="BX1316" t="s">
        <v>13496</v>
      </c>
      <c r="BY1316" t="s">
        <v>2332</v>
      </c>
      <c r="BZ1316" t="s">
        <v>13497</v>
      </c>
      <c r="CA1316" t="s">
        <v>13498</v>
      </c>
      <c r="CB1316" t="s">
        <v>13499</v>
      </c>
      <c r="CC1316" t="s">
        <v>13500</v>
      </c>
      <c r="CF1316">
        <v>-1</v>
      </c>
    </row>
    <row r="1317" spans="1:84" x14ac:dyDescent="0.2">
      <c r="A1317" t="s">
        <v>13501</v>
      </c>
      <c r="B1317" t="s">
        <v>13501</v>
      </c>
      <c r="C1317">
        <v>8</v>
      </c>
      <c r="D1317">
        <v>8</v>
      </c>
      <c r="E1317">
        <v>8</v>
      </c>
      <c r="F1317" t="s">
        <v>13502</v>
      </c>
      <c r="G1317" t="s">
        <v>13503</v>
      </c>
      <c r="H1317" t="s">
        <v>13504</v>
      </c>
      <c r="I1317">
        <v>1</v>
      </c>
      <c r="J1317">
        <v>8</v>
      </c>
      <c r="K1317">
        <v>8</v>
      </c>
      <c r="L1317">
        <v>8</v>
      </c>
      <c r="M1317">
        <v>2</v>
      </c>
      <c r="N1317">
        <v>2</v>
      </c>
      <c r="O1317">
        <v>0</v>
      </c>
      <c r="P1317">
        <v>5</v>
      </c>
      <c r="Q1317">
        <v>6</v>
      </c>
      <c r="R1317">
        <v>6</v>
      </c>
      <c r="S1317">
        <v>2</v>
      </c>
      <c r="T1317">
        <v>2</v>
      </c>
      <c r="U1317">
        <v>0</v>
      </c>
      <c r="V1317">
        <v>5</v>
      </c>
      <c r="W1317">
        <v>6</v>
      </c>
      <c r="X1317">
        <v>6</v>
      </c>
      <c r="Y1317">
        <v>2</v>
      </c>
      <c r="Z1317">
        <v>2</v>
      </c>
      <c r="AA1317">
        <v>0</v>
      </c>
      <c r="AB1317">
        <v>5</v>
      </c>
      <c r="AC1317">
        <v>6</v>
      </c>
      <c r="AD1317">
        <v>6</v>
      </c>
      <c r="AE1317">
        <v>33.9</v>
      </c>
      <c r="AF1317">
        <v>33.9</v>
      </c>
      <c r="AG1317">
        <v>33.9</v>
      </c>
      <c r="AH1317">
        <v>34.877000000000002</v>
      </c>
      <c r="AI1317">
        <v>313</v>
      </c>
      <c r="AJ1317">
        <v>313</v>
      </c>
      <c r="AK1317">
        <v>0</v>
      </c>
      <c r="AL1317">
        <v>39.984000000000002</v>
      </c>
      <c r="AM1317" t="s">
        <v>2356</v>
      </c>
      <c r="AN1317" t="s">
        <v>2315</v>
      </c>
      <c r="AP1317" t="s">
        <v>2315</v>
      </c>
      <c r="AQ1317" t="s">
        <v>2315</v>
      </c>
      <c r="AR1317" t="s">
        <v>2315</v>
      </c>
      <c r="AS1317">
        <v>8.9</v>
      </c>
      <c r="AT1317">
        <v>7.7</v>
      </c>
      <c r="AU1317">
        <v>0</v>
      </c>
      <c r="AV1317">
        <v>19.5</v>
      </c>
      <c r="AW1317">
        <v>29.7</v>
      </c>
      <c r="AX1317">
        <v>24.6</v>
      </c>
      <c r="AY1317">
        <v>48451000</v>
      </c>
      <c r="AZ1317">
        <v>968930</v>
      </c>
      <c r="BA1317">
        <v>1017700</v>
      </c>
      <c r="BB1317">
        <v>0</v>
      </c>
      <c r="BC1317">
        <v>12883000</v>
      </c>
      <c r="BD1317">
        <v>21577000</v>
      </c>
      <c r="BE1317">
        <v>12004000</v>
      </c>
      <c r="BF1317">
        <v>0</v>
      </c>
      <c r="BG1317">
        <v>0</v>
      </c>
      <c r="BH1317">
        <v>0</v>
      </c>
      <c r="BI1317">
        <v>538500</v>
      </c>
      <c r="BJ1317">
        <v>439050</v>
      </c>
      <c r="BK1317">
        <v>706710</v>
      </c>
      <c r="BL1317">
        <v>0</v>
      </c>
      <c r="BM1317">
        <v>1</v>
      </c>
      <c r="BN1317">
        <v>0</v>
      </c>
      <c r="BO1317">
        <v>3</v>
      </c>
      <c r="BP1317">
        <v>6</v>
      </c>
      <c r="BQ1317">
        <v>4</v>
      </c>
      <c r="BR1317">
        <v>14</v>
      </c>
      <c r="BS1317" t="s">
        <v>13505</v>
      </c>
      <c r="BW1317">
        <v>1315</v>
      </c>
      <c r="BX1317" t="s">
        <v>13506</v>
      </c>
      <c r="BY1317" t="s">
        <v>2384</v>
      </c>
      <c r="BZ1317" t="s">
        <v>13507</v>
      </c>
      <c r="CA1317" t="s">
        <v>13508</v>
      </c>
      <c r="CB1317" t="s">
        <v>13509</v>
      </c>
      <c r="CC1317" t="s">
        <v>13510</v>
      </c>
      <c r="CF1317">
        <v>-1</v>
      </c>
    </row>
    <row r="1318" spans="1:84" x14ac:dyDescent="0.2">
      <c r="A1318" t="s">
        <v>1914</v>
      </c>
      <c r="B1318" t="s">
        <v>1914</v>
      </c>
      <c r="C1318">
        <v>17</v>
      </c>
      <c r="D1318">
        <v>17</v>
      </c>
      <c r="E1318">
        <v>17</v>
      </c>
      <c r="F1318" t="s">
        <v>1915</v>
      </c>
      <c r="G1318" t="s">
        <v>1916</v>
      </c>
      <c r="H1318" t="s">
        <v>13511</v>
      </c>
      <c r="I1318">
        <v>1</v>
      </c>
      <c r="J1318">
        <v>17</v>
      </c>
      <c r="K1318">
        <v>17</v>
      </c>
      <c r="L1318">
        <v>17</v>
      </c>
      <c r="M1318">
        <v>15</v>
      </c>
      <c r="N1318">
        <v>15</v>
      </c>
      <c r="O1318">
        <v>15</v>
      </c>
      <c r="P1318">
        <v>17</v>
      </c>
      <c r="Q1318">
        <v>15</v>
      </c>
      <c r="R1318">
        <v>15</v>
      </c>
      <c r="S1318">
        <v>15</v>
      </c>
      <c r="T1318">
        <v>15</v>
      </c>
      <c r="U1318">
        <v>15</v>
      </c>
      <c r="V1318">
        <v>17</v>
      </c>
      <c r="W1318">
        <v>15</v>
      </c>
      <c r="X1318">
        <v>15</v>
      </c>
      <c r="Y1318">
        <v>15</v>
      </c>
      <c r="Z1318">
        <v>15</v>
      </c>
      <c r="AA1318">
        <v>15</v>
      </c>
      <c r="AB1318">
        <v>17</v>
      </c>
      <c r="AC1318">
        <v>15</v>
      </c>
      <c r="AD1318">
        <v>15</v>
      </c>
      <c r="AE1318">
        <v>55.3</v>
      </c>
      <c r="AF1318">
        <v>55.3</v>
      </c>
      <c r="AG1318">
        <v>55.3</v>
      </c>
      <c r="AH1318">
        <v>29.86</v>
      </c>
      <c r="AI1318">
        <v>273</v>
      </c>
      <c r="AJ1318">
        <v>273</v>
      </c>
      <c r="AK1318">
        <v>0</v>
      </c>
      <c r="AL1318">
        <v>295.91000000000003</v>
      </c>
      <c r="AM1318" t="s">
        <v>2315</v>
      </c>
      <c r="AN1318" t="s">
        <v>2315</v>
      </c>
      <c r="AO1318" t="s">
        <v>2315</v>
      </c>
      <c r="AP1318" t="s">
        <v>2315</v>
      </c>
      <c r="AQ1318" t="s">
        <v>2315</v>
      </c>
      <c r="AR1318" t="s">
        <v>2315</v>
      </c>
      <c r="AS1318">
        <v>50.9</v>
      </c>
      <c r="AT1318">
        <v>49.8</v>
      </c>
      <c r="AU1318">
        <v>52</v>
      </c>
      <c r="AV1318">
        <v>55.3</v>
      </c>
      <c r="AW1318">
        <v>49.8</v>
      </c>
      <c r="AX1318">
        <v>49.1</v>
      </c>
      <c r="AY1318">
        <v>8231599999.9999905</v>
      </c>
      <c r="AZ1318">
        <v>659290000</v>
      </c>
      <c r="BA1318">
        <v>1021799999.99999</v>
      </c>
      <c r="BB1318">
        <v>569290000</v>
      </c>
      <c r="BC1318">
        <v>2036999999.99999</v>
      </c>
      <c r="BD1318">
        <v>2591400000</v>
      </c>
      <c r="BE1318">
        <v>1352900000</v>
      </c>
      <c r="BF1318">
        <v>81223000</v>
      </c>
      <c r="BG1318">
        <v>88817000</v>
      </c>
      <c r="BH1318">
        <v>114350000</v>
      </c>
      <c r="BI1318">
        <v>38853000</v>
      </c>
      <c r="BJ1318">
        <v>35983000</v>
      </c>
      <c r="BK1318">
        <v>37319000</v>
      </c>
      <c r="BL1318">
        <v>54</v>
      </c>
      <c r="BM1318">
        <v>70</v>
      </c>
      <c r="BN1318">
        <v>61</v>
      </c>
      <c r="BO1318">
        <v>74</v>
      </c>
      <c r="BP1318">
        <v>60</v>
      </c>
      <c r="BQ1318">
        <v>50</v>
      </c>
      <c r="BR1318">
        <v>369</v>
      </c>
      <c r="BS1318" t="s">
        <v>13512</v>
      </c>
      <c r="BW1318">
        <v>1316</v>
      </c>
      <c r="BX1318" t="s">
        <v>13513</v>
      </c>
      <c r="BY1318" t="s">
        <v>3585</v>
      </c>
      <c r="BZ1318" t="s">
        <v>13514</v>
      </c>
      <c r="CA1318" t="s">
        <v>13515</v>
      </c>
      <c r="CB1318" t="s">
        <v>13516</v>
      </c>
      <c r="CC1318" t="s">
        <v>13517</v>
      </c>
      <c r="CD1318" t="s">
        <v>13518</v>
      </c>
      <c r="CE1318" t="s">
        <v>13519</v>
      </c>
      <c r="CF1318">
        <v>-1</v>
      </c>
    </row>
    <row r="1319" spans="1:84" x14ac:dyDescent="0.2">
      <c r="A1319" t="s">
        <v>1917</v>
      </c>
      <c r="B1319" t="s">
        <v>1917</v>
      </c>
      <c r="C1319">
        <v>9</v>
      </c>
      <c r="D1319">
        <v>9</v>
      </c>
      <c r="E1319">
        <v>9</v>
      </c>
      <c r="F1319" t="s">
        <v>1918</v>
      </c>
      <c r="G1319" t="s">
        <v>1919</v>
      </c>
      <c r="H1319" t="s">
        <v>13520</v>
      </c>
      <c r="I1319">
        <v>1</v>
      </c>
      <c r="J1319">
        <v>9</v>
      </c>
      <c r="K1319">
        <v>9</v>
      </c>
      <c r="L1319">
        <v>9</v>
      </c>
      <c r="M1319">
        <v>8</v>
      </c>
      <c r="N1319">
        <v>8</v>
      </c>
      <c r="O1319">
        <v>8</v>
      </c>
      <c r="P1319">
        <v>8</v>
      </c>
      <c r="Q1319">
        <v>9</v>
      </c>
      <c r="R1319">
        <v>8</v>
      </c>
      <c r="S1319">
        <v>8</v>
      </c>
      <c r="T1319">
        <v>8</v>
      </c>
      <c r="U1319">
        <v>8</v>
      </c>
      <c r="V1319">
        <v>8</v>
      </c>
      <c r="W1319">
        <v>9</v>
      </c>
      <c r="X1319">
        <v>8</v>
      </c>
      <c r="Y1319">
        <v>8</v>
      </c>
      <c r="Z1319">
        <v>8</v>
      </c>
      <c r="AA1319">
        <v>8</v>
      </c>
      <c r="AB1319">
        <v>8</v>
      </c>
      <c r="AC1319">
        <v>9</v>
      </c>
      <c r="AD1319">
        <v>8</v>
      </c>
      <c r="AE1319">
        <v>45</v>
      </c>
      <c r="AF1319">
        <v>45</v>
      </c>
      <c r="AG1319">
        <v>45</v>
      </c>
      <c r="AH1319">
        <v>22.242999999999999</v>
      </c>
      <c r="AI1319">
        <v>209</v>
      </c>
      <c r="AJ1319">
        <v>209</v>
      </c>
      <c r="AK1319">
        <v>0</v>
      </c>
      <c r="AL1319">
        <v>106.65</v>
      </c>
      <c r="AM1319" t="s">
        <v>2315</v>
      </c>
      <c r="AN1319" t="s">
        <v>2315</v>
      </c>
      <c r="AO1319" t="s">
        <v>2315</v>
      </c>
      <c r="AP1319" t="s">
        <v>2315</v>
      </c>
      <c r="AQ1319" t="s">
        <v>2315</v>
      </c>
      <c r="AR1319" t="s">
        <v>2315</v>
      </c>
      <c r="AS1319">
        <v>41.6</v>
      </c>
      <c r="AT1319">
        <v>38.799999999999997</v>
      </c>
      <c r="AU1319">
        <v>41.6</v>
      </c>
      <c r="AV1319">
        <v>41.6</v>
      </c>
      <c r="AW1319">
        <v>45</v>
      </c>
      <c r="AX1319">
        <v>41.6</v>
      </c>
      <c r="AY1319">
        <v>1792699999.99999</v>
      </c>
      <c r="AZ1319">
        <v>256170000</v>
      </c>
      <c r="BA1319">
        <v>134700000</v>
      </c>
      <c r="BB1319">
        <v>122800000</v>
      </c>
      <c r="BC1319">
        <v>558870000</v>
      </c>
      <c r="BD1319">
        <v>349810000</v>
      </c>
      <c r="BE1319">
        <v>370330000</v>
      </c>
      <c r="BF1319">
        <v>39358000</v>
      </c>
      <c r="BG1319">
        <v>15960000</v>
      </c>
      <c r="BH1319">
        <v>31575000</v>
      </c>
      <c r="BI1319">
        <v>14702000</v>
      </c>
      <c r="BJ1319">
        <v>9806200</v>
      </c>
      <c r="BK1319">
        <v>12184000</v>
      </c>
      <c r="BL1319">
        <v>15</v>
      </c>
      <c r="BM1319">
        <v>10</v>
      </c>
      <c r="BN1319">
        <v>13</v>
      </c>
      <c r="BO1319">
        <v>21</v>
      </c>
      <c r="BP1319">
        <v>20</v>
      </c>
      <c r="BQ1319">
        <v>12</v>
      </c>
      <c r="BR1319">
        <v>91</v>
      </c>
      <c r="BS1319" t="s">
        <v>13521</v>
      </c>
      <c r="BW1319">
        <v>1317</v>
      </c>
      <c r="BX1319" t="s">
        <v>13522</v>
      </c>
      <c r="BY1319" t="s">
        <v>2797</v>
      </c>
      <c r="BZ1319" t="s">
        <v>13523</v>
      </c>
      <c r="CA1319" t="s">
        <v>13524</v>
      </c>
      <c r="CB1319" t="s">
        <v>13525</v>
      </c>
      <c r="CC1319" t="s">
        <v>13526</v>
      </c>
      <c r="CD1319" t="s">
        <v>13527</v>
      </c>
      <c r="CE1319" t="s">
        <v>13528</v>
      </c>
      <c r="CF1319">
        <v>-1</v>
      </c>
    </row>
    <row r="1320" spans="1:84" x14ac:dyDescent="0.2">
      <c r="A1320" t="s">
        <v>13529</v>
      </c>
      <c r="B1320" t="s">
        <v>13529</v>
      </c>
      <c r="C1320">
        <v>1</v>
      </c>
      <c r="D1320">
        <v>1</v>
      </c>
      <c r="E1320">
        <v>1</v>
      </c>
      <c r="F1320" t="s">
        <v>13530</v>
      </c>
      <c r="G1320" t="s">
        <v>13531</v>
      </c>
      <c r="H1320" t="s">
        <v>13532</v>
      </c>
      <c r="I1320">
        <v>1</v>
      </c>
      <c r="J1320">
        <v>1</v>
      </c>
      <c r="K1320">
        <v>1</v>
      </c>
      <c r="L1320">
        <v>1</v>
      </c>
      <c r="M1320">
        <v>0</v>
      </c>
      <c r="N1320">
        <v>0</v>
      </c>
      <c r="O1320">
        <v>1</v>
      </c>
      <c r="P1320">
        <v>1</v>
      </c>
      <c r="Q1320">
        <v>1</v>
      </c>
      <c r="R1320">
        <v>1</v>
      </c>
      <c r="S1320">
        <v>0</v>
      </c>
      <c r="T1320">
        <v>0</v>
      </c>
      <c r="U1320">
        <v>1</v>
      </c>
      <c r="V1320">
        <v>1</v>
      </c>
      <c r="W1320">
        <v>1</v>
      </c>
      <c r="X1320">
        <v>1</v>
      </c>
      <c r="Y1320">
        <v>0</v>
      </c>
      <c r="Z1320">
        <v>0</v>
      </c>
      <c r="AA1320">
        <v>1</v>
      </c>
      <c r="AB1320">
        <v>1</v>
      </c>
      <c r="AC1320">
        <v>1</v>
      </c>
      <c r="AD1320">
        <v>1</v>
      </c>
      <c r="AE1320">
        <v>3.2</v>
      </c>
      <c r="AF1320">
        <v>3.2</v>
      </c>
      <c r="AG1320">
        <v>3.2</v>
      </c>
      <c r="AH1320">
        <v>28.443999999999999</v>
      </c>
      <c r="AI1320">
        <v>253</v>
      </c>
      <c r="AJ1320">
        <v>253</v>
      </c>
      <c r="AK1320">
        <v>6.0403000000000002E-3</v>
      </c>
      <c r="AL1320">
        <v>2.7892999999999999</v>
      </c>
      <c r="AO1320" t="s">
        <v>2356</v>
      </c>
      <c r="AP1320" t="s">
        <v>2315</v>
      </c>
      <c r="AQ1320" t="s">
        <v>2315</v>
      </c>
      <c r="AR1320" t="s">
        <v>2315</v>
      </c>
      <c r="AS1320">
        <v>0</v>
      </c>
      <c r="AT1320">
        <v>0</v>
      </c>
      <c r="AU1320">
        <v>3.2</v>
      </c>
      <c r="AV1320">
        <v>3.2</v>
      </c>
      <c r="AW1320">
        <v>3.2</v>
      </c>
      <c r="AX1320">
        <v>3.2</v>
      </c>
      <c r="AY1320">
        <v>27552000</v>
      </c>
      <c r="AZ1320">
        <v>0</v>
      </c>
      <c r="BA1320">
        <v>0</v>
      </c>
      <c r="BB1320">
        <v>291760</v>
      </c>
      <c r="BC1320">
        <v>9443400</v>
      </c>
      <c r="BD1320">
        <v>10306000</v>
      </c>
      <c r="BE1320">
        <v>7511000</v>
      </c>
      <c r="BF1320">
        <v>0</v>
      </c>
      <c r="BG1320">
        <v>0</v>
      </c>
      <c r="BH1320">
        <v>0</v>
      </c>
      <c r="BI1320">
        <v>0</v>
      </c>
      <c r="BJ1320">
        <v>0</v>
      </c>
      <c r="BK1320">
        <v>0</v>
      </c>
      <c r="BL1320">
        <v>0</v>
      </c>
      <c r="BM1320">
        <v>0</v>
      </c>
      <c r="BN1320">
        <v>0</v>
      </c>
      <c r="BO1320">
        <v>1</v>
      </c>
      <c r="BP1320">
        <v>1</v>
      </c>
      <c r="BQ1320">
        <v>1</v>
      </c>
      <c r="BR1320">
        <v>3</v>
      </c>
      <c r="BS1320" t="s">
        <v>13533</v>
      </c>
      <c r="BW1320">
        <v>1318</v>
      </c>
      <c r="BX1320">
        <v>12113</v>
      </c>
      <c r="BY1320" t="b">
        <v>1</v>
      </c>
      <c r="BZ1320">
        <v>12864</v>
      </c>
      <c r="CA1320" t="s">
        <v>13534</v>
      </c>
      <c r="CB1320" t="s">
        <v>13535</v>
      </c>
      <c r="CC1320">
        <v>67770</v>
      </c>
      <c r="CF1320">
        <v>-1</v>
      </c>
    </row>
    <row r="1321" spans="1:84" x14ac:dyDescent="0.2">
      <c r="A1321" t="s">
        <v>13536</v>
      </c>
      <c r="B1321" t="s">
        <v>13536</v>
      </c>
      <c r="C1321">
        <v>4</v>
      </c>
      <c r="D1321">
        <v>4</v>
      </c>
      <c r="E1321">
        <v>4</v>
      </c>
      <c r="F1321" t="s">
        <v>13537</v>
      </c>
      <c r="G1321" t="s">
        <v>13538</v>
      </c>
      <c r="H1321" t="s">
        <v>13539</v>
      </c>
      <c r="I1321">
        <v>1</v>
      </c>
      <c r="J1321">
        <v>4</v>
      </c>
      <c r="K1321">
        <v>4</v>
      </c>
      <c r="L1321">
        <v>4</v>
      </c>
      <c r="M1321">
        <v>2</v>
      </c>
      <c r="N1321">
        <v>1</v>
      </c>
      <c r="O1321">
        <v>1</v>
      </c>
      <c r="P1321">
        <v>2</v>
      </c>
      <c r="Q1321">
        <v>3</v>
      </c>
      <c r="R1321">
        <v>4</v>
      </c>
      <c r="S1321">
        <v>2</v>
      </c>
      <c r="T1321">
        <v>1</v>
      </c>
      <c r="U1321">
        <v>1</v>
      </c>
      <c r="V1321">
        <v>2</v>
      </c>
      <c r="W1321">
        <v>3</v>
      </c>
      <c r="X1321">
        <v>4</v>
      </c>
      <c r="Y1321">
        <v>2</v>
      </c>
      <c r="Z1321">
        <v>1</v>
      </c>
      <c r="AA1321">
        <v>1</v>
      </c>
      <c r="AB1321">
        <v>2</v>
      </c>
      <c r="AC1321">
        <v>3</v>
      </c>
      <c r="AD1321">
        <v>4</v>
      </c>
      <c r="AE1321">
        <v>25.6</v>
      </c>
      <c r="AF1321">
        <v>25.6</v>
      </c>
      <c r="AG1321">
        <v>25.6</v>
      </c>
      <c r="AH1321">
        <v>23.591999999999999</v>
      </c>
      <c r="AI1321">
        <v>207</v>
      </c>
      <c r="AJ1321">
        <v>207</v>
      </c>
      <c r="AK1321">
        <v>0</v>
      </c>
      <c r="AL1321">
        <v>11.124000000000001</v>
      </c>
      <c r="AM1321" t="s">
        <v>2315</v>
      </c>
      <c r="AN1321" t="s">
        <v>2315</v>
      </c>
      <c r="AO1321" t="s">
        <v>2356</v>
      </c>
      <c r="AP1321" t="s">
        <v>2315</v>
      </c>
      <c r="AQ1321" t="s">
        <v>2315</v>
      </c>
      <c r="AR1321" t="s">
        <v>2315</v>
      </c>
      <c r="AS1321">
        <v>12.1</v>
      </c>
      <c r="AT1321">
        <v>7.7</v>
      </c>
      <c r="AU1321">
        <v>4.8</v>
      </c>
      <c r="AV1321">
        <v>12.1</v>
      </c>
      <c r="AW1321">
        <v>21.3</v>
      </c>
      <c r="AX1321">
        <v>25.6</v>
      </c>
      <c r="AY1321">
        <v>21923000</v>
      </c>
      <c r="AZ1321">
        <v>1568600</v>
      </c>
      <c r="BA1321">
        <v>990530</v>
      </c>
      <c r="BB1321">
        <v>349510</v>
      </c>
      <c r="BC1321">
        <v>5079600</v>
      </c>
      <c r="BD1321">
        <v>8484700</v>
      </c>
      <c r="BE1321">
        <v>5450200</v>
      </c>
      <c r="BF1321">
        <v>615500</v>
      </c>
      <c r="BG1321">
        <v>0</v>
      </c>
      <c r="BH1321">
        <v>0</v>
      </c>
      <c r="BI1321">
        <v>328820</v>
      </c>
      <c r="BJ1321">
        <v>439130</v>
      </c>
      <c r="BK1321">
        <v>264150</v>
      </c>
      <c r="BL1321">
        <v>2</v>
      </c>
      <c r="BM1321">
        <v>1</v>
      </c>
      <c r="BN1321">
        <v>0</v>
      </c>
      <c r="BO1321">
        <v>2</v>
      </c>
      <c r="BP1321">
        <v>2</v>
      </c>
      <c r="BQ1321">
        <v>4</v>
      </c>
      <c r="BR1321">
        <v>11</v>
      </c>
      <c r="BS1321" t="s">
        <v>13540</v>
      </c>
      <c r="BW1321">
        <v>1319</v>
      </c>
      <c r="BX1321" t="s">
        <v>13541</v>
      </c>
      <c r="BY1321" t="s">
        <v>2346</v>
      </c>
      <c r="BZ1321" t="s">
        <v>13542</v>
      </c>
      <c r="CA1321" t="s">
        <v>13543</v>
      </c>
      <c r="CB1321" t="s">
        <v>13544</v>
      </c>
      <c r="CC1321" t="s">
        <v>13545</v>
      </c>
      <c r="CF1321">
        <v>-1</v>
      </c>
    </row>
    <row r="1322" spans="1:84" x14ac:dyDescent="0.2">
      <c r="A1322" t="s">
        <v>13546</v>
      </c>
      <c r="B1322" t="s">
        <v>13546</v>
      </c>
      <c r="C1322">
        <v>8</v>
      </c>
      <c r="D1322">
        <v>8</v>
      </c>
      <c r="E1322">
        <v>8</v>
      </c>
      <c r="F1322" t="s">
        <v>13547</v>
      </c>
      <c r="G1322" t="s">
        <v>13548</v>
      </c>
      <c r="H1322" t="s">
        <v>13549</v>
      </c>
      <c r="I1322">
        <v>1</v>
      </c>
      <c r="J1322">
        <v>8</v>
      </c>
      <c r="K1322">
        <v>8</v>
      </c>
      <c r="L1322">
        <v>8</v>
      </c>
      <c r="M1322">
        <v>1</v>
      </c>
      <c r="N1322">
        <v>1</v>
      </c>
      <c r="O1322">
        <v>3</v>
      </c>
      <c r="P1322">
        <v>6</v>
      </c>
      <c r="Q1322">
        <v>7</v>
      </c>
      <c r="R1322">
        <v>8</v>
      </c>
      <c r="S1322">
        <v>1</v>
      </c>
      <c r="T1322">
        <v>1</v>
      </c>
      <c r="U1322">
        <v>3</v>
      </c>
      <c r="V1322">
        <v>6</v>
      </c>
      <c r="W1322">
        <v>7</v>
      </c>
      <c r="X1322">
        <v>8</v>
      </c>
      <c r="Y1322">
        <v>1</v>
      </c>
      <c r="Z1322">
        <v>1</v>
      </c>
      <c r="AA1322">
        <v>3</v>
      </c>
      <c r="AB1322">
        <v>6</v>
      </c>
      <c r="AC1322">
        <v>7</v>
      </c>
      <c r="AD1322">
        <v>8</v>
      </c>
      <c r="AE1322">
        <v>38.299999999999997</v>
      </c>
      <c r="AF1322">
        <v>38.299999999999997</v>
      </c>
      <c r="AG1322">
        <v>38.299999999999997</v>
      </c>
      <c r="AH1322">
        <v>37.383000000000003</v>
      </c>
      <c r="AI1322">
        <v>347</v>
      </c>
      <c r="AJ1322">
        <v>347</v>
      </c>
      <c r="AK1322">
        <v>0</v>
      </c>
      <c r="AL1322">
        <v>33.093000000000004</v>
      </c>
      <c r="AM1322" t="s">
        <v>2356</v>
      </c>
      <c r="AN1322" t="s">
        <v>2356</v>
      </c>
      <c r="AO1322" t="s">
        <v>2356</v>
      </c>
      <c r="AP1322" t="s">
        <v>2315</v>
      </c>
      <c r="AQ1322" t="s">
        <v>2315</v>
      </c>
      <c r="AR1322" t="s">
        <v>2315</v>
      </c>
      <c r="AS1322">
        <v>2</v>
      </c>
      <c r="AT1322">
        <v>2</v>
      </c>
      <c r="AU1322">
        <v>10.4</v>
      </c>
      <c r="AV1322">
        <v>23.6</v>
      </c>
      <c r="AW1322">
        <v>35.700000000000003</v>
      </c>
      <c r="AX1322">
        <v>38.299999999999997</v>
      </c>
      <c r="AY1322">
        <v>119140000</v>
      </c>
      <c r="AZ1322">
        <v>1198000</v>
      </c>
      <c r="BA1322">
        <v>377590</v>
      </c>
      <c r="BB1322">
        <v>484930</v>
      </c>
      <c r="BC1322">
        <v>39170000</v>
      </c>
      <c r="BD1322">
        <v>39376000</v>
      </c>
      <c r="BE1322">
        <v>38531000</v>
      </c>
      <c r="BF1322">
        <v>0</v>
      </c>
      <c r="BG1322">
        <v>0</v>
      </c>
      <c r="BH1322">
        <v>440930</v>
      </c>
      <c r="BI1322">
        <v>1669000</v>
      </c>
      <c r="BJ1322">
        <v>1206000</v>
      </c>
      <c r="BK1322">
        <v>1364200</v>
      </c>
      <c r="BL1322">
        <v>0</v>
      </c>
      <c r="BM1322">
        <v>0</v>
      </c>
      <c r="BN1322">
        <v>0</v>
      </c>
      <c r="BO1322">
        <v>7</v>
      </c>
      <c r="BP1322">
        <v>8</v>
      </c>
      <c r="BQ1322">
        <v>10</v>
      </c>
      <c r="BR1322">
        <v>25</v>
      </c>
      <c r="BS1322" t="s">
        <v>13550</v>
      </c>
      <c r="BW1322">
        <v>1320</v>
      </c>
      <c r="BX1322" t="s">
        <v>13551</v>
      </c>
      <c r="BY1322" t="s">
        <v>2384</v>
      </c>
      <c r="BZ1322" t="s">
        <v>13552</v>
      </c>
      <c r="CA1322" t="s">
        <v>13553</v>
      </c>
      <c r="CB1322" t="s">
        <v>13554</v>
      </c>
      <c r="CC1322" t="s">
        <v>13555</v>
      </c>
      <c r="CF1322">
        <v>-1</v>
      </c>
    </row>
    <row r="1323" spans="1:84" x14ac:dyDescent="0.2">
      <c r="A1323" t="s">
        <v>1920</v>
      </c>
      <c r="B1323" t="s">
        <v>1920</v>
      </c>
      <c r="C1323">
        <v>7</v>
      </c>
      <c r="D1323">
        <v>7</v>
      </c>
      <c r="E1323">
        <v>7</v>
      </c>
      <c r="F1323" t="s">
        <v>1921</v>
      </c>
      <c r="G1323" t="s">
        <v>1922</v>
      </c>
      <c r="H1323" t="s">
        <v>13556</v>
      </c>
      <c r="I1323">
        <v>1</v>
      </c>
      <c r="J1323">
        <v>7</v>
      </c>
      <c r="K1323">
        <v>7</v>
      </c>
      <c r="L1323">
        <v>7</v>
      </c>
      <c r="M1323">
        <v>6</v>
      </c>
      <c r="N1323">
        <v>7</v>
      </c>
      <c r="O1323">
        <v>6</v>
      </c>
      <c r="P1323">
        <v>6</v>
      </c>
      <c r="Q1323">
        <v>6</v>
      </c>
      <c r="R1323">
        <v>6</v>
      </c>
      <c r="S1323">
        <v>6</v>
      </c>
      <c r="T1323">
        <v>7</v>
      </c>
      <c r="U1323">
        <v>6</v>
      </c>
      <c r="V1323">
        <v>6</v>
      </c>
      <c r="W1323">
        <v>6</v>
      </c>
      <c r="X1323">
        <v>6</v>
      </c>
      <c r="Y1323">
        <v>6</v>
      </c>
      <c r="Z1323">
        <v>7</v>
      </c>
      <c r="AA1323">
        <v>6</v>
      </c>
      <c r="AB1323">
        <v>6</v>
      </c>
      <c r="AC1323">
        <v>6</v>
      </c>
      <c r="AD1323">
        <v>6</v>
      </c>
      <c r="AE1323">
        <v>55.8</v>
      </c>
      <c r="AF1323">
        <v>55.8</v>
      </c>
      <c r="AG1323">
        <v>55.8</v>
      </c>
      <c r="AH1323">
        <v>11.316000000000001</v>
      </c>
      <c r="AI1323">
        <v>104</v>
      </c>
      <c r="AJ1323">
        <v>104</v>
      </c>
      <c r="AK1323">
        <v>0</v>
      </c>
      <c r="AL1323">
        <v>140.19999999999999</v>
      </c>
      <c r="AM1323" t="s">
        <v>2315</v>
      </c>
      <c r="AN1323" t="s">
        <v>2315</v>
      </c>
      <c r="AO1323" t="s">
        <v>2315</v>
      </c>
      <c r="AP1323" t="s">
        <v>2315</v>
      </c>
      <c r="AQ1323" t="s">
        <v>2315</v>
      </c>
      <c r="AR1323" t="s">
        <v>2315</v>
      </c>
      <c r="AS1323">
        <v>53.8</v>
      </c>
      <c r="AT1323">
        <v>55.8</v>
      </c>
      <c r="AU1323">
        <v>53.8</v>
      </c>
      <c r="AV1323">
        <v>53.8</v>
      </c>
      <c r="AW1323">
        <v>53.8</v>
      </c>
      <c r="AX1323">
        <v>53.8</v>
      </c>
      <c r="AY1323">
        <v>958540000</v>
      </c>
      <c r="AZ1323">
        <v>104060000</v>
      </c>
      <c r="BA1323">
        <v>158560000</v>
      </c>
      <c r="BB1323">
        <v>156050000</v>
      </c>
      <c r="BC1323">
        <v>220750000</v>
      </c>
      <c r="BD1323">
        <v>203050000</v>
      </c>
      <c r="BE1323">
        <v>116070000</v>
      </c>
      <c r="BF1323">
        <v>32418000</v>
      </c>
      <c r="BG1323">
        <v>30563000</v>
      </c>
      <c r="BH1323">
        <v>52039000</v>
      </c>
      <c r="BI1323">
        <v>8585800</v>
      </c>
      <c r="BJ1323">
        <v>6316700</v>
      </c>
      <c r="BK1323">
        <v>5480000</v>
      </c>
      <c r="BL1323">
        <v>11</v>
      </c>
      <c r="BM1323">
        <v>12</v>
      </c>
      <c r="BN1323">
        <v>16</v>
      </c>
      <c r="BO1323">
        <v>12</v>
      </c>
      <c r="BP1323">
        <v>9</v>
      </c>
      <c r="BQ1323">
        <v>8</v>
      </c>
      <c r="BR1323">
        <v>68</v>
      </c>
      <c r="BS1323" t="s">
        <v>13557</v>
      </c>
      <c r="BW1323">
        <v>1321</v>
      </c>
      <c r="BX1323" t="s">
        <v>13558</v>
      </c>
      <c r="BY1323" t="s">
        <v>2565</v>
      </c>
      <c r="BZ1323" t="s">
        <v>13559</v>
      </c>
      <c r="CA1323" t="s">
        <v>13560</v>
      </c>
      <c r="CB1323" t="s">
        <v>13561</v>
      </c>
      <c r="CC1323" t="s">
        <v>13562</v>
      </c>
      <c r="CF1323">
        <v>-1</v>
      </c>
    </row>
    <row r="1324" spans="1:84" x14ac:dyDescent="0.2">
      <c r="A1324" t="s">
        <v>1923</v>
      </c>
      <c r="B1324" t="s">
        <v>1923</v>
      </c>
      <c r="C1324">
        <v>8</v>
      </c>
      <c r="D1324">
        <v>8</v>
      </c>
      <c r="E1324">
        <v>8</v>
      </c>
      <c r="F1324" t="s">
        <v>1924</v>
      </c>
      <c r="G1324" t="s">
        <v>1925</v>
      </c>
      <c r="H1324" t="s">
        <v>13563</v>
      </c>
      <c r="I1324">
        <v>1</v>
      </c>
      <c r="J1324">
        <v>8</v>
      </c>
      <c r="K1324">
        <v>8</v>
      </c>
      <c r="L1324">
        <v>8</v>
      </c>
      <c r="M1324">
        <v>6</v>
      </c>
      <c r="N1324">
        <v>3</v>
      </c>
      <c r="O1324">
        <v>3</v>
      </c>
      <c r="P1324">
        <v>6</v>
      </c>
      <c r="Q1324">
        <v>7</v>
      </c>
      <c r="R1324">
        <v>5</v>
      </c>
      <c r="S1324">
        <v>6</v>
      </c>
      <c r="T1324">
        <v>3</v>
      </c>
      <c r="U1324">
        <v>3</v>
      </c>
      <c r="V1324">
        <v>6</v>
      </c>
      <c r="W1324">
        <v>7</v>
      </c>
      <c r="X1324">
        <v>5</v>
      </c>
      <c r="Y1324">
        <v>6</v>
      </c>
      <c r="Z1324">
        <v>3</v>
      </c>
      <c r="AA1324">
        <v>3</v>
      </c>
      <c r="AB1324">
        <v>6</v>
      </c>
      <c r="AC1324">
        <v>7</v>
      </c>
      <c r="AD1324">
        <v>5</v>
      </c>
      <c r="AE1324">
        <v>36.9</v>
      </c>
      <c r="AF1324">
        <v>36.9</v>
      </c>
      <c r="AG1324">
        <v>36.9</v>
      </c>
      <c r="AH1324">
        <v>33.557000000000002</v>
      </c>
      <c r="AI1324">
        <v>306</v>
      </c>
      <c r="AJ1324">
        <v>306</v>
      </c>
      <c r="AK1324">
        <v>0</v>
      </c>
      <c r="AL1324">
        <v>48.991999999999997</v>
      </c>
      <c r="AM1324" t="s">
        <v>2315</v>
      </c>
      <c r="AN1324" t="s">
        <v>2315</v>
      </c>
      <c r="AO1324" t="s">
        <v>2315</v>
      </c>
      <c r="AP1324" t="s">
        <v>2315</v>
      </c>
      <c r="AQ1324" t="s">
        <v>2315</v>
      </c>
      <c r="AR1324" t="s">
        <v>2315</v>
      </c>
      <c r="AS1324">
        <v>24.8</v>
      </c>
      <c r="AT1324">
        <v>10.8</v>
      </c>
      <c r="AU1324">
        <v>10.8</v>
      </c>
      <c r="AV1324">
        <v>24.8</v>
      </c>
      <c r="AW1324">
        <v>33</v>
      </c>
      <c r="AX1324">
        <v>21.6</v>
      </c>
      <c r="AY1324">
        <v>117340000</v>
      </c>
      <c r="AZ1324">
        <v>13072000</v>
      </c>
      <c r="BA1324">
        <v>6114200</v>
      </c>
      <c r="BB1324">
        <v>5475400</v>
      </c>
      <c r="BC1324">
        <v>34108000</v>
      </c>
      <c r="BD1324">
        <v>38446000</v>
      </c>
      <c r="BE1324">
        <v>20121000</v>
      </c>
      <c r="BF1324">
        <v>3228800</v>
      </c>
      <c r="BG1324">
        <v>2429200</v>
      </c>
      <c r="BH1324">
        <v>3226400</v>
      </c>
      <c r="BI1324">
        <v>1270600</v>
      </c>
      <c r="BJ1324">
        <v>1114800</v>
      </c>
      <c r="BK1324">
        <v>1118900</v>
      </c>
      <c r="BL1324">
        <v>3</v>
      </c>
      <c r="BM1324">
        <v>1</v>
      </c>
      <c r="BN1324">
        <v>0</v>
      </c>
      <c r="BO1324">
        <v>6</v>
      </c>
      <c r="BP1324">
        <v>6</v>
      </c>
      <c r="BQ1324">
        <v>5</v>
      </c>
      <c r="BR1324">
        <v>21</v>
      </c>
      <c r="BS1324" t="s">
        <v>13564</v>
      </c>
      <c r="BW1324">
        <v>1322</v>
      </c>
      <c r="BX1324" t="s">
        <v>13565</v>
      </c>
      <c r="BY1324" t="s">
        <v>2384</v>
      </c>
      <c r="BZ1324" t="s">
        <v>13566</v>
      </c>
      <c r="CA1324" t="s">
        <v>13567</v>
      </c>
      <c r="CB1324" t="s">
        <v>13568</v>
      </c>
      <c r="CC1324" t="s">
        <v>13569</v>
      </c>
      <c r="CF1324">
        <v>-1</v>
      </c>
    </row>
    <row r="1325" spans="1:84" x14ac:dyDescent="0.2">
      <c r="A1325" t="s">
        <v>13570</v>
      </c>
      <c r="B1325" t="s">
        <v>13570</v>
      </c>
      <c r="C1325">
        <v>5</v>
      </c>
      <c r="D1325">
        <v>5</v>
      </c>
      <c r="E1325">
        <v>5</v>
      </c>
      <c r="F1325" t="s">
        <v>13571</v>
      </c>
      <c r="G1325" t="s">
        <v>13572</v>
      </c>
      <c r="H1325" t="s">
        <v>13573</v>
      </c>
      <c r="I1325">
        <v>1</v>
      </c>
      <c r="J1325">
        <v>5</v>
      </c>
      <c r="K1325">
        <v>5</v>
      </c>
      <c r="L1325">
        <v>5</v>
      </c>
      <c r="M1325">
        <v>2</v>
      </c>
      <c r="N1325">
        <v>1</v>
      </c>
      <c r="O1325">
        <v>2</v>
      </c>
      <c r="P1325">
        <v>3</v>
      </c>
      <c r="Q1325">
        <v>2</v>
      </c>
      <c r="R1325">
        <v>2</v>
      </c>
      <c r="S1325">
        <v>2</v>
      </c>
      <c r="T1325">
        <v>1</v>
      </c>
      <c r="U1325">
        <v>2</v>
      </c>
      <c r="V1325">
        <v>3</v>
      </c>
      <c r="W1325">
        <v>2</v>
      </c>
      <c r="X1325">
        <v>2</v>
      </c>
      <c r="Y1325">
        <v>2</v>
      </c>
      <c r="Z1325">
        <v>1</v>
      </c>
      <c r="AA1325">
        <v>2</v>
      </c>
      <c r="AB1325">
        <v>3</v>
      </c>
      <c r="AC1325">
        <v>2</v>
      </c>
      <c r="AD1325">
        <v>2</v>
      </c>
      <c r="AE1325">
        <v>24.8</v>
      </c>
      <c r="AF1325">
        <v>24.8</v>
      </c>
      <c r="AG1325">
        <v>24.8</v>
      </c>
      <c r="AH1325">
        <v>28.454000000000001</v>
      </c>
      <c r="AI1325">
        <v>258</v>
      </c>
      <c r="AJ1325">
        <v>258</v>
      </c>
      <c r="AK1325">
        <v>0</v>
      </c>
      <c r="AL1325">
        <v>14.265000000000001</v>
      </c>
      <c r="AM1325" t="s">
        <v>2356</v>
      </c>
      <c r="AN1325" t="s">
        <v>2315</v>
      </c>
      <c r="AO1325" t="s">
        <v>2356</v>
      </c>
      <c r="AP1325" t="s">
        <v>2315</v>
      </c>
      <c r="AQ1325" t="s">
        <v>2315</v>
      </c>
      <c r="AR1325" t="s">
        <v>2315</v>
      </c>
      <c r="AS1325">
        <v>10.5</v>
      </c>
      <c r="AT1325">
        <v>6.2</v>
      </c>
      <c r="AU1325">
        <v>10.1</v>
      </c>
      <c r="AV1325">
        <v>16.3</v>
      </c>
      <c r="AW1325">
        <v>10.9</v>
      </c>
      <c r="AX1325">
        <v>7.8</v>
      </c>
      <c r="AY1325">
        <v>10758000</v>
      </c>
      <c r="AZ1325">
        <v>1027700</v>
      </c>
      <c r="BA1325">
        <v>677220</v>
      </c>
      <c r="BB1325">
        <v>1174200</v>
      </c>
      <c r="BC1325">
        <v>3945600</v>
      </c>
      <c r="BD1325">
        <v>2011500</v>
      </c>
      <c r="BE1325">
        <v>1922100</v>
      </c>
      <c r="BF1325">
        <v>0</v>
      </c>
      <c r="BG1325">
        <v>0</v>
      </c>
      <c r="BH1325">
        <v>0</v>
      </c>
      <c r="BI1325">
        <v>0</v>
      </c>
      <c r="BJ1325">
        <v>0</v>
      </c>
      <c r="BK1325">
        <v>0</v>
      </c>
      <c r="BL1325">
        <v>0</v>
      </c>
      <c r="BM1325">
        <v>1</v>
      </c>
      <c r="BN1325">
        <v>0</v>
      </c>
      <c r="BO1325">
        <v>1</v>
      </c>
      <c r="BP1325">
        <v>2</v>
      </c>
      <c r="BQ1325">
        <v>0</v>
      </c>
      <c r="BR1325">
        <v>4</v>
      </c>
      <c r="BS1325" t="s">
        <v>13574</v>
      </c>
      <c r="BW1325">
        <v>1323</v>
      </c>
      <c r="BX1325" t="s">
        <v>13575</v>
      </c>
      <c r="BY1325" t="s">
        <v>2429</v>
      </c>
      <c r="BZ1325" t="s">
        <v>13576</v>
      </c>
      <c r="CA1325" t="s">
        <v>13577</v>
      </c>
      <c r="CB1325" t="s">
        <v>13578</v>
      </c>
      <c r="CC1325" t="s">
        <v>13579</v>
      </c>
      <c r="CF1325">
        <v>-1</v>
      </c>
    </row>
    <row r="1326" spans="1:84" x14ac:dyDescent="0.2">
      <c r="A1326" t="s">
        <v>1926</v>
      </c>
      <c r="B1326" t="s">
        <v>1926</v>
      </c>
      <c r="C1326">
        <v>13</v>
      </c>
      <c r="D1326">
        <v>13</v>
      </c>
      <c r="E1326">
        <v>13</v>
      </c>
      <c r="F1326" t="s">
        <v>1927</v>
      </c>
      <c r="G1326" t="s">
        <v>1928</v>
      </c>
      <c r="H1326" t="s">
        <v>13580</v>
      </c>
      <c r="I1326">
        <v>1</v>
      </c>
      <c r="J1326">
        <v>13</v>
      </c>
      <c r="K1326">
        <v>13</v>
      </c>
      <c r="L1326">
        <v>13</v>
      </c>
      <c r="M1326">
        <v>9</v>
      </c>
      <c r="N1326">
        <v>7</v>
      </c>
      <c r="O1326">
        <v>9</v>
      </c>
      <c r="P1326">
        <v>11</v>
      </c>
      <c r="Q1326">
        <v>13</v>
      </c>
      <c r="R1326">
        <v>12</v>
      </c>
      <c r="S1326">
        <v>9</v>
      </c>
      <c r="T1326">
        <v>7</v>
      </c>
      <c r="U1326">
        <v>9</v>
      </c>
      <c r="V1326">
        <v>11</v>
      </c>
      <c r="W1326">
        <v>13</v>
      </c>
      <c r="X1326">
        <v>12</v>
      </c>
      <c r="Y1326">
        <v>9</v>
      </c>
      <c r="Z1326">
        <v>7</v>
      </c>
      <c r="AA1326">
        <v>9</v>
      </c>
      <c r="AB1326">
        <v>11</v>
      </c>
      <c r="AC1326">
        <v>13</v>
      </c>
      <c r="AD1326">
        <v>12</v>
      </c>
      <c r="AE1326">
        <v>44.5</v>
      </c>
      <c r="AF1326">
        <v>44.5</v>
      </c>
      <c r="AG1326">
        <v>44.5</v>
      </c>
      <c r="AH1326">
        <v>36.070999999999998</v>
      </c>
      <c r="AI1326">
        <v>321</v>
      </c>
      <c r="AJ1326">
        <v>321</v>
      </c>
      <c r="AK1326">
        <v>0</v>
      </c>
      <c r="AL1326">
        <v>124.52</v>
      </c>
      <c r="AM1326" t="s">
        <v>2315</v>
      </c>
      <c r="AN1326" t="s">
        <v>2315</v>
      </c>
      <c r="AO1326" t="s">
        <v>2315</v>
      </c>
      <c r="AP1326" t="s">
        <v>2315</v>
      </c>
      <c r="AQ1326" t="s">
        <v>2315</v>
      </c>
      <c r="AR1326" t="s">
        <v>2315</v>
      </c>
      <c r="AS1326">
        <v>29.9</v>
      </c>
      <c r="AT1326">
        <v>27.4</v>
      </c>
      <c r="AU1326">
        <v>32.700000000000003</v>
      </c>
      <c r="AV1326">
        <v>37.1</v>
      </c>
      <c r="AW1326">
        <v>44.5</v>
      </c>
      <c r="AX1326">
        <v>41.7</v>
      </c>
      <c r="AY1326">
        <v>769360000</v>
      </c>
      <c r="AZ1326">
        <v>20489000</v>
      </c>
      <c r="BA1326">
        <v>15933000</v>
      </c>
      <c r="BB1326">
        <v>19069000</v>
      </c>
      <c r="BC1326">
        <v>239670000</v>
      </c>
      <c r="BD1326">
        <v>284750000</v>
      </c>
      <c r="BE1326">
        <v>189450000</v>
      </c>
      <c r="BF1326">
        <v>3857000</v>
      </c>
      <c r="BG1326">
        <v>2365100</v>
      </c>
      <c r="BH1326">
        <v>5666700</v>
      </c>
      <c r="BI1326">
        <v>6622200</v>
      </c>
      <c r="BJ1326">
        <v>6386000</v>
      </c>
      <c r="BK1326">
        <v>6177600</v>
      </c>
      <c r="BL1326">
        <v>6</v>
      </c>
      <c r="BM1326">
        <v>5</v>
      </c>
      <c r="BN1326">
        <v>6</v>
      </c>
      <c r="BO1326">
        <v>15</v>
      </c>
      <c r="BP1326">
        <v>18</v>
      </c>
      <c r="BQ1326">
        <v>13</v>
      </c>
      <c r="BR1326">
        <v>63</v>
      </c>
      <c r="BS1326" t="s">
        <v>13581</v>
      </c>
      <c r="BW1326">
        <v>1324</v>
      </c>
      <c r="BX1326" t="s">
        <v>13582</v>
      </c>
      <c r="BY1326" t="s">
        <v>2856</v>
      </c>
      <c r="BZ1326" t="s">
        <v>13583</v>
      </c>
      <c r="CA1326" t="s">
        <v>13584</v>
      </c>
      <c r="CB1326" t="s">
        <v>13585</v>
      </c>
      <c r="CC1326" t="s">
        <v>13586</v>
      </c>
      <c r="CD1326" t="s">
        <v>13587</v>
      </c>
      <c r="CE1326" t="s">
        <v>13588</v>
      </c>
      <c r="CF1326">
        <v>-1</v>
      </c>
    </row>
    <row r="1327" spans="1:84" x14ac:dyDescent="0.2">
      <c r="A1327" t="s">
        <v>13589</v>
      </c>
      <c r="B1327" t="s">
        <v>13589</v>
      </c>
      <c r="C1327">
        <v>1</v>
      </c>
      <c r="D1327">
        <v>1</v>
      </c>
      <c r="E1327">
        <v>1</v>
      </c>
      <c r="F1327" t="s">
        <v>13590</v>
      </c>
      <c r="G1327" t="s">
        <v>13591</v>
      </c>
      <c r="H1327" t="s">
        <v>13592</v>
      </c>
      <c r="I1327">
        <v>1</v>
      </c>
      <c r="J1327">
        <v>1</v>
      </c>
      <c r="K1327">
        <v>1</v>
      </c>
      <c r="L1327">
        <v>1</v>
      </c>
      <c r="M1327">
        <v>1</v>
      </c>
      <c r="N1327">
        <v>1</v>
      </c>
      <c r="O1327">
        <v>0</v>
      </c>
      <c r="P1327">
        <v>1</v>
      </c>
      <c r="Q1327">
        <v>1</v>
      </c>
      <c r="R1327">
        <v>1</v>
      </c>
      <c r="S1327">
        <v>1</v>
      </c>
      <c r="T1327">
        <v>1</v>
      </c>
      <c r="U1327">
        <v>0</v>
      </c>
      <c r="V1327">
        <v>1</v>
      </c>
      <c r="W1327">
        <v>1</v>
      </c>
      <c r="X1327">
        <v>1</v>
      </c>
      <c r="Y1327">
        <v>1</v>
      </c>
      <c r="Z1327">
        <v>1</v>
      </c>
      <c r="AA1327">
        <v>0</v>
      </c>
      <c r="AB1327">
        <v>1</v>
      </c>
      <c r="AC1327">
        <v>1</v>
      </c>
      <c r="AD1327">
        <v>1</v>
      </c>
      <c r="AE1327">
        <v>8</v>
      </c>
      <c r="AF1327">
        <v>8</v>
      </c>
      <c r="AG1327">
        <v>8</v>
      </c>
      <c r="AH1327">
        <v>23.882000000000001</v>
      </c>
      <c r="AI1327">
        <v>213</v>
      </c>
      <c r="AJ1327">
        <v>213</v>
      </c>
      <c r="AK1327">
        <v>2.7701000000000002E-3</v>
      </c>
      <c r="AL1327">
        <v>3.1819999999999999</v>
      </c>
      <c r="AM1327" t="s">
        <v>2356</v>
      </c>
      <c r="AN1327" t="s">
        <v>2315</v>
      </c>
      <c r="AP1327" t="s">
        <v>2315</v>
      </c>
      <c r="AQ1327" t="s">
        <v>2315</v>
      </c>
      <c r="AR1327" t="s">
        <v>2356</v>
      </c>
      <c r="AS1327">
        <v>8</v>
      </c>
      <c r="AT1327">
        <v>8</v>
      </c>
      <c r="AU1327">
        <v>0</v>
      </c>
      <c r="AV1327">
        <v>8</v>
      </c>
      <c r="AW1327">
        <v>8</v>
      </c>
      <c r="AX1327">
        <v>8</v>
      </c>
      <c r="AY1327">
        <v>7992500</v>
      </c>
      <c r="AZ1327">
        <v>954290</v>
      </c>
      <c r="BA1327">
        <v>781770</v>
      </c>
      <c r="BB1327">
        <v>0</v>
      </c>
      <c r="BC1327">
        <v>2263800</v>
      </c>
      <c r="BD1327">
        <v>2492700</v>
      </c>
      <c r="BE1327">
        <v>1499900</v>
      </c>
      <c r="BF1327">
        <v>0</v>
      </c>
      <c r="BG1327">
        <v>0</v>
      </c>
      <c r="BH1327">
        <v>0</v>
      </c>
      <c r="BI1327">
        <v>0</v>
      </c>
      <c r="BJ1327">
        <v>0</v>
      </c>
      <c r="BK1327">
        <v>0</v>
      </c>
      <c r="BL1327">
        <v>0</v>
      </c>
      <c r="BM1327">
        <v>0</v>
      </c>
      <c r="BN1327">
        <v>0</v>
      </c>
      <c r="BO1327">
        <v>1</v>
      </c>
      <c r="BP1327">
        <v>1</v>
      </c>
      <c r="BQ1327">
        <v>0</v>
      </c>
      <c r="BR1327">
        <v>2</v>
      </c>
      <c r="BS1327" t="s">
        <v>13593</v>
      </c>
      <c r="BW1327">
        <v>1325</v>
      </c>
      <c r="BX1327">
        <v>280</v>
      </c>
      <c r="BY1327" t="b">
        <v>1</v>
      </c>
      <c r="BZ1327">
        <v>294</v>
      </c>
      <c r="CA1327" t="s">
        <v>13594</v>
      </c>
      <c r="CB1327" t="s">
        <v>13595</v>
      </c>
      <c r="CC1327">
        <v>1479</v>
      </c>
      <c r="CF1327">
        <v>-1</v>
      </c>
    </row>
    <row r="1328" spans="1:84" x14ac:dyDescent="0.2">
      <c r="A1328" t="s">
        <v>1929</v>
      </c>
      <c r="B1328" t="s">
        <v>1929</v>
      </c>
      <c r="C1328">
        <v>7</v>
      </c>
      <c r="D1328">
        <v>7</v>
      </c>
      <c r="E1328">
        <v>7</v>
      </c>
      <c r="F1328" t="s">
        <v>1930</v>
      </c>
      <c r="G1328" t="s">
        <v>1931</v>
      </c>
      <c r="H1328" t="s">
        <v>13596</v>
      </c>
      <c r="I1328">
        <v>1</v>
      </c>
      <c r="J1328">
        <v>7</v>
      </c>
      <c r="K1328">
        <v>7</v>
      </c>
      <c r="L1328">
        <v>7</v>
      </c>
      <c r="M1328">
        <v>6</v>
      </c>
      <c r="N1328">
        <v>7</v>
      </c>
      <c r="O1328">
        <v>6</v>
      </c>
      <c r="P1328">
        <v>6</v>
      </c>
      <c r="Q1328">
        <v>7</v>
      </c>
      <c r="R1328">
        <v>7</v>
      </c>
      <c r="S1328">
        <v>6</v>
      </c>
      <c r="T1328">
        <v>7</v>
      </c>
      <c r="U1328">
        <v>6</v>
      </c>
      <c r="V1328">
        <v>6</v>
      </c>
      <c r="W1328">
        <v>7</v>
      </c>
      <c r="X1328">
        <v>7</v>
      </c>
      <c r="Y1328">
        <v>6</v>
      </c>
      <c r="Z1328">
        <v>7</v>
      </c>
      <c r="AA1328">
        <v>6</v>
      </c>
      <c r="AB1328">
        <v>6</v>
      </c>
      <c r="AC1328">
        <v>7</v>
      </c>
      <c r="AD1328">
        <v>7</v>
      </c>
      <c r="AE1328">
        <v>40.799999999999997</v>
      </c>
      <c r="AF1328">
        <v>40.799999999999997</v>
      </c>
      <c r="AG1328">
        <v>40.799999999999997</v>
      </c>
      <c r="AH1328">
        <v>22.085999999999999</v>
      </c>
      <c r="AI1328">
        <v>201</v>
      </c>
      <c r="AJ1328">
        <v>201</v>
      </c>
      <c r="AK1328">
        <v>0</v>
      </c>
      <c r="AL1328">
        <v>223.03</v>
      </c>
      <c r="AM1328" t="s">
        <v>2315</v>
      </c>
      <c r="AN1328" t="s">
        <v>2315</v>
      </c>
      <c r="AO1328" t="s">
        <v>2315</v>
      </c>
      <c r="AP1328" t="s">
        <v>2315</v>
      </c>
      <c r="AQ1328" t="s">
        <v>2315</v>
      </c>
      <c r="AR1328" t="s">
        <v>2315</v>
      </c>
      <c r="AS1328">
        <v>36.799999999999997</v>
      </c>
      <c r="AT1328">
        <v>40.799999999999997</v>
      </c>
      <c r="AU1328">
        <v>37.299999999999997</v>
      </c>
      <c r="AV1328">
        <v>36.799999999999997</v>
      </c>
      <c r="AW1328">
        <v>40.799999999999997</v>
      </c>
      <c r="AX1328">
        <v>40.799999999999997</v>
      </c>
      <c r="AY1328">
        <v>2105199999.99999</v>
      </c>
      <c r="AZ1328">
        <v>172420000</v>
      </c>
      <c r="BA1328">
        <v>168760000</v>
      </c>
      <c r="BB1328">
        <v>81502000</v>
      </c>
      <c r="BC1328">
        <v>544570000</v>
      </c>
      <c r="BD1328">
        <v>705490000</v>
      </c>
      <c r="BE1328">
        <v>432440000</v>
      </c>
      <c r="BF1328">
        <v>49434000</v>
      </c>
      <c r="BG1328">
        <v>42145000</v>
      </c>
      <c r="BH1328">
        <v>32760000</v>
      </c>
      <c r="BI1328">
        <v>21849000</v>
      </c>
      <c r="BJ1328">
        <v>18155000</v>
      </c>
      <c r="BK1328">
        <v>14871000</v>
      </c>
      <c r="BL1328">
        <v>12</v>
      </c>
      <c r="BM1328">
        <v>16</v>
      </c>
      <c r="BN1328">
        <v>9</v>
      </c>
      <c r="BO1328">
        <v>20</v>
      </c>
      <c r="BP1328">
        <v>26</v>
      </c>
      <c r="BQ1328">
        <v>15</v>
      </c>
      <c r="BR1328">
        <v>98</v>
      </c>
      <c r="BS1328" t="s">
        <v>13597</v>
      </c>
      <c r="BW1328">
        <v>1326</v>
      </c>
      <c r="BX1328" t="s">
        <v>13598</v>
      </c>
      <c r="BY1328" t="s">
        <v>2565</v>
      </c>
      <c r="BZ1328" t="s">
        <v>13599</v>
      </c>
      <c r="CA1328" t="s">
        <v>13600</v>
      </c>
      <c r="CB1328" t="s">
        <v>13601</v>
      </c>
      <c r="CC1328" t="s">
        <v>13602</v>
      </c>
      <c r="CD1328" t="s">
        <v>13603</v>
      </c>
      <c r="CE1328" t="s">
        <v>13604</v>
      </c>
      <c r="CF1328">
        <v>-1</v>
      </c>
    </row>
    <row r="1329" spans="1:84" x14ac:dyDescent="0.2">
      <c r="A1329" t="s">
        <v>1932</v>
      </c>
      <c r="B1329" t="s">
        <v>1932</v>
      </c>
      <c r="C1329">
        <v>17</v>
      </c>
      <c r="D1329">
        <v>17</v>
      </c>
      <c r="E1329">
        <v>17</v>
      </c>
      <c r="F1329" t="s">
        <v>1933</v>
      </c>
      <c r="G1329" t="s">
        <v>1934</v>
      </c>
      <c r="H1329" t="s">
        <v>13605</v>
      </c>
      <c r="I1329">
        <v>1</v>
      </c>
      <c r="J1329">
        <v>17</v>
      </c>
      <c r="K1329">
        <v>17</v>
      </c>
      <c r="L1329">
        <v>17</v>
      </c>
      <c r="M1329">
        <v>10</v>
      </c>
      <c r="N1329">
        <v>8</v>
      </c>
      <c r="O1329">
        <v>6</v>
      </c>
      <c r="P1329">
        <v>14</v>
      </c>
      <c r="Q1329">
        <v>14</v>
      </c>
      <c r="R1329">
        <v>15</v>
      </c>
      <c r="S1329">
        <v>10</v>
      </c>
      <c r="T1329">
        <v>8</v>
      </c>
      <c r="U1329">
        <v>6</v>
      </c>
      <c r="V1329">
        <v>14</v>
      </c>
      <c r="W1329">
        <v>14</v>
      </c>
      <c r="X1329">
        <v>15</v>
      </c>
      <c r="Y1329">
        <v>10</v>
      </c>
      <c r="Z1329">
        <v>8</v>
      </c>
      <c r="AA1329">
        <v>6</v>
      </c>
      <c r="AB1329">
        <v>14</v>
      </c>
      <c r="AC1329">
        <v>14</v>
      </c>
      <c r="AD1329">
        <v>15</v>
      </c>
      <c r="AE1329">
        <v>37.6</v>
      </c>
      <c r="AF1329">
        <v>37.6</v>
      </c>
      <c r="AG1329">
        <v>37.6</v>
      </c>
      <c r="AH1329">
        <v>64.459999999999994</v>
      </c>
      <c r="AI1329">
        <v>582</v>
      </c>
      <c r="AJ1329">
        <v>582</v>
      </c>
      <c r="AK1329">
        <v>0</v>
      </c>
      <c r="AL1329">
        <v>309.26</v>
      </c>
      <c r="AM1329" t="s">
        <v>2315</v>
      </c>
      <c r="AN1329" t="s">
        <v>2315</v>
      </c>
      <c r="AO1329" t="s">
        <v>2315</v>
      </c>
      <c r="AP1329" t="s">
        <v>2315</v>
      </c>
      <c r="AQ1329" t="s">
        <v>2315</v>
      </c>
      <c r="AR1329" t="s">
        <v>2315</v>
      </c>
      <c r="AS1329">
        <v>20.399999999999999</v>
      </c>
      <c r="AT1329">
        <v>18.2</v>
      </c>
      <c r="AU1329">
        <v>10</v>
      </c>
      <c r="AV1329">
        <v>32.299999999999997</v>
      </c>
      <c r="AW1329">
        <v>33.200000000000003</v>
      </c>
      <c r="AX1329">
        <v>33.700000000000003</v>
      </c>
      <c r="AY1329">
        <v>336740000</v>
      </c>
      <c r="AZ1329">
        <v>10412000</v>
      </c>
      <c r="BA1329">
        <v>17730000</v>
      </c>
      <c r="BB1329">
        <v>3606300</v>
      </c>
      <c r="BC1329">
        <v>99000000</v>
      </c>
      <c r="BD1329">
        <v>118050000</v>
      </c>
      <c r="BE1329">
        <v>87940000</v>
      </c>
      <c r="BF1329">
        <v>2219800</v>
      </c>
      <c r="BG1329">
        <v>2591100</v>
      </c>
      <c r="BH1329">
        <v>1993300</v>
      </c>
      <c r="BI1329">
        <v>2648500</v>
      </c>
      <c r="BJ1329">
        <v>2971500</v>
      </c>
      <c r="BK1329">
        <v>2848400</v>
      </c>
      <c r="BL1329">
        <v>4</v>
      </c>
      <c r="BM1329">
        <v>3</v>
      </c>
      <c r="BN1329">
        <v>1</v>
      </c>
      <c r="BO1329">
        <v>16</v>
      </c>
      <c r="BP1329">
        <v>15</v>
      </c>
      <c r="BQ1329">
        <v>11</v>
      </c>
      <c r="BR1329">
        <v>50</v>
      </c>
      <c r="BS1329" t="s">
        <v>13606</v>
      </c>
      <c r="BW1329">
        <v>1327</v>
      </c>
      <c r="BX1329" t="s">
        <v>13607</v>
      </c>
      <c r="BY1329" t="s">
        <v>3585</v>
      </c>
      <c r="BZ1329" t="s">
        <v>13608</v>
      </c>
      <c r="CA1329" t="s">
        <v>13609</v>
      </c>
      <c r="CB1329" t="s">
        <v>13610</v>
      </c>
      <c r="CC1329" t="s">
        <v>13611</v>
      </c>
      <c r="CF1329">
        <v>-1</v>
      </c>
    </row>
    <row r="1330" spans="1:84" x14ac:dyDescent="0.2">
      <c r="A1330" t="s">
        <v>13612</v>
      </c>
      <c r="B1330" t="s">
        <v>13612</v>
      </c>
      <c r="C1330">
        <v>9</v>
      </c>
      <c r="D1330">
        <v>9</v>
      </c>
      <c r="E1330">
        <v>9</v>
      </c>
      <c r="F1330" t="s">
        <v>13613</v>
      </c>
      <c r="G1330" t="s">
        <v>13614</v>
      </c>
      <c r="H1330" t="s">
        <v>13615</v>
      </c>
      <c r="I1330">
        <v>1</v>
      </c>
      <c r="J1330">
        <v>9</v>
      </c>
      <c r="K1330">
        <v>9</v>
      </c>
      <c r="L1330">
        <v>9</v>
      </c>
      <c r="M1330">
        <v>0</v>
      </c>
      <c r="N1330">
        <v>1</v>
      </c>
      <c r="O1330">
        <v>0</v>
      </c>
      <c r="P1330">
        <v>9</v>
      </c>
      <c r="Q1330">
        <v>8</v>
      </c>
      <c r="R1330">
        <v>6</v>
      </c>
      <c r="S1330">
        <v>0</v>
      </c>
      <c r="T1330">
        <v>1</v>
      </c>
      <c r="U1330">
        <v>0</v>
      </c>
      <c r="V1330">
        <v>9</v>
      </c>
      <c r="W1330">
        <v>8</v>
      </c>
      <c r="X1330">
        <v>6</v>
      </c>
      <c r="Y1330">
        <v>0</v>
      </c>
      <c r="Z1330">
        <v>1</v>
      </c>
      <c r="AA1330">
        <v>0</v>
      </c>
      <c r="AB1330">
        <v>9</v>
      </c>
      <c r="AC1330">
        <v>8</v>
      </c>
      <c r="AD1330">
        <v>6</v>
      </c>
      <c r="AE1330">
        <v>41.5</v>
      </c>
      <c r="AF1330">
        <v>41.5</v>
      </c>
      <c r="AG1330">
        <v>41.5</v>
      </c>
      <c r="AH1330">
        <v>33.366</v>
      </c>
      <c r="AI1330">
        <v>299</v>
      </c>
      <c r="AJ1330">
        <v>299</v>
      </c>
      <c r="AK1330">
        <v>0</v>
      </c>
      <c r="AL1330">
        <v>81.622</v>
      </c>
      <c r="AN1330" t="s">
        <v>2356</v>
      </c>
      <c r="AP1330" t="s">
        <v>2315</v>
      </c>
      <c r="AQ1330" t="s">
        <v>2315</v>
      </c>
      <c r="AR1330" t="s">
        <v>2315</v>
      </c>
      <c r="AS1330">
        <v>0</v>
      </c>
      <c r="AT1330">
        <v>8.4</v>
      </c>
      <c r="AU1330">
        <v>0</v>
      </c>
      <c r="AV1330">
        <v>41.5</v>
      </c>
      <c r="AW1330">
        <v>39.1</v>
      </c>
      <c r="AX1330">
        <v>31.8</v>
      </c>
      <c r="AY1330">
        <v>107690000</v>
      </c>
      <c r="AZ1330">
        <v>0</v>
      </c>
      <c r="BA1330">
        <v>405720</v>
      </c>
      <c r="BB1330">
        <v>0</v>
      </c>
      <c r="BC1330">
        <v>47502000</v>
      </c>
      <c r="BD1330">
        <v>32289000</v>
      </c>
      <c r="BE1330">
        <v>27492000</v>
      </c>
      <c r="BF1330">
        <v>0</v>
      </c>
      <c r="BG1330">
        <v>0</v>
      </c>
      <c r="BH1330">
        <v>0</v>
      </c>
      <c r="BI1330">
        <v>1362400</v>
      </c>
      <c r="BJ1330">
        <v>833030</v>
      </c>
      <c r="BK1330">
        <v>1375800</v>
      </c>
      <c r="BL1330">
        <v>0</v>
      </c>
      <c r="BM1330">
        <v>0</v>
      </c>
      <c r="BN1330">
        <v>0</v>
      </c>
      <c r="BO1330">
        <v>6</v>
      </c>
      <c r="BP1330">
        <v>6</v>
      </c>
      <c r="BQ1330">
        <v>4</v>
      </c>
      <c r="BR1330">
        <v>16</v>
      </c>
      <c r="BS1330" t="s">
        <v>13616</v>
      </c>
      <c r="BW1330">
        <v>1328</v>
      </c>
      <c r="BX1330" t="s">
        <v>13617</v>
      </c>
      <c r="BY1330" t="s">
        <v>2797</v>
      </c>
      <c r="BZ1330" t="s">
        <v>13618</v>
      </c>
      <c r="CA1330" t="s">
        <v>13619</v>
      </c>
      <c r="CB1330" t="s">
        <v>13620</v>
      </c>
      <c r="CC1330" t="s">
        <v>13621</v>
      </c>
      <c r="CF1330">
        <v>-1</v>
      </c>
    </row>
    <row r="1331" spans="1:84" x14ac:dyDescent="0.2">
      <c r="A1331" t="s">
        <v>1935</v>
      </c>
      <c r="B1331" t="s">
        <v>1935</v>
      </c>
      <c r="C1331">
        <v>20</v>
      </c>
      <c r="D1331">
        <v>20</v>
      </c>
      <c r="E1331">
        <v>20</v>
      </c>
      <c r="F1331" t="s">
        <v>1936</v>
      </c>
      <c r="G1331" t="s">
        <v>1937</v>
      </c>
      <c r="H1331" t="s">
        <v>13622</v>
      </c>
      <c r="I1331">
        <v>1</v>
      </c>
      <c r="J1331">
        <v>20</v>
      </c>
      <c r="K1331">
        <v>20</v>
      </c>
      <c r="L1331">
        <v>20</v>
      </c>
      <c r="M1331">
        <v>13</v>
      </c>
      <c r="N1331">
        <v>12</v>
      </c>
      <c r="O1331">
        <v>11</v>
      </c>
      <c r="P1331">
        <v>20</v>
      </c>
      <c r="Q1331">
        <v>18</v>
      </c>
      <c r="R1331">
        <v>18</v>
      </c>
      <c r="S1331">
        <v>13</v>
      </c>
      <c r="T1331">
        <v>12</v>
      </c>
      <c r="U1331">
        <v>11</v>
      </c>
      <c r="V1331">
        <v>20</v>
      </c>
      <c r="W1331">
        <v>18</v>
      </c>
      <c r="X1331">
        <v>18</v>
      </c>
      <c r="Y1331">
        <v>13</v>
      </c>
      <c r="Z1331">
        <v>12</v>
      </c>
      <c r="AA1331">
        <v>11</v>
      </c>
      <c r="AB1331">
        <v>20</v>
      </c>
      <c r="AC1331">
        <v>18</v>
      </c>
      <c r="AD1331">
        <v>18</v>
      </c>
      <c r="AE1331">
        <v>43.9</v>
      </c>
      <c r="AF1331">
        <v>43.9</v>
      </c>
      <c r="AG1331">
        <v>43.9</v>
      </c>
      <c r="AH1331">
        <v>66.569999999999993</v>
      </c>
      <c r="AI1331">
        <v>599</v>
      </c>
      <c r="AJ1331">
        <v>599</v>
      </c>
      <c r="AK1331">
        <v>0</v>
      </c>
      <c r="AL1331">
        <v>323.31</v>
      </c>
      <c r="AM1331" t="s">
        <v>2315</v>
      </c>
      <c r="AN1331" t="s">
        <v>2315</v>
      </c>
      <c r="AO1331" t="s">
        <v>2315</v>
      </c>
      <c r="AP1331" t="s">
        <v>2315</v>
      </c>
      <c r="AQ1331" t="s">
        <v>2315</v>
      </c>
      <c r="AR1331" t="s">
        <v>2315</v>
      </c>
      <c r="AS1331">
        <v>28.7</v>
      </c>
      <c r="AT1331">
        <v>24.5</v>
      </c>
      <c r="AU1331">
        <v>22.7</v>
      </c>
      <c r="AV1331">
        <v>43.9</v>
      </c>
      <c r="AW1331">
        <v>39.9</v>
      </c>
      <c r="AX1331">
        <v>40.6</v>
      </c>
      <c r="AY1331">
        <v>1896299999.99999</v>
      </c>
      <c r="AZ1331">
        <v>35391000</v>
      </c>
      <c r="BA1331">
        <v>33612000</v>
      </c>
      <c r="BB1331">
        <v>17444000</v>
      </c>
      <c r="BC1331">
        <v>601590000</v>
      </c>
      <c r="BD1331">
        <v>722810000</v>
      </c>
      <c r="BE1331">
        <v>485490000</v>
      </c>
      <c r="BF1331">
        <v>2778700</v>
      </c>
      <c r="BG1331">
        <v>2921700</v>
      </c>
      <c r="BH1331">
        <v>2731200</v>
      </c>
      <c r="BI1331">
        <v>7423500</v>
      </c>
      <c r="BJ1331">
        <v>6650100</v>
      </c>
      <c r="BK1331">
        <v>7195700</v>
      </c>
      <c r="BL1331">
        <v>6</v>
      </c>
      <c r="BM1331">
        <v>12</v>
      </c>
      <c r="BN1331">
        <v>7</v>
      </c>
      <c r="BO1331">
        <v>30</v>
      </c>
      <c r="BP1331">
        <v>28</v>
      </c>
      <c r="BQ1331">
        <v>28</v>
      </c>
      <c r="BR1331">
        <v>111</v>
      </c>
      <c r="BS1331" t="s">
        <v>13623</v>
      </c>
      <c r="BW1331">
        <v>1329</v>
      </c>
      <c r="BX1331" t="s">
        <v>13624</v>
      </c>
      <c r="BY1331" t="s">
        <v>2822</v>
      </c>
      <c r="BZ1331" t="s">
        <v>13625</v>
      </c>
      <c r="CA1331" t="s">
        <v>13626</v>
      </c>
      <c r="CB1331" t="s">
        <v>13627</v>
      </c>
      <c r="CC1331" t="s">
        <v>13628</v>
      </c>
      <c r="CD1331" t="s">
        <v>13629</v>
      </c>
      <c r="CE1331" t="s">
        <v>13630</v>
      </c>
      <c r="CF1331">
        <v>-1</v>
      </c>
    </row>
    <row r="1332" spans="1:84" x14ac:dyDescent="0.2">
      <c r="A1332" t="s">
        <v>1938</v>
      </c>
      <c r="B1332" t="s">
        <v>1938</v>
      </c>
      <c r="C1332">
        <v>20</v>
      </c>
      <c r="D1332">
        <v>20</v>
      </c>
      <c r="E1332">
        <v>20</v>
      </c>
      <c r="F1332" t="s">
        <v>1939</v>
      </c>
      <c r="G1332" t="s">
        <v>1940</v>
      </c>
      <c r="H1332" t="s">
        <v>13631</v>
      </c>
      <c r="I1332">
        <v>1</v>
      </c>
      <c r="J1332">
        <v>20</v>
      </c>
      <c r="K1332">
        <v>20</v>
      </c>
      <c r="L1332">
        <v>20</v>
      </c>
      <c r="M1332">
        <v>10</v>
      </c>
      <c r="N1332">
        <v>8</v>
      </c>
      <c r="O1332">
        <v>7</v>
      </c>
      <c r="P1332">
        <v>20</v>
      </c>
      <c r="Q1332">
        <v>15</v>
      </c>
      <c r="R1332">
        <v>16</v>
      </c>
      <c r="S1332">
        <v>10</v>
      </c>
      <c r="T1332">
        <v>8</v>
      </c>
      <c r="U1332">
        <v>7</v>
      </c>
      <c r="V1332">
        <v>20</v>
      </c>
      <c r="W1332">
        <v>15</v>
      </c>
      <c r="X1332">
        <v>16</v>
      </c>
      <c r="Y1332">
        <v>10</v>
      </c>
      <c r="Z1332">
        <v>8</v>
      </c>
      <c r="AA1332">
        <v>7</v>
      </c>
      <c r="AB1332">
        <v>20</v>
      </c>
      <c r="AC1332">
        <v>15</v>
      </c>
      <c r="AD1332">
        <v>16</v>
      </c>
      <c r="AE1332">
        <v>60.8</v>
      </c>
      <c r="AF1332">
        <v>60.8</v>
      </c>
      <c r="AG1332">
        <v>60.8</v>
      </c>
      <c r="AH1332">
        <v>47.029000000000003</v>
      </c>
      <c r="AI1332">
        <v>424</v>
      </c>
      <c r="AJ1332">
        <v>424</v>
      </c>
      <c r="AK1332">
        <v>0</v>
      </c>
      <c r="AL1332">
        <v>240.47</v>
      </c>
      <c r="AM1332" t="s">
        <v>2315</v>
      </c>
      <c r="AN1332" t="s">
        <v>2315</v>
      </c>
      <c r="AO1332" t="s">
        <v>2315</v>
      </c>
      <c r="AP1332" t="s">
        <v>2315</v>
      </c>
      <c r="AQ1332" t="s">
        <v>2315</v>
      </c>
      <c r="AR1332" t="s">
        <v>2315</v>
      </c>
      <c r="AS1332">
        <v>26.4</v>
      </c>
      <c r="AT1332">
        <v>23.8</v>
      </c>
      <c r="AU1332">
        <v>19.3</v>
      </c>
      <c r="AV1332">
        <v>60.8</v>
      </c>
      <c r="AW1332">
        <v>46.5</v>
      </c>
      <c r="AX1332">
        <v>50.7</v>
      </c>
      <c r="AY1332">
        <v>414880000</v>
      </c>
      <c r="AZ1332">
        <v>15854000</v>
      </c>
      <c r="BA1332">
        <v>13936000</v>
      </c>
      <c r="BB1332">
        <v>7020900</v>
      </c>
      <c r="BC1332">
        <v>125850000</v>
      </c>
      <c r="BD1332">
        <v>157520000</v>
      </c>
      <c r="BE1332">
        <v>94706000</v>
      </c>
      <c r="BF1332">
        <v>1935100</v>
      </c>
      <c r="BG1332">
        <v>1535100</v>
      </c>
      <c r="BH1332">
        <v>1943700</v>
      </c>
      <c r="BI1332">
        <v>1854300</v>
      </c>
      <c r="BJ1332">
        <v>1893600</v>
      </c>
      <c r="BK1332">
        <v>1632900</v>
      </c>
      <c r="BL1332">
        <v>7</v>
      </c>
      <c r="BM1332">
        <v>5</v>
      </c>
      <c r="BN1332">
        <v>5</v>
      </c>
      <c r="BO1332">
        <v>15</v>
      </c>
      <c r="BP1332">
        <v>16</v>
      </c>
      <c r="BQ1332">
        <v>16</v>
      </c>
      <c r="BR1332">
        <v>64</v>
      </c>
      <c r="BS1332" t="s">
        <v>13632</v>
      </c>
      <c r="BW1332">
        <v>1330</v>
      </c>
      <c r="BX1332" t="s">
        <v>13633</v>
      </c>
      <c r="BY1332" t="s">
        <v>2822</v>
      </c>
      <c r="BZ1332" t="s">
        <v>13634</v>
      </c>
      <c r="CA1332" t="s">
        <v>13635</v>
      </c>
      <c r="CB1332" t="s">
        <v>13636</v>
      </c>
      <c r="CC1332" t="s">
        <v>13637</v>
      </c>
      <c r="CD1332">
        <v>895</v>
      </c>
      <c r="CE1332">
        <v>200</v>
      </c>
      <c r="CF1332">
        <v>-1</v>
      </c>
    </row>
    <row r="1333" spans="1:84" x14ac:dyDescent="0.2">
      <c r="A1333" t="s">
        <v>13638</v>
      </c>
      <c r="B1333" t="s">
        <v>13638</v>
      </c>
      <c r="C1333">
        <v>1</v>
      </c>
      <c r="D1333">
        <v>1</v>
      </c>
      <c r="E1333">
        <v>1</v>
      </c>
      <c r="F1333" t="s">
        <v>13639</v>
      </c>
      <c r="G1333" t="s">
        <v>13640</v>
      </c>
      <c r="H1333" t="s">
        <v>13641</v>
      </c>
      <c r="I1333">
        <v>1</v>
      </c>
      <c r="J1333">
        <v>1</v>
      </c>
      <c r="K1333">
        <v>1</v>
      </c>
      <c r="L1333">
        <v>1</v>
      </c>
      <c r="M1333">
        <v>0</v>
      </c>
      <c r="N1333">
        <v>1</v>
      </c>
      <c r="O1333">
        <v>0</v>
      </c>
      <c r="P1333">
        <v>1</v>
      </c>
      <c r="Q1333">
        <v>1</v>
      </c>
      <c r="R1333">
        <v>1</v>
      </c>
      <c r="S1333">
        <v>0</v>
      </c>
      <c r="T1333">
        <v>1</v>
      </c>
      <c r="U1333">
        <v>0</v>
      </c>
      <c r="V1333">
        <v>1</v>
      </c>
      <c r="W1333">
        <v>1</v>
      </c>
      <c r="X1333">
        <v>1</v>
      </c>
      <c r="Y1333">
        <v>0</v>
      </c>
      <c r="Z1333">
        <v>1</v>
      </c>
      <c r="AA1333">
        <v>0</v>
      </c>
      <c r="AB1333">
        <v>1</v>
      </c>
      <c r="AC1333">
        <v>1</v>
      </c>
      <c r="AD1333">
        <v>1</v>
      </c>
      <c r="AE1333">
        <v>4.0999999999999996</v>
      </c>
      <c r="AF1333">
        <v>4.0999999999999996</v>
      </c>
      <c r="AG1333">
        <v>4.0999999999999996</v>
      </c>
      <c r="AH1333">
        <v>33.107999999999997</v>
      </c>
      <c r="AI1333">
        <v>291</v>
      </c>
      <c r="AJ1333">
        <v>291</v>
      </c>
      <c r="AK1333">
        <v>0</v>
      </c>
      <c r="AL1333">
        <v>4.4497999999999998</v>
      </c>
      <c r="AN1333" t="s">
        <v>2356</v>
      </c>
      <c r="AP1333" t="s">
        <v>2315</v>
      </c>
      <c r="AQ1333" t="s">
        <v>2315</v>
      </c>
      <c r="AR1333" t="s">
        <v>2315</v>
      </c>
      <c r="AS1333">
        <v>0</v>
      </c>
      <c r="AT1333">
        <v>4.0999999999999996</v>
      </c>
      <c r="AU1333">
        <v>0</v>
      </c>
      <c r="AV1333">
        <v>4.0999999999999996</v>
      </c>
      <c r="AW1333">
        <v>4.0999999999999996</v>
      </c>
      <c r="AX1333">
        <v>4.0999999999999996</v>
      </c>
      <c r="AY1333">
        <v>11197000</v>
      </c>
      <c r="AZ1333">
        <v>0</v>
      </c>
      <c r="BA1333">
        <v>1033100</v>
      </c>
      <c r="BB1333">
        <v>0</v>
      </c>
      <c r="BC1333">
        <v>3518000</v>
      </c>
      <c r="BD1333">
        <v>3680600</v>
      </c>
      <c r="BE1333">
        <v>2965300</v>
      </c>
      <c r="BF1333">
        <v>0</v>
      </c>
      <c r="BG1333">
        <v>0</v>
      </c>
      <c r="BH1333">
        <v>0</v>
      </c>
      <c r="BI1333">
        <v>0</v>
      </c>
      <c r="BJ1333">
        <v>0</v>
      </c>
      <c r="BK1333">
        <v>0</v>
      </c>
      <c r="BL1333">
        <v>0</v>
      </c>
      <c r="BM1333">
        <v>0</v>
      </c>
      <c r="BN1333">
        <v>0</v>
      </c>
      <c r="BO1333">
        <v>1</v>
      </c>
      <c r="BP1333">
        <v>1</v>
      </c>
      <c r="BQ1333">
        <v>1</v>
      </c>
      <c r="BR1333">
        <v>3</v>
      </c>
      <c r="BS1333" t="s">
        <v>13642</v>
      </c>
      <c r="BW1333">
        <v>1331</v>
      </c>
      <c r="BX1333">
        <v>6588</v>
      </c>
      <c r="BY1333" t="b">
        <v>1</v>
      </c>
      <c r="BZ1333">
        <v>6942</v>
      </c>
      <c r="CA1333" t="s">
        <v>13643</v>
      </c>
      <c r="CB1333" t="s">
        <v>13644</v>
      </c>
      <c r="CC1333">
        <v>36025</v>
      </c>
      <c r="CF1333">
        <v>-1</v>
      </c>
    </row>
    <row r="1334" spans="1:84" x14ac:dyDescent="0.2">
      <c r="A1334" t="s">
        <v>1941</v>
      </c>
      <c r="B1334" t="s">
        <v>1941</v>
      </c>
      <c r="C1334">
        <v>6</v>
      </c>
      <c r="D1334">
        <v>6</v>
      </c>
      <c r="E1334">
        <v>6</v>
      </c>
      <c r="F1334" t="s">
        <v>1942</v>
      </c>
      <c r="G1334" t="s">
        <v>1943</v>
      </c>
      <c r="H1334" t="s">
        <v>13645</v>
      </c>
      <c r="I1334">
        <v>1</v>
      </c>
      <c r="J1334">
        <v>6</v>
      </c>
      <c r="K1334">
        <v>6</v>
      </c>
      <c r="L1334">
        <v>6</v>
      </c>
      <c r="M1334">
        <v>6</v>
      </c>
      <c r="N1334">
        <v>5</v>
      </c>
      <c r="O1334">
        <v>6</v>
      </c>
      <c r="P1334">
        <v>6</v>
      </c>
      <c r="Q1334">
        <v>6</v>
      </c>
      <c r="R1334">
        <v>6</v>
      </c>
      <c r="S1334">
        <v>6</v>
      </c>
      <c r="T1334">
        <v>5</v>
      </c>
      <c r="U1334">
        <v>6</v>
      </c>
      <c r="V1334">
        <v>6</v>
      </c>
      <c r="W1334">
        <v>6</v>
      </c>
      <c r="X1334">
        <v>6</v>
      </c>
      <c r="Y1334">
        <v>6</v>
      </c>
      <c r="Z1334">
        <v>5</v>
      </c>
      <c r="AA1334">
        <v>6</v>
      </c>
      <c r="AB1334">
        <v>6</v>
      </c>
      <c r="AC1334">
        <v>6</v>
      </c>
      <c r="AD1334">
        <v>6</v>
      </c>
      <c r="AE1334">
        <v>57.3</v>
      </c>
      <c r="AF1334">
        <v>57.3</v>
      </c>
      <c r="AG1334">
        <v>57.3</v>
      </c>
      <c r="AH1334">
        <v>12.226000000000001</v>
      </c>
      <c r="AI1334">
        <v>110</v>
      </c>
      <c r="AJ1334">
        <v>110</v>
      </c>
      <c r="AK1334">
        <v>0</v>
      </c>
      <c r="AL1334">
        <v>143.9</v>
      </c>
      <c r="AM1334" t="s">
        <v>2315</v>
      </c>
      <c r="AN1334" t="s">
        <v>2315</v>
      </c>
      <c r="AO1334" t="s">
        <v>2315</v>
      </c>
      <c r="AP1334" t="s">
        <v>2315</v>
      </c>
      <c r="AQ1334" t="s">
        <v>2315</v>
      </c>
      <c r="AR1334" t="s">
        <v>2315</v>
      </c>
      <c r="AS1334">
        <v>57.3</v>
      </c>
      <c r="AT1334">
        <v>57.3</v>
      </c>
      <c r="AU1334">
        <v>57.3</v>
      </c>
      <c r="AV1334">
        <v>57.3</v>
      </c>
      <c r="AW1334">
        <v>57.3</v>
      </c>
      <c r="AX1334">
        <v>57.3</v>
      </c>
      <c r="AY1334">
        <v>1517299999.99999</v>
      </c>
      <c r="AZ1334">
        <v>223790000</v>
      </c>
      <c r="BA1334">
        <v>107920000</v>
      </c>
      <c r="BB1334">
        <v>103170000</v>
      </c>
      <c r="BC1334">
        <v>554980000</v>
      </c>
      <c r="BD1334">
        <v>283740000</v>
      </c>
      <c r="BE1334">
        <v>243730000</v>
      </c>
      <c r="BF1334">
        <v>47951000</v>
      </c>
      <c r="BG1334">
        <v>15673000</v>
      </c>
      <c r="BH1334">
        <v>32803000</v>
      </c>
      <c r="BI1334">
        <v>18449000</v>
      </c>
      <c r="BJ1334">
        <v>7261200</v>
      </c>
      <c r="BK1334">
        <v>10810000</v>
      </c>
      <c r="BL1334">
        <v>20</v>
      </c>
      <c r="BM1334">
        <v>8</v>
      </c>
      <c r="BN1334">
        <v>15</v>
      </c>
      <c r="BO1334">
        <v>26</v>
      </c>
      <c r="BP1334">
        <v>17</v>
      </c>
      <c r="BQ1334">
        <v>15</v>
      </c>
      <c r="BR1334">
        <v>101</v>
      </c>
      <c r="BS1334" t="s">
        <v>13646</v>
      </c>
      <c r="BW1334">
        <v>1332</v>
      </c>
      <c r="BX1334" t="s">
        <v>13647</v>
      </c>
      <c r="BY1334" t="s">
        <v>2318</v>
      </c>
      <c r="BZ1334" t="s">
        <v>13648</v>
      </c>
      <c r="CA1334" t="s">
        <v>13649</v>
      </c>
      <c r="CB1334" t="s">
        <v>13650</v>
      </c>
      <c r="CC1334" t="s">
        <v>13651</v>
      </c>
      <c r="CD1334">
        <v>896</v>
      </c>
      <c r="CE1334">
        <v>82</v>
      </c>
      <c r="CF1334">
        <v>-1</v>
      </c>
    </row>
    <row r="1335" spans="1:84" x14ac:dyDescent="0.2">
      <c r="A1335" t="s">
        <v>13652</v>
      </c>
      <c r="B1335" t="s">
        <v>13652</v>
      </c>
      <c r="C1335">
        <v>3</v>
      </c>
      <c r="D1335">
        <v>3</v>
      </c>
      <c r="E1335">
        <v>3</v>
      </c>
      <c r="F1335" t="s">
        <v>13653</v>
      </c>
      <c r="G1335" t="s">
        <v>13654</v>
      </c>
      <c r="H1335" t="s">
        <v>13655</v>
      </c>
      <c r="I1335">
        <v>1</v>
      </c>
      <c r="J1335">
        <v>3</v>
      </c>
      <c r="K1335">
        <v>3</v>
      </c>
      <c r="L1335">
        <v>3</v>
      </c>
      <c r="M1335">
        <v>2</v>
      </c>
      <c r="N1335">
        <v>0</v>
      </c>
      <c r="O1335">
        <v>2</v>
      </c>
      <c r="P1335">
        <v>1</v>
      </c>
      <c r="Q1335">
        <v>1</v>
      </c>
      <c r="R1335">
        <v>3</v>
      </c>
      <c r="S1335">
        <v>2</v>
      </c>
      <c r="T1335">
        <v>0</v>
      </c>
      <c r="U1335">
        <v>2</v>
      </c>
      <c r="V1335">
        <v>1</v>
      </c>
      <c r="W1335">
        <v>1</v>
      </c>
      <c r="X1335">
        <v>3</v>
      </c>
      <c r="Y1335">
        <v>2</v>
      </c>
      <c r="Z1335">
        <v>0</v>
      </c>
      <c r="AA1335">
        <v>2</v>
      </c>
      <c r="AB1335">
        <v>1</v>
      </c>
      <c r="AC1335">
        <v>1</v>
      </c>
      <c r="AD1335">
        <v>3</v>
      </c>
      <c r="AE1335">
        <v>15.9</v>
      </c>
      <c r="AF1335">
        <v>15.9</v>
      </c>
      <c r="AG1335">
        <v>15.9</v>
      </c>
      <c r="AH1335">
        <v>23.55</v>
      </c>
      <c r="AI1335">
        <v>207</v>
      </c>
      <c r="AJ1335">
        <v>207</v>
      </c>
      <c r="AK1335">
        <v>0</v>
      </c>
      <c r="AL1335">
        <v>7.2343000000000002</v>
      </c>
      <c r="AM1335" t="s">
        <v>2356</v>
      </c>
      <c r="AO1335" t="s">
        <v>2356</v>
      </c>
      <c r="AP1335" t="s">
        <v>2315</v>
      </c>
      <c r="AQ1335" t="s">
        <v>2356</v>
      </c>
      <c r="AR1335" t="s">
        <v>2315</v>
      </c>
      <c r="AS1335">
        <v>12.1</v>
      </c>
      <c r="AT1335">
        <v>0</v>
      </c>
      <c r="AU1335">
        <v>12.1</v>
      </c>
      <c r="AV1335">
        <v>5.3</v>
      </c>
      <c r="AW1335">
        <v>3.9</v>
      </c>
      <c r="AX1335">
        <v>15.9</v>
      </c>
      <c r="AY1335">
        <v>8578100</v>
      </c>
      <c r="AZ1335">
        <v>829580</v>
      </c>
      <c r="BA1335">
        <v>0</v>
      </c>
      <c r="BB1335">
        <v>406050</v>
      </c>
      <c r="BC1335">
        <v>1897100</v>
      </c>
      <c r="BD1335">
        <v>1041000</v>
      </c>
      <c r="BE1335">
        <v>4404300</v>
      </c>
      <c r="BF1335">
        <v>334960</v>
      </c>
      <c r="BG1335">
        <v>0</v>
      </c>
      <c r="BH1335">
        <v>289750</v>
      </c>
      <c r="BI1335">
        <v>0</v>
      </c>
      <c r="BJ1335">
        <v>0</v>
      </c>
      <c r="BK1335">
        <v>297130</v>
      </c>
      <c r="BL1335">
        <v>0</v>
      </c>
      <c r="BM1335">
        <v>0</v>
      </c>
      <c r="BN1335">
        <v>0</v>
      </c>
      <c r="BO1335">
        <v>1</v>
      </c>
      <c r="BP1335">
        <v>0</v>
      </c>
      <c r="BQ1335">
        <v>2</v>
      </c>
      <c r="BR1335">
        <v>3</v>
      </c>
      <c r="BS1335" t="s">
        <v>13656</v>
      </c>
      <c r="BW1335">
        <v>1333</v>
      </c>
      <c r="BX1335" t="s">
        <v>13657</v>
      </c>
      <c r="BY1335" t="s">
        <v>2332</v>
      </c>
      <c r="BZ1335" t="s">
        <v>13658</v>
      </c>
      <c r="CA1335" t="s">
        <v>13659</v>
      </c>
      <c r="CB1335" t="s">
        <v>13660</v>
      </c>
      <c r="CC1335" t="s">
        <v>13661</v>
      </c>
      <c r="CF1335">
        <v>-1</v>
      </c>
    </row>
    <row r="1336" spans="1:84" x14ac:dyDescent="0.2">
      <c r="A1336" t="s">
        <v>1944</v>
      </c>
      <c r="B1336" t="s">
        <v>1944</v>
      </c>
      <c r="C1336">
        <v>6</v>
      </c>
      <c r="D1336">
        <v>6</v>
      </c>
      <c r="E1336">
        <v>6</v>
      </c>
      <c r="F1336" t="s">
        <v>1945</v>
      </c>
      <c r="G1336" t="s">
        <v>1946</v>
      </c>
      <c r="H1336" t="s">
        <v>13662</v>
      </c>
      <c r="I1336">
        <v>1</v>
      </c>
      <c r="J1336">
        <v>6</v>
      </c>
      <c r="K1336">
        <v>6</v>
      </c>
      <c r="L1336">
        <v>6</v>
      </c>
      <c r="M1336">
        <v>6</v>
      </c>
      <c r="N1336">
        <v>6</v>
      </c>
      <c r="O1336">
        <v>6</v>
      </c>
      <c r="P1336">
        <v>6</v>
      </c>
      <c r="Q1336">
        <v>6</v>
      </c>
      <c r="R1336">
        <v>5</v>
      </c>
      <c r="S1336">
        <v>6</v>
      </c>
      <c r="T1336">
        <v>6</v>
      </c>
      <c r="U1336">
        <v>6</v>
      </c>
      <c r="V1336">
        <v>6</v>
      </c>
      <c r="W1336">
        <v>6</v>
      </c>
      <c r="X1336">
        <v>5</v>
      </c>
      <c r="Y1336">
        <v>6</v>
      </c>
      <c r="Z1336">
        <v>6</v>
      </c>
      <c r="AA1336">
        <v>6</v>
      </c>
      <c r="AB1336">
        <v>6</v>
      </c>
      <c r="AC1336">
        <v>6</v>
      </c>
      <c r="AD1336">
        <v>5</v>
      </c>
      <c r="AE1336">
        <v>33.6</v>
      </c>
      <c r="AF1336">
        <v>33.6</v>
      </c>
      <c r="AG1336">
        <v>33.6</v>
      </c>
      <c r="AH1336">
        <v>25.096</v>
      </c>
      <c r="AI1336">
        <v>220</v>
      </c>
      <c r="AJ1336">
        <v>220</v>
      </c>
      <c r="AK1336">
        <v>0</v>
      </c>
      <c r="AL1336">
        <v>98.403999999999996</v>
      </c>
      <c r="AM1336" t="s">
        <v>2315</v>
      </c>
      <c r="AN1336" t="s">
        <v>2315</v>
      </c>
      <c r="AO1336" t="s">
        <v>2315</v>
      </c>
      <c r="AP1336" t="s">
        <v>2315</v>
      </c>
      <c r="AQ1336" t="s">
        <v>2315</v>
      </c>
      <c r="AR1336" t="s">
        <v>2315</v>
      </c>
      <c r="AS1336">
        <v>33.6</v>
      </c>
      <c r="AT1336">
        <v>33.6</v>
      </c>
      <c r="AU1336">
        <v>33.6</v>
      </c>
      <c r="AV1336">
        <v>33.6</v>
      </c>
      <c r="AW1336">
        <v>33.6</v>
      </c>
      <c r="AX1336">
        <v>29.1</v>
      </c>
      <c r="AY1336">
        <v>2146999999.99999</v>
      </c>
      <c r="AZ1336">
        <v>480050000</v>
      </c>
      <c r="BA1336">
        <v>135110000</v>
      </c>
      <c r="BB1336">
        <v>328600000</v>
      </c>
      <c r="BC1336">
        <v>668890000</v>
      </c>
      <c r="BD1336">
        <v>154320000</v>
      </c>
      <c r="BE1336">
        <v>380050000</v>
      </c>
      <c r="BF1336">
        <v>113100000</v>
      </c>
      <c r="BG1336">
        <v>22867000</v>
      </c>
      <c r="BH1336">
        <v>115950000</v>
      </c>
      <c r="BI1336">
        <v>27310000</v>
      </c>
      <c r="BJ1336">
        <v>5398500</v>
      </c>
      <c r="BK1336">
        <v>20142000</v>
      </c>
      <c r="BL1336">
        <v>27</v>
      </c>
      <c r="BM1336">
        <v>7</v>
      </c>
      <c r="BN1336">
        <v>36</v>
      </c>
      <c r="BO1336">
        <v>19</v>
      </c>
      <c r="BP1336">
        <v>9</v>
      </c>
      <c r="BQ1336">
        <v>16</v>
      </c>
      <c r="BR1336">
        <v>114</v>
      </c>
      <c r="BS1336" t="s">
        <v>13663</v>
      </c>
      <c r="BW1336">
        <v>1334</v>
      </c>
      <c r="BX1336" t="s">
        <v>13664</v>
      </c>
      <c r="BY1336" t="s">
        <v>2318</v>
      </c>
      <c r="BZ1336" t="s">
        <v>13665</v>
      </c>
      <c r="CA1336" t="s">
        <v>13666</v>
      </c>
      <c r="CB1336" t="s">
        <v>13667</v>
      </c>
      <c r="CC1336" t="s">
        <v>13668</v>
      </c>
      <c r="CD1336">
        <v>897</v>
      </c>
      <c r="CE1336">
        <v>137</v>
      </c>
      <c r="CF1336">
        <v>-1</v>
      </c>
    </row>
    <row r="1337" spans="1:84" x14ac:dyDescent="0.2">
      <c r="A1337" t="s">
        <v>1947</v>
      </c>
      <c r="B1337" t="s">
        <v>1947</v>
      </c>
      <c r="C1337">
        <v>5</v>
      </c>
      <c r="D1337">
        <v>5</v>
      </c>
      <c r="E1337">
        <v>5</v>
      </c>
      <c r="F1337" t="s">
        <v>1948</v>
      </c>
      <c r="G1337" t="s">
        <v>1949</v>
      </c>
      <c r="H1337" t="s">
        <v>13669</v>
      </c>
      <c r="I1337">
        <v>1</v>
      </c>
      <c r="J1337">
        <v>5</v>
      </c>
      <c r="K1337">
        <v>5</v>
      </c>
      <c r="L1337">
        <v>5</v>
      </c>
      <c r="M1337">
        <v>3</v>
      </c>
      <c r="N1337">
        <v>3</v>
      </c>
      <c r="O1337">
        <v>3</v>
      </c>
      <c r="P1337">
        <v>3</v>
      </c>
      <c r="Q1337">
        <v>4</v>
      </c>
      <c r="R1337">
        <v>3</v>
      </c>
      <c r="S1337">
        <v>3</v>
      </c>
      <c r="T1337">
        <v>3</v>
      </c>
      <c r="U1337">
        <v>3</v>
      </c>
      <c r="V1337">
        <v>3</v>
      </c>
      <c r="W1337">
        <v>4</v>
      </c>
      <c r="X1337">
        <v>3</v>
      </c>
      <c r="Y1337">
        <v>3</v>
      </c>
      <c r="Z1337">
        <v>3</v>
      </c>
      <c r="AA1337">
        <v>3</v>
      </c>
      <c r="AB1337">
        <v>3</v>
      </c>
      <c r="AC1337">
        <v>4</v>
      </c>
      <c r="AD1337">
        <v>3</v>
      </c>
      <c r="AE1337">
        <v>54.5</v>
      </c>
      <c r="AF1337">
        <v>54.5</v>
      </c>
      <c r="AG1337">
        <v>54.5</v>
      </c>
      <c r="AH1337">
        <v>16.155999999999999</v>
      </c>
      <c r="AI1337">
        <v>156</v>
      </c>
      <c r="AJ1337">
        <v>156</v>
      </c>
      <c r="AK1337">
        <v>0</v>
      </c>
      <c r="AL1337">
        <v>121.54</v>
      </c>
      <c r="AM1337" t="s">
        <v>2315</v>
      </c>
      <c r="AN1337" t="s">
        <v>2315</v>
      </c>
      <c r="AO1337" t="s">
        <v>2315</v>
      </c>
      <c r="AP1337" t="s">
        <v>2315</v>
      </c>
      <c r="AQ1337" t="s">
        <v>2315</v>
      </c>
      <c r="AR1337" t="s">
        <v>2315</v>
      </c>
      <c r="AS1337">
        <v>32.1</v>
      </c>
      <c r="AT1337">
        <v>26.9</v>
      </c>
      <c r="AU1337">
        <v>32.1</v>
      </c>
      <c r="AV1337">
        <v>26.9</v>
      </c>
      <c r="AW1337">
        <v>44.2</v>
      </c>
      <c r="AX1337">
        <v>26.9</v>
      </c>
      <c r="AY1337">
        <v>197560000</v>
      </c>
      <c r="AZ1337">
        <v>12778000</v>
      </c>
      <c r="BA1337">
        <v>11579000</v>
      </c>
      <c r="BB1337">
        <v>4447100</v>
      </c>
      <c r="BC1337">
        <v>46225000</v>
      </c>
      <c r="BD1337">
        <v>75013000</v>
      </c>
      <c r="BE1337">
        <v>47519000</v>
      </c>
      <c r="BF1337">
        <v>3798900</v>
      </c>
      <c r="BG1337">
        <v>2532100</v>
      </c>
      <c r="BH1337">
        <v>2882500</v>
      </c>
      <c r="BI1337">
        <v>3422400</v>
      </c>
      <c r="BJ1337">
        <v>2252600</v>
      </c>
      <c r="BK1337">
        <v>3287700</v>
      </c>
      <c r="BL1337">
        <v>2</v>
      </c>
      <c r="BM1337">
        <v>3</v>
      </c>
      <c r="BN1337">
        <v>1</v>
      </c>
      <c r="BO1337">
        <v>4</v>
      </c>
      <c r="BP1337">
        <v>5</v>
      </c>
      <c r="BQ1337">
        <v>3</v>
      </c>
      <c r="BR1337">
        <v>18</v>
      </c>
      <c r="BS1337" t="s">
        <v>13670</v>
      </c>
      <c r="BW1337">
        <v>1335</v>
      </c>
      <c r="BX1337" t="s">
        <v>13671</v>
      </c>
      <c r="BY1337" t="s">
        <v>2429</v>
      </c>
      <c r="BZ1337" t="s">
        <v>13672</v>
      </c>
      <c r="CA1337" t="s">
        <v>13673</v>
      </c>
      <c r="CB1337" t="s">
        <v>13674</v>
      </c>
      <c r="CC1337" t="s">
        <v>13675</v>
      </c>
      <c r="CD1337">
        <v>898</v>
      </c>
      <c r="CE1337">
        <v>1</v>
      </c>
      <c r="CF1337">
        <v>-1</v>
      </c>
    </row>
    <row r="1338" spans="1:84" x14ac:dyDescent="0.2">
      <c r="A1338" t="s">
        <v>13676</v>
      </c>
      <c r="B1338" t="s">
        <v>13676</v>
      </c>
      <c r="C1338">
        <v>4</v>
      </c>
      <c r="D1338">
        <v>3</v>
      </c>
      <c r="E1338">
        <v>3</v>
      </c>
      <c r="F1338" t="s">
        <v>13677</v>
      </c>
      <c r="G1338" t="s">
        <v>13678</v>
      </c>
      <c r="H1338" t="s">
        <v>13679</v>
      </c>
      <c r="I1338">
        <v>1</v>
      </c>
      <c r="J1338">
        <v>4</v>
      </c>
      <c r="K1338">
        <v>3</v>
      </c>
      <c r="L1338">
        <v>3</v>
      </c>
      <c r="M1338">
        <v>0</v>
      </c>
      <c r="N1338">
        <v>1</v>
      </c>
      <c r="O1338">
        <v>0</v>
      </c>
      <c r="P1338">
        <v>2</v>
      </c>
      <c r="Q1338">
        <v>4</v>
      </c>
      <c r="R1338">
        <v>1</v>
      </c>
      <c r="S1338">
        <v>0</v>
      </c>
      <c r="T1338">
        <v>0</v>
      </c>
      <c r="U1338">
        <v>0</v>
      </c>
      <c r="V1338">
        <v>2</v>
      </c>
      <c r="W1338">
        <v>3</v>
      </c>
      <c r="X1338">
        <v>1</v>
      </c>
      <c r="Y1338">
        <v>0</v>
      </c>
      <c r="Z1338">
        <v>0</v>
      </c>
      <c r="AA1338">
        <v>0</v>
      </c>
      <c r="AB1338">
        <v>2</v>
      </c>
      <c r="AC1338">
        <v>3</v>
      </c>
      <c r="AD1338">
        <v>1</v>
      </c>
      <c r="AE1338">
        <v>15.4</v>
      </c>
      <c r="AF1338">
        <v>11.6</v>
      </c>
      <c r="AG1338">
        <v>11.6</v>
      </c>
      <c r="AH1338">
        <v>32.734000000000002</v>
      </c>
      <c r="AI1338">
        <v>293</v>
      </c>
      <c r="AJ1338">
        <v>293</v>
      </c>
      <c r="AK1338">
        <v>0</v>
      </c>
      <c r="AL1338">
        <v>7.7035999999999998</v>
      </c>
      <c r="AN1338" t="s">
        <v>2356</v>
      </c>
      <c r="AP1338" t="s">
        <v>2315</v>
      </c>
      <c r="AQ1338" t="s">
        <v>2315</v>
      </c>
      <c r="AR1338" t="s">
        <v>2315</v>
      </c>
      <c r="AS1338">
        <v>0</v>
      </c>
      <c r="AT1338">
        <v>3.8</v>
      </c>
      <c r="AU1338">
        <v>0</v>
      </c>
      <c r="AV1338">
        <v>7.5</v>
      </c>
      <c r="AW1338">
        <v>15.4</v>
      </c>
      <c r="AX1338">
        <v>3.8</v>
      </c>
      <c r="AY1338">
        <v>12349000</v>
      </c>
      <c r="AZ1338">
        <v>0</v>
      </c>
      <c r="BA1338">
        <v>0</v>
      </c>
      <c r="BB1338">
        <v>0</v>
      </c>
      <c r="BC1338">
        <v>3832100</v>
      </c>
      <c r="BD1338">
        <v>6455000</v>
      </c>
      <c r="BE1338">
        <v>2062100</v>
      </c>
      <c r="BF1338">
        <v>0</v>
      </c>
      <c r="BG1338">
        <v>0</v>
      </c>
      <c r="BH1338">
        <v>0</v>
      </c>
      <c r="BI1338">
        <v>0</v>
      </c>
      <c r="BJ1338">
        <v>0</v>
      </c>
      <c r="BK1338">
        <v>0</v>
      </c>
      <c r="BL1338">
        <v>0</v>
      </c>
      <c r="BM1338">
        <v>0</v>
      </c>
      <c r="BN1338">
        <v>0</v>
      </c>
      <c r="BO1338">
        <v>0</v>
      </c>
      <c r="BP1338">
        <v>1</v>
      </c>
      <c r="BQ1338">
        <v>1</v>
      </c>
      <c r="BR1338">
        <v>2</v>
      </c>
      <c r="BS1338" t="s">
        <v>13680</v>
      </c>
      <c r="BW1338">
        <v>1336</v>
      </c>
      <c r="BX1338" t="s">
        <v>13681</v>
      </c>
      <c r="BY1338" t="s">
        <v>13682</v>
      </c>
      <c r="BZ1338" t="s">
        <v>13683</v>
      </c>
      <c r="CA1338" t="s">
        <v>13684</v>
      </c>
      <c r="CB1338" t="s">
        <v>13685</v>
      </c>
      <c r="CC1338" t="s">
        <v>13686</v>
      </c>
      <c r="CF1338">
        <v>-1</v>
      </c>
    </row>
    <row r="1339" spans="1:84" x14ac:dyDescent="0.2">
      <c r="A1339" t="s">
        <v>1950</v>
      </c>
      <c r="B1339" t="s">
        <v>1950</v>
      </c>
      <c r="C1339">
        <v>18</v>
      </c>
      <c r="D1339">
        <v>18</v>
      </c>
      <c r="E1339">
        <v>18</v>
      </c>
      <c r="F1339" t="s">
        <v>1951</v>
      </c>
      <c r="G1339" t="s">
        <v>1952</v>
      </c>
      <c r="H1339" t="s">
        <v>13687</v>
      </c>
      <c r="I1339">
        <v>1</v>
      </c>
      <c r="J1339">
        <v>18</v>
      </c>
      <c r="K1339">
        <v>18</v>
      </c>
      <c r="L1339">
        <v>18</v>
      </c>
      <c r="M1339">
        <v>16</v>
      </c>
      <c r="N1339">
        <v>15</v>
      </c>
      <c r="O1339">
        <v>17</v>
      </c>
      <c r="P1339">
        <v>15</v>
      </c>
      <c r="Q1339">
        <v>18</v>
      </c>
      <c r="R1339">
        <v>16</v>
      </c>
      <c r="S1339">
        <v>16</v>
      </c>
      <c r="T1339">
        <v>15</v>
      </c>
      <c r="U1339">
        <v>17</v>
      </c>
      <c r="V1339">
        <v>15</v>
      </c>
      <c r="W1339">
        <v>18</v>
      </c>
      <c r="X1339">
        <v>16</v>
      </c>
      <c r="Y1339">
        <v>16</v>
      </c>
      <c r="Z1339">
        <v>15</v>
      </c>
      <c r="AA1339">
        <v>17</v>
      </c>
      <c r="AB1339">
        <v>15</v>
      </c>
      <c r="AC1339">
        <v>18</v>
      </c>
      <c r="AD1339">
        <v>16</v>
      </c>
      <c r="AE1339">
        <v>87.8</v>
      </c>
      <c r="AF1339">
        <v>87.8</v>
      </c>
      <c r="AG1339">
        <v>87.8</v>
      </c>
      <c r="AH1339">
        <v>32.337000000000003</v>
      </c>
      <c r="AI1339">
        <v>312</v>
      </c>
      <c r="AJ1339">
        <v>312</v>
      </c>
      <c r="AK1339">
        <v>0</v>
      </c>
      <c r="AL1339">
        <v>323.31</v>
      </c>
      <c r="AM1339" t="s">
        <v>2315</v>
      </c>
      <c r="AN1339" t="s">
        <v>2315</v>
      </c>
      <c r="AO1339" t="s">
        <v>2315</v>
      </c>
      <c r="AP1339" t="s">
        <v>2315</v>
      </c>
      <c r="AQ1339" t="s">
        <v>2315</v>
      </c>
      <c r="AR1339" t="s">
        <v>2315</v>
      </c>
      <c r="AS1339">
        <v>84.3</v>
      </c>
      <c r="AT1339">
        <v>67.3</v>
      </c>
      <c r="AU1339">
        <v>87.8</v>
      </c>
      <c r="AV1339">
        <v>78.2</v>
      </c>
      <c r="AW1339">
        <v>87.8</v>
      </c>
      <c r="AX1339">
        <v>87.2</v>
      </c>
      <c r="AY1339">
        <v>5982699999.9999905</v>
      </c>
      <c r="AZ1339">
        <v>1205500000</v>
      </c>
      <c r="BA1339">
        <v>993110000</v>
      </c>
      <c r="BB1339">
        <v>393830000</v>
      </c>
      <c r="BC1339">
        <v>1180800000</v>
      </c>
      <c r="BD1339">
        <v>1465799999.99999</v>
      </c>
      <c r="BE1339">
        <v>743730000</v>
      </c>
      <c r="BF1339">
        <v>133590000</v>
      </c>
      <c r="BG1339">
        <v>119010000</v>
      </c>
      <c r="BH1339">
        <v>81026000</v>
      </c>
      <c r="BI1339">
        <v>22362000</v>
      </c>
      <c r="BJ1339">
        <v>20968000</v>
      </c>
      <c r="BK1339">
        <v>16596000</v>
      </c>
      <c r="BL1339">
        <v>41</v>
      </c>
      <c r="BM1339">
        <v>44</v>
      </c>
      <c r="BN1339">
        <v>31</v>
      </c>
      <c r="BO1339">
        <v>35</v>
      </c>
      <c r="BP1339">
        <v>37</v>
      </c>
      <c r="BQ1339">
        <v>26</v>
      </c>
      <c r="BR1339">
        <v>214</v>
      </c>
      <c r="BS1339" t="s">
        <v>13688</v>
      </c>
      <c r="BW1339">
        <v>1337</v>
      </c>
      <c r="BX1339" t="s">
        <v>13689</v>
      </c>
      <c r="BY1339" t="s">
        <v>3055</v>
      </c>
      <c r="BZ1339" t="s">
        <v>13690</v>
      </c>
      <c r="CA1339" t="s">
        <v>13691</v>
      </c>
      <c r="CB1339" t="s">
        <v>13692</v>
      </c>
      <c r="CC1339" t="s">
        <v>13693</v>
      </c>
      <c r="CD1339" t="s">
        <v>13694</v>
      </c>
      <c r="CE1339" t="s">
        <v>13695</v>
      </c>
      <c r="CF1339">
        <v>-1</v>
      </c>
    </row>
    <row r="1340" spans="1:84" x14ac:dyDescent="0.2">
      <c r="A1340" t="s">
        <v>1953</v>
      </c>
      <c r="B1340" t="s">
        <v>1953</v>
      </c>
      <c r="C1340">
        <v>5</v>
      </c>
      <c r="D1340">
        <v>5</v>
      </c>
      <c r="E1340">
        <v>5</v>
      </c>
      <c r="F1340" t="s">
        <v>1954</v>
      </c>
      <c r="G1340" t="s">
        <v>1955</v>
      </c>
      <c r="H1340" t="s">
        <v>13696</v>
      </c>
      <c r="I1340">
        <v>1</v>
      </c>
      <c r="J1340">
        <v>5</v>
      </c>
      <c r="K1340">
        <v>5</v>
      </c>
      <c r="L1340">
        <v>5</v>
      </c>
      <c r="M1340">
        <v>5</v>
      </c>
      <c r="N1340">
        <v>4</v>
      </c>
      <c r="O1340">
        <v>5</v>
      </c>
      <c r="P1340">
        <v>5</v>
      </c>
      <c r="Q1340">
        <v>4</v>
      </c>
      <c r="R1340">
        <v>5</v>
      </c>
      <c r="S1340">
        <v>5</v>
      </c>
      <c r="T1340">
        <v>4</v>
      </c>
      <c r="U1340">
        <v>5</v>
      </c>
      <c r="V1340">
        <v>5</v>
      </c>
      <c r="W1340">
        <v>4</v>
      </c>
      <c r="X1340">
        <v>5</v>
      </c>
      <c r="Y1340">
        <v>5</v>
      </c>
      <c r="Z1340">
        <v>4</v>
      </c>
      <c r="AA1340">
        <v>5</v>
      </c>
      <c r="AB1340">
        <v>5</v>
      </c>
      <c r="AC1340">
        <v>4</v>
      </c>
      <c r="AD1340">
        <v>5</v>
      </c>
      <c r="AE1340">
        <v>38.6</v>
      </c>
      <c r="AF1340">
        <v>38.6</v>
      </c>
      <c r="AG1340">
        <v>38.6</v>
      </c>
      <c r="AH1340">
        <v>19.736999999999998</v>
      </c>
      <c r="AI1340">
        <v>176</v>
      </c>
      <c r="AJ1340">
        <v>176</v>
      </c>
      <c r="AK1340">
        <v>0</v>
      </c>
      <c r="AL1340">
        <v>51.945999999999998</v>
      </c>
      <c r="AM1340" t="s">
        <v>2315</v>
      </c>
      <c r="AN1340" t="s">
        <v>2315</v>
      </c>
      <c r="AO1340" t="s">
        <v>2315</v>
      </c>
      <c r="AP1340" t="s">
        <v>2315</v>
      </c>
      <c r="AQ1340" t="s">
        <v>2315</v>
      </c>
      <c r="AR1340" t="s">
        <v>2315</v>
      </c>
      <c r="AS1340">
        <v>38.6</v>
      </c>
      <c r="AT1340">
        <v>38.6</v>
      </c>
      <c r="AU1340">
        <v>38.6</v>
      </c>
      <c r="AV1340">
        <v>38.6</v>
      </c>
      <c r="AW1340">
        <v>30.7</v>
      </c>
      <c r="AX1340">
        <v>38.6</v>
      </c>
      <c r="AY1340">
        <v>83686000</v>
      </c>
      <c r="AZ1340">
        <v>12784000</v>
      </c>
      <c r="BA1340">
        <v>13513000</v>
      </c>
      <c r="BB1340">
        <v>8335400</v>
      </c>
      <c r="BC1340">
        <v>18861000</v>
      </c>
      <c r="BD1340">
        <v>17365000</v>
      </c>
      <c r="BE1340">
        <v>12827000</v>
      </c>
      <c r="BF1340">
        <v>3158200</v>
      </c>
      <c r="BG1340">
        <v>3274100</v>
      </c>
      <c r="BH1340">
        <v>3204000</v>
      </c>
      <c r="BI1340">
        <v>802930</v>
      </c>
      <c r="BJ1340">
        <v>701030</v>
      </c>
      <c r="BK1340">
        <v>722220</v>
      </c>
      <c r="BL1340">
        <v>2</v>
      </c>
      <c r="BM1340">
        <v>3</v>
      </c>
      <c r="BN1340">
        <v>4</v>
      </c>
      <c r="BO1340">
        <v>1</v>
      </c>
      <c r="BP1340">
        <v>3</v>
      </c>
      <c r="BQ1340">
        <v>3</v>
      </c>
      <c r="BR1340">
        <v>16</v>
      </c>
      <c r="BS1340" t="s">
        <v>13697</v>
      </c>
      <c r="BW1340">
        <v>1338</v>
      </c>
      <c r="BX1340" t="s">
        <v>13698</v>
      </c>
      <c r="BY1340" t="s">
        <v>2429</v>
      </c>
      <c r="BZ1340" t="s">
        <v>13699</v>
      </c>
      <c r="CA1340" t="s">
        <v>13700</v>
      </c>
      <c r="CB1340" t="s">
        <v>13701</v>
      </c>
      <c r="CC1340" t="s">
        <v>13702</v>
      </c>
      <c r="CF1340">
        <v>-1</v>
      </c>
    </row>
    <row r="1341" spans="1:84" x14ac:dyDescent="0.2">
      <c r="A1341" t="s">
        <v>1956</v>
      </c>
      <c r="B1341" t="s">
        <v>1956</v>
      </c>
      <c r="C1341">
        <v>12</v>
      </c>
      <c r="D1341">
        <v>12</v>
      </c>
      <c r="E1341">
        <v>12</v>
      </c>
      <c r="F1341" t="s">
        <v>1957</v>
      </c>
      <c r="G1341" t="s">
        <v>1958</v>
      </c>
      <c r="H1341" t="s">
        <v>13703</v>
      </c>
      <c r="I1341">
        <v>1</v>
      </c>
      <c r="J1341">
        <v>12</v>
      </c>
      <c r="K1341">
        <v>12</v>
      </c>
      <c r="L1341">
        <v>12</v>
      </c>
      <c r="M1341">
        <v>11</v>
      </c>
      <c r="N1341">
        <v>11</v>
      </c>
      <c r="O1341">
        <v>11</v>
      </c>
      <c r="P1341">
        <v>11</v>
      </c>
      <c r="Q1341">
        <v>12</v>
      </c>
      <c r="R1341">
        <v>11</v>
      </c>
      <c r="S1341">
        <v>11</v>
      </c>
      <c r="T1341">
        <v>11</v>
      </c>
      <c r="U1341">
        <v>11</v>
      </c>
      <c r="V1341">
        <v>11</v>
      </c>
      <c r="W1341">
        <v>12</v>
      </c>
      <c r="X1341">
        <v>11</v>
      </c>
      <c r="Y1341">
        <v>11</v>
      </c>
      <c r="Z1341">
        <v>11</v>
      </c>
      <c r="AA1341">
        <v>11</v>
      </c>
      <c r="AB1341">
        <v>11</v>
      </c>
      <c r="AC1341">
        <v>12</v>
      </c>
      <c r="AD1341">
        <v>11</v>
      </c>
      <c r="AE1341">
        <v>64.8</v>
      </c>
      <c r="AF1341">
        <v>64.8</v>
      </c>
      <c r="AG1341">
        <v>64.8</v>
      </c>
      <c r="AH1341">
        <v>20.300999999999998</v>
      </c>
      <c r="AI1341">
        <v>179</v>
      </c>
      <c r="AJ1341">
        <v>179</v>
      </c>
      <c r="AK1341">
        <v>0</v>
      </c>
      <c r="AL1341">
        <v>229.32</v>
      </c>
      <c r="AM1341" t="s">
        <v>2315</v>
      </c>
      <c r="AN1341" t="s">
        <v>2315</v>
      </c>
      <c r="AO1341" t="s">
        <v>2315</v>
      </c>
      <c r="AP1341" t="s">
        <v>2315</v>
      </c>
      <c r="AQ1341" t="s">
        <v>2315</v>
      </c>
      <c r="AR1341" t="s">
        <v>2315</v>
      </c>
      <c r="AS1341">
        <v>64.2</v>
      </c>
      <c r="AT1341">
        <v>60.3</v>
      </c>
      <c r="AU1341">
        <v>64.2</v>
      </c>
      <c r="AV1341">
        <v>64.2</v>
      </c>
      <c r="AW1341">
        <v>64.8</v>
      </c>
      <c r="AX1341">
        <v>64.2</v>
      </c>
      <c r="AY1341">
        <v>4243899999.99999</v>
      </c>
      <c r="AZ1341">
        <v>342870000</v>
      </c>
      <c r="BA1341">
        <v>316250000</v>
      </c>
      <c r="BB1341">
        <v>217280000</v>
      </c>
      <c r="BC1341">
        <v>984040000</v>
      </c>
      <c r="BD1341">
        <v>1541399999.99999</v>
      </c>
      <c r="BE1341">
        <v>842000000</v>
      </c>
      <c r="BF1341">
        <v>41848000</v>
      </c>
      <c r="BG1341">
        <v>35318000</v>
      </c>
      <c r="BH1341">
        <v>41273000</v>
      </c>
      <c r="BI1341">
        <v>20280000</v>
      </c>
      <c r="BJ1341">
        <v>25070000</v>
      </c>
      <c r="BK1341">
        <v>19637000</v>
      </c>
      <c r="BL1341">
        <v>34</v>
      </c>
      <c r="BM1341">
        <v>40</v>
      </c>
      <c r="BN1341">
        <v>25</v>
      </c>
      <c r="BO1341">
        <v>47</v>
      </c>
      <c r="BP1341">
        <v>59</v>
      </c>
      <c r="BQ1341">
        <v>47</v>
      </c>
      <c r="BR1341">
        <v>252</v>
      </c>
      <c r="BS1341" t="s">
        <v>13704</v>
      </c>
      <c r="BW1341">
        <v>1339</v>
      </c>
      <c r="BX1341" t="s">
        <v>13705</v>
      </c>
      <c r="BY1341" t="s">
        <v>3519</v>
      </c>
      <c r="BZ1341" t="s">
        <v>13706</v>
      </c>
      <c r="CA1341" t="s">
        <v>13707</v>
      </c>
      <c r="CB1341" t="s">
        <v>13708</v>
      </c>
      <c r="CC1341" t="s">
        <v>13709</v>
      </c>
      <c r="CD1341" t="s">
        <v>13710</v>
      </c>
      <c r="CE1341" t="s">
        <v>13711</v>
      </c>
      <c r="CF1341">
        <v>-1</v>
      </c>
    </row>
    <row r="1342" spans="1:84" x14ac:dyDescent="0.2">
      <c r="A1342" t="s">
        <v>1959</v>
      </c>
      <c r="B1342" t="s">
        <v>1959</v>
      </c>
      <c r="C1342">
        <v>12</v>
      </c>
      <c r="D1342">
        <v>12</v>
      </c>
      <c r="E1342">
        <v>12</v>
      </c>
      <c r="F1342" t="s">
        <v>1960</v>
      </c>
      <c r="G1342" t="s">
        <v>1961</v>
      </c>
      <c r="H1342" t="s">
        <v>13712</v>
      </c>
      <c r="I1342">
        <v>1</v>
      </c>
      <c r="J1342">
        <v>12</v>
      </c>
      <c r="K1342">
        <v>12</v>
      </c>
      <c r="L1342">
        <v>12</v>
      </c>
      <c r="M1342">
        <v>8</v>
      </c>
      <c r="N1342">
        <v>4</v>
      </c>
      <c r="O1342">
        <v>4</v>
      </c>
      <c r="P1342">
        <v>7</v>
      </c>
      <c r="Q1342">
        <v>7</v>
      </c>
      <c r="R1342">
        <v>8</v>
      </c>
      <c r="S1342">
        <v>8</v>
      </c>
      <c r="T1342">
        <v>4</v>
      </c>
      <c r="U1342">
        <v>4</v>
      </c>
      <c r="V1342">
        <v>7</v>
      </c>
      <c r="W1342">
        <v>7</v>
      </c>
      <c r="X1342">
        <v>8</v>
      </c>
      <c r="Y1342">
        <v>8</v>
      </c>
      <c r="Z1342">
        <v>4</v>
      </c>
      <c r="AA1342">
        <v>4</v>
      </c>
      <c r="AB1342">
        <v>7</v>
      </c>
      <c r="AC1342">
        <v>7</v>
      </c>
      <c r="AD1342">
        <v>8</v>
      </c>
      <c r="AE1342">
        <v>18.8</v>
      </c>
      <c r="AF1342">
        <v>18.8</v>
      </c>
      <c r="AG1342">
        <v>18.8</v>
      </c>
      <c r="AH1342">
        <v>96.936000000000007</v>
      </c>
      <c r="AI1342">
        <v>847</v>
      </c>
      <c r="AJ1342">
        <v>847</v>
      </c>
      <c r="AK1342">
        <v>0</v>
      </c>
      <c r="AL1342">
        <v>47.344999999999999</v>
      </c>
      <c r="AM1342" t="s">
        <v>2315</v>
      </c>
      <c r="AN1342" t="s">
        <v>2315</v>
      </c>
      <c r="AO1342" t="s">
        <v>2315</v>
      </c>
      <c r="AP1342" t="s">
        <v>2315</v>
      </c>
      <c r="AQ1342" t="s">
        <v>2315</v>
      </c>
      <c r="AR1342" t="s">
        <v>2315</v>
      </c>
      <c r="AS1342">
        <v>12.5</v>
      </c>
      <c r="AT1342">
        <v>6.5</v>
      </c>
      <c r="AU1342">
        <v>6.5</v>
      </c>
      <c r="AV1342">
        <v>10.4</v>
      </c>
      <c r="AW1342">
        <v>11.6</v>
      </c>
      <c r="AX1342">
        <v>11.5</v>
      </c>
      <c r="AY1342">
        <v>52010000</v>
      </c>
      <c r="AZ1342">
        <v>7136100</v>
      </c>
      <c r="BA1342">
        <v>5386100</v>
      </c>
      <c r="BB1342">
        <v>3211700</v>
      </c>
      <c r="BC1342">
        <v>8055400</v>
      </c>
      <c r="BD1342">
        <v>21038000</v>
      </c>
      <c r="BE1342">
        <v>7183000</v>
      </c>
      <c r="BF1342">
        <v>1418800</v>
      </c>
      <c r="BG1342">
        <v>1573900</v>
      </c>
      <c r="BH1342">
        <v>1232400</v>
      </c>
      <c r="BI1342">
        <v>704540</v>
      </c>
      <c r="BJ1342">
        <v>565930</v>
      </c>
      <c r="BK1342">
        <v>517530</v>
      </c>
      <c r="BL1342">
        <v>4</v>
      </c>
      <c r="BM1342">
        <v>4</v>
      </c>
      <c r="BN1342">
        <v>2</v>
      </c>
      <c r="BO1342">
        <v>5</v>
      </c>
      <c r="BP1342">
        <v>6</v>
      </c>
      <c r="BQ1342">
        <v>6</v>
      </c>
      <c r="BR1342">
        <v>27</v>
      </c>
      <c r="BS1342" t="s">
        <v>13713</v>
      </c>
      <c r="BW1342">
        <v>1340</v>
      </c>
      <c r="BX1342" t="s">
        <v>13714</v>
      </c>
      <c r="BY1342" t="s">
        <v>3519</v>
      </c>
      <c r="BZ1342" t="s">
        <v>13715</v>
      </c>
      <c r="CA1342" t="s">
        <v>13716</v>
      </c>
      <c r="CB1342" t="s">
        <v>13717</v>
      </c>
      <c r="CC1342" t="s">
        <v>13718</v>
      </c>
      <c r="CF1342">
        <v>-1</v>
      </c>
    </row>
    <row r="1343" spans="1:84" x14ac:dyDescent="0.2">
      <c r="A1343" t="s">
        <v>13719</v>
      </c>
      <c r="B1343" t="s">
        <v>13719</v>
      </c>
      <c r="C1343">
        <v>2</v>
      </c>
      <c r="D1343">
        <v>2</v>
      </c>
      <c r="E1343">
        <v>2</v>
      </c>
      <c r="F1343" t="s">
        <v>13720</v>
      </c>
      <c r="G1343" t="s">
        <v>13721</v>
      </c>
      <c r="H1343" t="s">
        <v>13722</v>
      </c>
      <c r="I1343">
        <v>1</v>
      </c>
      <c r="J1343">
        <v>2</v>
      </c>
      <c r="K1343">
        <v>2</v>
      </c>
      <c r="L1343">
        <v>2</v>
      </c>
      <c r="M1343">
        <v>0</v>
      </c>
      <c r="N1343">
        <v>0</v>
      </c>
      <c r="O1343">
        <v>0</v>
      </c>
      <c r="P1343">
        <v>1</v>
      </c>
      <c r="Q1343">
        <v>1</v>
      </c>
      <c r="R1343">
        <v>1</v>
      </c>
      <c r="S1343">
        <v>0</v>
      </c>
      <c r="T1343">
        <v>0</v>
      </c>
      <c r="U1343">
        <v>0</v>
      </c>
      <c r="V1343">
        <v>1</v>
      </c>
      <c r="W1343">
        <v>1</v>
      </c>
      <c r="X1343">
        <v>1</v>
      </c>
      <c r="Y1343">
        <v>0</v>
      </c>
      <c r="Z1343">
        <v>0</v>
      </c>
      <c r="AA1343">
        <v>0</v>
      </c>
      <c r="AB1343">
        <v>1</v>
      </c>
      <c r="AC1343">
        <v>1</v>
      </c>
      <c r="AD1343">
        <v>1</v>
      </c>
      <c r="AE1343">
        <v>10.6</v>
      </c>
      <c r="AF1343">
        <v>10.6</v>
      </c>
      <c r="AG1343">
        <v>10.6</v>
      </c>
      <c r="AH1343">
        <v>30.925000000000001</v>
      </c>
      <c r="AI1343">
        <v>283</v>
      </c>
      <c r="AJ1343">
        <v>283</v>
      </c>
      <c r="AK1343">
        <v>0</v>
      </c>
      <c r="AL1343">
        <v>5.6906999999999996</v>
      </c>
      <c r="AP1343" t="s">
        <v>2315</v>
      </c>
      <c r="AQ1343" t="s">
        <v>2315</v>
      </c>
      <c r="AR1343" t="s">
        <v>2315</v>
      </c>
      <c r="AS1343">
        <v>0</v>
      </c>
      <c r="AT1343">
        <v>0</v>
      </c>
      <c r="AU1343">
        <v>0</v>
      </c>
      <c r="AV1343">
        <v>6</v>
      </c>
      <c r="AW1343">
        <v>4.5999999999999996</v>
      </c>
      <c r="AX1343">
        <v>4.5999999999999996</v>
      </c>
      <c r="AY1343">
        <v>4398900</v>
      </c>
      <c r="AZ1343">
        <v>0</v>
      </c>
      <c r="BA1343">
        <v>0</v>
      </c>
      <c r="BB1343">
        <v>0</v>
      </c>
      <c r="BC1343">
        <v>2384100</v>
      </c>
      <c r="BD1343">
        <v>1235200</v>
      </c>
      <c r="BE1343">
        <v>779620</v>
      </c>
      <c r="BF1343">
        <v>0</v>
      </c>
      <c r="BG1343">
        <v>0</v>
      </c>
      <c r="BH1343">
        <v>0</v>
      </c>
      <c r="BI1343">
        <v>0</v>
      </c>
      <c r="BJ1343">
        <v>0</v>
      </c>
      <c r="BK1343">
        <v>0</v>
      </c>
      <c r="BL1343">
        <v>0</v>
      </c>
      <c r="BM1343">
        <v>0</v>
      </c>
      <c r="BN1343">
        <v>0</v>
      </c>
      <c r="BO1343">
        <v>1</v>
      </c>
      <c r="BP1343">
        <v>1</v>
      </c>
      <c r="BQ1343">
        <v>1</v>
      </c>
      <c r="BR1343">
        <v>3</v>
      </c>
      <c r="BS1343" t="s">
        <v>13723</v>
      </c>
      <c r="BW1343">
        <v>1341</v>
      </c>
      <c r="BX1343" t="s">
        <v>13724</v>
      </c>
      <c r="BY1343" t="s">
        <v>2444</v>
      </c>
      <c r="BZ1343" t="s">
        <v>13725</v>
      </c>
      <c r="CA1343" t="s">
        <v>13726</v>
      </c>
      <c r="CB1343" t="s">
        <v>13727</v>
      </c>
      <c r="CC1343" t="s">
        <v>13728</v>
      </c>
      <c r="CF1343">
        <v>-1</v>
      </c>
    </row>
    <row r="1344" spans="1:84" x14ac:dyDescent="0.2">
      <c r="A1344" t="s">
        <v>13729</v>
      </c>
      <c r="B1344" t="s">
        <v>13729</v>
      </c>
      <c r="C1344">
        <v>3</v>
      </c>
      <c r="D1344">
        <v>3</v>
      </c>
      <c r="E1344">
        <v>3</v>
      </c>
      <c r="F1344" t="s">
        <v>13730</v>
      </c>
      <c r="G1344" t="s">
        <v>13731</v>
      </c>
      <c r="H1344" t="s">
        <v>13732</v>
      </c>
      <c r="I1344">
        <v>1</v>
      </c>
      <c r="J1344">
        <v>3</v>
      </c>
      <c r="K1344">
        <v>3</v>
      </c>
      <c r="L1344">
        <v>3</v>
      </c>
      <c r="M1344">
        <v>1</v>
      </c>
      <c r="N1344">
        <v>1</v>
      </c>
      <c r="O1344">
        <v>0</v>
      </c>
      <c r="P1344">
        <v>1</v>
      </c>
      <c r="Q1344">
        <v>1</v>
      </c>
      <c r="R1344">
        <v>1</v>
      </c>
      <c r="S1344">
        <v>1</v>
      </c>
      <c r="T1344">
        <v>1</v>
      </c>
      <c r="U1344">
        <v>0</v>
      </c>
      <c r="V1344">
        <v>1</v>
      </c>
      <c r="W1344">
        <v>1</v>
      </c>
      <c r="X1344">
        <v>1</v>
      </c>
      <c r="Y1344">
        <v>1</v>
      </c>
      <c r="Z1344">
        <v>1</v>
      </c>
      <c r="AA1344">
        <v>0</v>
      </c>
      <c r="AB1344">
        <v>1</v>
      </c>
      <c r="AC1344">
        <v>1</v>
      </c>
      <c r="AD1344">
        <v>1</v>
      </c>
      <c r="AE1344">
        <v>18.2</v>
      </c>
      <c r="AF1344">
        <v>18.2</v>
      </c>
      <c r="AG1344">
        <v>18.2</v>
      </c>
      <c r="AH1344">
        <v>16.896999999999998</v>
      </c>
      <c r="AI1344">
        <v>159</v>
      </c>
      <c r="AJ1344">
        <v>159</v>
      </c>
      <c r="AK1344">
        <v>0</v>
      </c>
      <c r="AL1344">
        <v>4.3630000000000004</v>
      </c>
      <c r="AM1344" t="s">
        <v>2315</v>
      </c>
      <c r="AN1344" t="s">
        <v>2315</v>
      </c>
      <c r="AP1344" t="s">
        <v>2315</v>
      </c>
      <c r="AQ1344" t="s">
        <v>2315</v>
      </c>
      <c r="AR1344" t="s">
        <v>2315</v>
      </c>
      <c r="AS1344">
        <v>6.3</v>
      </c>
      <c r="AT1344">
        <v>6.3</v>
      </c>
      <c r="AU1344">
        <v>0</v>
      </c>
      <c r="AV1344">
        <v>9.4</v>
      </c>
      <c r="AW1344">
        <v>8.8000000000000007</v>
      </c>
      <c r="AX1344">
        <v>9.4</v>
      </c>
      <c r="AY1344">
        <v>82417000</v>
      </c>
      <c r="AZ1344">
        <v>68024000</v>
      </c>
      <c r="BA1344">
        <v>691920</v>
      </c>
      <c r="BB1344">
        <v>0</v>
      </c>
      <c r="BC1344">
        <v>7250100</v>
      </c>
      <c r="BD1344">
        <v>1029000</v>
      </c>
      <c r="BE1344">
        <v>5422000</v>
      </c>
      <c r="BF1344">
        <v>0</v>
      </c>
      <c r="BG1344">
        <v>0</v>
      </c>
      <c r="BH1344">
        <v>0</v>
      </c>
      <c r="BI1344">
        <v>0</v>
      </c>
      <c r="BJ1344">
        <v>0</v>
      </c>
      <c r="BK1344">
        <v>0</v>
      </c>
      <c r="BL1344">
        <v>0</v>
      </c>
      <c r="BM1344">
        <v>0</v>
      </c>
      <c r="BN1344">
        <v>0</v>
      </c>
      <c r="BO1344">
        <v>0</v>
      </c>
      <c r="BP1344">
        <v>1</v>
      </c>
      <c r="BQ1344">
        <v>1</v>
      </c>
      <c r="BR1344">
        <v>2</v>
      </c>
      <c r="BS1344" t="s">
        <v>13733</v>
      </c>
      <c r="BW1344">
        <v>1342</v>
      </c>
      <c r="BX1344" t="s">
        <v>13734</v>
      </c>
      <c r="BY1344" t="s">
        <v>2332</v>
      </c>
      <c r="BZ1344" t="s">
        <v>13735</v>
      </c>
      <c r="CA1344" t="s">
        <v>13736</v>
      </c>
      <c r="CB1344" t="s">
        <v>13737</v>
      </c>
      <c r="CC1344" t="s">
        <v>13737</v>
      </c>
      <c r="CF1344">
        <v>-1</v>
      </c>
    </row>
    <row r="1345" spans="1:84" x14ac:dyDescent="0.2">
      <c r="A1345" t="s">
        <v>1962</v>
      </c>
      <c r="B1345" t="s">
        <v>1962</v>
      </c>
      <c r="C1345">
        <v>19</v>
      </c>
      <c r="D1345">
        <v>19</v>
      </c>
      <c r="E1345">
        <v>19</v>
      </c>
      <c r="F1345" t="s">
        <v>1963</v>
      </c>
      <c r="G1345" t="s">
        <v>1964</v>
      </c>
      <c r="H1345" t="s">
        <v>13738</v>
      </c>
      <c r="I1345">
        <v>1</v>
      </c>
      <c r="J1345">
        <v>19</v>
      </c>
      <c r="K1345">
        <v>19</v>
      </c>
      <c r="L1345">
        <v>19</v>
      </c>
      <c r="M1345">
        <v>8</v>
      </c>
      <c r="N1345">
        <v>10</v>
      </c>
      <c r="O1345">
        <v>8</v>
      </c>
      <c r="P1345">
        <v>14</v>
      </c>
      <c r="Q1345">
        <v>14</v>
      </c>
      <c r="R1345">
        <v>16</v>
      </c>
      <c r="S1345">
        <v>8</v>
      </c>
      <c r="T1345">
        <v>10</v>
      </c>
      <c r="U1345">
        <v>8</v>
      </c>
      <c r="V1345">
        <v>14</v>
      </c>
      <c r="W1345">
        <v>14</v>
      </c>
      <c r="X1345">
        <v>16</v>
      </c>
      <c r="Y1345">
        <v>8</v>
      </c>
      <c r="Z1345">
        <v>10</v>
      </c>
      <c r="AA1345">
        <v>8</v>
      </c>
      <c r="AB1345">
        <v>14</v>
      </c>
      <c r="AC1345">
        <v>14</v>
      </c>
      <c r="AD1345">
        <v>16</v>
      </c>
      <c r="AE1345">
        <v>66.7</v>
      </c>
      <c r="AF1345">
        <v>66.7</v>
      </c>
      <c r="AG1345">
        <v>66.7</v>
      </c>
      <c r="AH1345">
        <v>40.683</v>
      </c>
      <c r="AI1345">
        <v>372</v>
      </c>
      <c r="AJ1345">
        <v>372</v>
      </c>
      <c r="AK1345">
        <v>0</v>
      </c>
      <c r="AL1345">
        <v>134.91</v>
      </c>
      <c r="AM1345" t="s">
        <v>2315</v>
      </c>
      <c r="AN1345" t="s">
        <v>2315</v>
      </c>
      <c r="AO1345" t="s">
        <v>2315</v>
      </c>
      <c r="AP1345" t="s">
        <v>2315</v>
      </c>
      <c r="AQ1345" t="s">
        <v>2315</v>
      </c>
      <c r="AR1345" t="s">
        <v>2315</v>
      </c>
      <c r="AS1345">
        <v>21.2</v>
      </c>
      <c r="AT1345">
        <v>34.4</v>
      </c>
      <c r="AU1345">
        <v>28.2</v>
      </c>
      <c r="AV1345">
        <v>44.4</v>
      </c>
      <c r="AW1345">
        <v>47.3</v>
      </c>
      <c r="AX1345">
        <v>55.9</v>
      </c>
      <c r="AY1345">
        <v>298850000</v>
      </c>
      <c r="AZ1345">
        <v>6817000</v>
      </c>
      <c r="BA1345">
        <v>10243000</v>
      </c>
      <c r="BB1345">
        <v>5359800</v>
      </c>
      <c r="BC1345">
        <v>72864000</v>
      </c>
      <c r="BD1345">
        <v>124990000</v>
      </c>
      <c r="BE1345">
        <v>78581000</v>
      </c>
      <c r="BF1345">
        <v>1198500</v>
      </c>
      <c r="BG1345">
        <v>1079900</v>
      </c>
      <c r="BH1345">
        <v>1482400</v>
      </c>
      <c r="BI1345">
        <v>1457500</v>
      </c>
      <c r="BJ1345">
        <v>1652400</v>
      </c>
      <c r="BK1345">
        <v>1412000</v>
      </c>
      <c r="BL1345">
        <v>6</v>
      </c>
      <c r="BM1345">
        <v>7</v>
      </c>
      <c r="BN1345">
        <v>3</v>
      </c>
      <c r="BO1345">
        <v>11</v>
      </c>
      <c r="BP1345">
        <v>9</v>
      </c>
      <c r="BQ1345">
        <v>12</v>
      </c>
      <c r="BR1345">
        <v>48</v>
      </c>
      <c r="BS1345" t="s">
        <v>13739</v>
      </c>
      <c r="BW1345">
        <v>1343</v>
      </c>
      <c r="BX1345" t="s">
        <v>13740</v>
      </c>
      <c r="BY1345" t="s">
        <v>3435</v>
      </c>
      <c r="BZ1345" t="s">
        <v>13741</v>
      </c>
      <c r="CA1345" t="s">
        <v>13742</v>
      </c>
      <c r="CB1345" t="s">
        <v>13743</v>
      </c>
      <c r="CC1345" t="s">
        <v>13744</v>
      </c>
      <c r="CD1345">
        <v>906</v>
      </c>
      <c r="CE1345">
        <v>120</v>
      </c>
      <c r="CF1345">
        <v>-1</v>
      </c>
    </row>
    <row r="1346" spans="1:84" x14ac:dyDescent="0.2">
      <c r="A1346" t="s">
        <v>1965</v>
      </c>
      <c r="B1346" t="s">
        <v>1965</v>
      </c>
      <c r="C1346">
        <v>11</v>
      </c>
      <c r="D1346">
        <v>11</v>
      </c>
      <c r="E1346">
        <v>11</v>
      </c>
      <c r="F1346" t="s">
        <v>1966</v>
      </c>
      <c r="G1346" t="s">
        <v>1967</v>
      </c>
      <c r="H1346" t="s">
        <v>13745</v>
      </c>
      <c r="I1346">
        <v>1</v>
      </c>
      <c r="J1346">
        <v>11</v>
      </c>
      <c r="K1346">
        <v>11</v>
      </c>
      <c r="L1346">
        <v>11</v>
      </c>
      <c r="M1346">
        <v>5</v>
      </c>
      <c r="N1346">
        <v>1</v>
      </c>
      <c r="O1346">
        <v>4</v>
      </c>
      <c r="P1346">
        <v>6</v>
      </c>
      <c r="Q1346">
        <v>10</v>
      </c>
      <c r="R1346">
        <v>8</v>
      </c>
      <c r="S1346">
        <v>5</v>
      </c>
      <c r="T1346">
        <v>1</v>
      </c>
      <c r="U1346">
        <v>4</v>
      </c>
      <c r="V1346">
        <v>6</v>
      </c>
      <c r="W1346">
        <v>10</v>
      </c>
      <c r="X1346">
        <v>8</v>
      </c>
      <c r="Y1346">
        <v>5</v>
      </c>
      <c r="Z1346">
        <v>1</v>
      </c>
      <c r="AA1346">
        <v>4</v>
      </c>
      <c r="AB1346">
        <v>6</v>
      </c>
      <c r="AC1346">
        <v>10</v>
      </c>
      <c r="AD1346">
        <v>8</v>
      </c>
      <c r="AE1346">
        <v>42.7</v>
      </c>
      <c r="AF1346">
        <v>42.7</v>
      </c>
      <c r="AG1346">
        <v>42.7</v>
      </c>
      <c r="AH1346">
        <v>34.774000000000001</v>
      </c>
      <c r="AI1346">
        <v>316</v>
      </c>
      <c r="AJ1346">
        <v>316</v>
      </c>
      <c r="AK1346">
        <v>0</v>
      </c>
      <c r="AL1346">
        <v>84.319000000000003</v>
      </c>
      <c r="AM1346" t="s">
        <v>2315</v>
      </c>
      <c r="AN1346" t="s">
        <v>2356</v>
      </c>
      <c r="AO1346" t="s">
        <v>2356</v>
      </c>
      <c r="AP1346" t="s">
        <v>2315</v>
      </c>
      <c r="AQ1346" t="s">
        <v>2315</v>
      </c>
      <c r="AR1346" t="s">
        <v>2315</v>
      </c>
      <c r="AS1346">
        <v>19.899999999999999</v>
      </c>
      <c r="AT1346">
        <v>4.7</v>
      </c>
      <c r="AU1346">
        <v>15.5</v>
      </c>
      <c r="AV1346">
        <v>22.2</v>
      </c>
      <c r="AW1346">
        <v>38.299999999999997</v>
      </c>
      <c r="AX1346">
        <v>33.5</v>
      </c>
      <c r="AY1346">
        <v>95803000</v>
      </c>
      <c r="AZ1346">
        <v>2443900</v>
      </c>
      <c r="BA1346">
        <v>1113900</v>
      </c>
      <c r="BB1346">
        <v>1472900</v>
      </c>
      <c r="BC1346">
        <v>24207000</v>
      </c>
      <c r="BD1346">
        <v>40811000</v>
      </c>
      <c r="BE1346">
        <v>25755000</v>
      </c>
      <c r="BF1346">
        <v>473520</v>
      </c>
      <c r="BG1346">
        <v>0</v>
      </c>
      <c r="BH1346">
        <v>520610</v>
      </c>
      <c r="BI1346">
        <v>796520</v>
      </c>
      <c r="BJ1346">
        <v>901090</v>
      </c>
      <c r="BK1346">
        <v>992810</v>
      </c>
      <c r="BL1346">
        <v>1</v>
      </c>
      <c r="BM1346">
        <v>0</v>
      </c>
      <c r="BN1346">
        <v>0</v>
      </c>
      <c r="BO1346">
        <v>4</v>
      </c>
      <c r="BP1346">
        <v>7</v>
      </c>
      <c r="BQ1346">
        <v>6</v>
      </c>
      <c r="BR1346">
        <v>18</v>
      </c>
      <c r="BS1346" t="s">
        <v>13746</v>
      </c>
      <c r="BW1346">
        <v>1344</v>
      </c>
      <c r="BX1346" t="s">
        <v>13747</v>
      </c>
      <c r="BY1346" t="s">
        <v>2474</v>
      </c>
      <c r="BZ1346" t="s">
        <v>13748</v>
      </c>
      <c r="CA1346" t="s">
        <v>13749</v>
      </c>
      <c r="CB1346" t="s">
        <v>13750</v>
      </c>
      <c r="CC1346" t="s">
        <v>13751</v>
      </c>
      <c r="CF1346">
        <v>-1</v>
      </c>
    </row>
    <row r="1347" spans="1:84" x14ac:dyDescent="0.2">
      <c r="A1347" t="s">
        <v>1968</v>
      </c>
      <c r="B1347" t="s">
        <v>1968</v>
      </c>
      <c r="C1347">
        <v>10</v>
      </c>
      <c r="D1347">
        <v>10</v>
      </c>
      <c r="E1347">
        <v>10</v>
      </c>
      <c r="F1347" t="s">
        <v>1969</v>
      </c>
      <c r="G1347" t="s">
        <v>1970</v>
      </c>
      <c r="H1347" t="s">
        <v>13752</v>
      </c>
      <c r="I1347">
        <v>1</v>
      </c>
      <c r="J1347">
        <v>10</v>
      </c>
      <c r="K1347">
        <v>10</v>
      </c>
      <c r="L1347">
        <v>10</v>
      </c>
      <c r="M1347">
        <v>7</v>
      </c>
      <c r="N1347">
        <v>7</v>
      </c>
      <c r="O1347">
        <v>8</v>
      </c>
      <c r="P1347">
        <v>8</v>
      </c>
      <c r="Q1347">
        <v>8</v>
      </c>
      <c r="R1347">
        <v>8</v>
      </c>
      <c r="S1347">
        <v>7</v>
      </c>
      <c r="T1347">
        <v>7</v>
      </c>
      <c r="U1347">
        <v>8</v>
      </c>
      <c r="V1347">
        <v>8</v>
      </c>
      <c r="W1347">
        <v>8</v>
      </c>
      <c r="X1347">
        <v>8</v>
      </c>
      <c r="Y1347">
        <v>7</v>
      </c>
      <c r="Z1347">
        <v>7</v>
      </c>
      <c r="AA1347">
        <v>8</v>
      </c>
      <c r="AB1347">
        <v>8</v>
      </c>
      <c r="AC1347">
        <v>8</v>
      </c>
      <c r="AD1347">
        <v>8</v>
      </c>
      <c r="AE1347">
        <v>51.6</v>
      </c>
      <c r="AF1347">
        <v>51.6</v>
      </c>
      <c r="AG1347">
        <v>51.6</v>
      </c>
      <c r="AH1347">
        <v>28.556000000000001</v>
      </c>
      <c r="AI1347">
        <v>250</v>
      </c>
      <c r="AJ1347">
        <v>250</v>
      </c>
      <c r="AK1347">
        <v>0</v>
      </c>
      <c r="AL1347">
        <v>85.873999999999995</v>
      </c>
      <c r="AM1347" t="s">
        <v>2315</v>
      </c>
      <c r="AN1347" t="s">
        <v>2315</v>
      </c>
      <c r="AO1347" t="s">
        <v>2315</v>
      </c>
      <c r="AP1347" t="s">
        <v>2315</v>
      </c>
      <c r="AQ1347" t="s">
        <v>2315</v>
      </c>
      <c r="AR1347" t="s">
        <v>2315</v>
      </c>
      <c r="AS1347">
        <v>38</v>
      </c>
      <c r="AT1347">
        <v>34.4</v>
      </c>
      <c r="AU1347">
        <v>38.799999999999997</v>
      </c>
      <c r="AV1347">
        <v>42.4</v>
      </c>
      <c r="AW1347">
        <v>41.2</v>
      </c>
      <c r="AX1347">
        <v>43.2</v>
      </c>
      <c r="AY1347">
        <v>450400000</v>
      </c>
      <c r="AZ1347">
        <v>38257000</v>
      </c>
      <c r="BA1347">
        <v>29676000</v>
      </c>
      <c r="BB1347">
        <v>37233000</v>
      </c>
      <c r="BC1347">
        <v>132390000</v>
      </c>
      <c r="BD1347">
        <v>115350000</v>
      </c>
      <c r="BE1347">
        <v>97497000</v>
      </c>
      <c r="BF1347">
        <v>11095000</v>
      </c>
      <c r="BG1347">
        <v>7633200</v>
      </c>
      <c r="BH1347">
        <v>10151000</v>
      </c>
      <c r="BI1347">
        <v>4993200</v>
      </c>
      <c r="BJ1347">
        <v>3823200</v>
      </c>
      <c r="BK1347">
        <v>5322200</v>
      </c>
      <c r="BL1347">
        <v>8</v>
      </c>
      <c r="BM1347">
        <v>7</v>
      </c>
      <c r="BN1347">
        <v>7</v>
      </c>
      <c r="BO1347">
        <v>13</v>
      </c>
      <c r="BP1347">
        <v>8</v>
      </c>
      <c r="BQ1347">
        <v>12</v>
      </c>
      <c r="BR1347">
        <v>55</v>
      </c>
      <c r="BS1347" t="s">
        <v>13753</v>
      </c>
      <c r="BW1347">
        <v>1345</v>
      </c>
      <c r="BX1347" t="s">
        <v>13754</v>
      </c>
      <c r="BY1347" t="s">
        <v>2914</v>
      </c>
      <c r="BZ1347" t="s">
        <v>13755</v>
      </c>
      <c r="CA1347" t="s">
        <v>13756</v>
      </c>
      <c r="CB1347" t="s">
        <v>13757</v>
      </c>
      <c r="CC1347" t="s">
        <v>13758</v>
      </c>
      <c r="CF1347">
        <v>-1</v>
      </c>
    </row>
    <row r="1348" spans="1:84" x14ac:dyDescent="0.2">
      <c r="A1348" t="s">
        <v>1971</v>
      </c>
      <c r="B1348" t="s">
        <v>1971</v>
      </c>
      <c r="C1348">
        <v>6</v>
      </c>
      <c r="D1348">
        <v>6</v>
      </c>
      <c r="E1348">
        <v>6</v>
      </c>
      <c r="F1348" t="s">
        <v>1972</v>
      </c>
      <c r="G1348" t="s">
        <v>1973</v>
      </c>
      <c r="H1348" t="s">
        <v>13759</v>
      </c>
      <c r="I1348">
        <v>1</v>
      </c>
      <c r="J1348">
        <v>6</v>
      </c>
      <c r="K1348">
        <v>6</v>
      </c>
      <c r="L1348">
        <v>6</v>
      </c>
      <c r="M1348">
        <v>5</v>
      </c>
      <c r="N1348">
        <v>6</v>
      </c>
      <c r="O1348">
        <v>5</v>
      </c>
      <c r="P1348">
        <v>5</v>
      </c>
      <c r="Q1348">
        <v>6</v>
      </c>
      <c r="R1348">
        <v>5</v>
      </c>
      <c r="S1348">
        <v>5</v>
      </c>
      <c r="T1348">
        <v>6</v>
      </c>
      <c r="U1348">
        <v>5</v>
      </c>
      <c r="V1348">
        <v>5</v>
      </c>
      <c r="W1348">
        <v>6</v>
      </c>
      <c r="X1348">
        <v>5</v>
      </c>
      <c r="Y1348">
        <v>5</v>
      </c>
      <c r="Z1348">
        <v>6</v>
      </c>
      <c r="AA1348">
        <v>5</v>
      </c>
      <c r="AB1348">
        <v>5</v>
      </c>
      <c r="AC1348">
        <v>6</v>
      </c>
      <c r="AD1348">
        <v>5</v>
      </c>
      <c r="AE1348">
        <v>48.4</v>
      </c>
      <c r="AF1348">
        <v>48.4</v>
      </c>
      <c r="AG1348">
        <v>48.4</v>
      </c>
      <c r="AH1348">
        <v>15.096</v>
      </c>
      <c r="AI1348">
        <v>128</v>
      </c>
      <c r="AJ1348">
        <v>128</v>
      </c>
      <c r="AK1348">
        <v>0</v>
      </c>
      <c r="AL1348">
        <v>21.628</v>
      </c>
      <c r="AM1348" t="s">
        <v>2315</v>
      </c>
      <c r="AN1348" t="s">
        <v>2315</v>
      </c>
      <c r="AO1348" t="s">
        <v>2315</v>
      </c>
      <c r="AP1348" t="s">
        <v>2315</v>
      </c>
      <c r="AQ1348" t="s">
        <v>2315</v>
      </c>
      <c r="AR1348" t="s">
        <v>2315</v>
      </c>
      <c r="AS1348">
        <v>41.4</v>
      </c>
      <c r="AT1348">
        <v>48.4</v>
      </c>
      <c r="AU1348">
        <v>39.1</v>
      </c>
      <c r="AV1348">
        <v>41.4</v>
      </c>
      <c r="AW1348">
        <v>48.4</v>
      </c>
      <c r="AX1348">
        <v>41.4</v>
      </c>
      <c r="AY1348">
        <v>89268000</v>
      </c>
      <c r="AZ1348">
        <v>7278300</v>
      </c>
      <c r="BA1348">
        <v>14146000</v>
      </c>
      <c r="BB1348">
        <v>4832800</v>
      </c>
      <c r="BC1348">
        <v>19130000</v>
      </c>
      <c r="BD1348">
        <v>32996000</v>
      </c>
      <c r="BE1348">
        <v>10885000</v>
      </c>
      <c r="BF1348">
        <v>2198600</v>
      </c>
      <c r="BG1348">
        <v>2154800</v>
      </c>
      <c r="BH1348">
        <v>1981800</v>
      </c>
      <c r="BI1348">
        <v>1044000</v>
      </c>
      <c r="BJ1348">
        <v>815660</v>
      </c>
      <c r="BK1348">
        <v>756990</v>
      </c>
      <c r="BL1348">
        <v>3</v>
      </c>
      <c r="BM1348">
        <v>5</v>
      </c>
      <c r="BN1348">
        <v>2</v>
      </c>
      <c r="BO1348">
        <v>4</v>
      </c>
      <c r="BP1348">
        <v>6</v>
      </c>
      <c r="BQ1348">
        <v>3</v>
      </c>
      <c r="BR1348">
        <v>23</v>
      </c>
      <c r="BS1348" t="s">
        <v>13760</v>
      </c>
      <c r="BW1348">
        <v>1346</v>
      </c>
      <c r="BX1348" t="s">
        <v>13761</v>
      </c>
      <c r="BY1348" t="s">
        <v>2318</v>
      </c>
      <c r="BZ1348" t="s">
        <v>13762</v>
      </c>
      <c r="CA1348" t="s">
        <v>13763</v>
      </c>
      <c r="CB1348" t="s">
        <v>13764</v>
      </c>
      <c r="CC1348" t="s">
        <v>13765</v>
      </c>
      <c r="CF1348">
        <v>-1</v>
      </c>
    </row>
    <row r="1349" spans="1:84" x14ac:dyDescent="0.2">
      <c r="A1349" t="s">
        <v>1974</v>
      </c>
      <c r="B1349" t="s">
        <v>1974</v>
      </c>
      <c r="C1349">
        <v>6</v>
      </c>
      <c r="D1349">
        <v>6</v>
      </c>
      <c r="E1349">
        <v>6</v>
      </c>
      <c r="F1349" t="s">
        <v>1975</v>
      </c>
      <c r="G1349" t="s">
        <v>1976</v>
      </c>
      <c r="H1349" t="s">
        <v>13766</v>
      </c>
      <c r="I1349">
        <v>1</v>
      </c>
      <c r="J1349">
        <v>6</v>
      </c>
      <c r="K1349">
        <v>6</v>
      </c>
      <c r="L1349">
        <v>6</v>
      </c>
      <c r="M1349">
        <v>4</v>
      </c>
      <c r="N1349">
        <v>5</v>
      </c>
      <c r="O1349">
        <v>3</v>
      </c>
      <c r="P1349">
        <v>4</v>
      </c>
      <c r="Q1349">
        <v>6</v>
      </c>
      <c r="R1349">
        <v>4</v>
      </c>
      <c r="S1349">
        <v>4</v>
      </c>
      <c r="T1349">
        <v>5</v>
      </c>
      <c r="U1349">
        <v>3</v>
      </c>
      <c r="V1349">
        <v>4</v>
      </c>
      <c r="W1349">
        <v>6</v>
      </c>
      <c r="X1349">
        <v>4</v>
      </c>
      <c r="Y1349">
        <v>4</v>
      </c>
      <c r="Z1349">
        <v>5</v>
      </c>
      <c r="AA1349">
        <v>3</v>
      </c>
      <c r="AB1349">
        <v>4</v>
      </c>
      <c r="AC1349">
        <v>6</v>
      </c>
      <c r="AD1349">
        <v>4</v>
      </c>
      <c r="AE1349">
        <v>48.7</v>
      </c>
      <c r="AF1349">
        <v>48.7</v>
      </c>
      <c r="AG1349">
        <v>48.7</v>
      </c>
      <c r="AH1349">
        <v>20.997</v>
      </c>
      <c r="AI1349">
        <v>191</v>
      </c>
      <c r="AJ1349">
        <v>191</v>
      </c>
      <c r="AK1349">
        <v>0</v>
      </c>
      <c r="AL1349">
        <v>53.505000000000003</v>
      </c>
      <c r="AM1349" t="s">
        <v>2315</v>
      </c>
      <c r="AN1349" t="s">
        <v>2315</v>
      </c>
      <c r="AO1349" t="s">
        <v>2315</v>
      </c>
      <c r="AP1349" t="s">
        <v>2315</v>
      </c>
      <c r="AQ1349" t="s">
        <v>2315</v>
      </c>
      <c r="AR1349" t="s">
        <v>2315</v>
      </c>
      <c r="AS1349">
        <v>22.5</v>
      </c>
      <c r="AT1349">
        <v>43.5</v>
      </c>
      <c r="AU1349">
        <v>17.3</v>
      </c>
      <c r="AV1349">
        <v>22.5</v>
      </c>
      <c r="AW1349">
        <v>48.7</v>
      </c>
      <c r="AX1349">
        <v>22.5</v>
      </c>
      <c r="AY1349">
        <v>167090000</v>
      </c>
      <c r="AZ1349">
        <v>10779000</v>
      </c>
      <c r="BA1349">
        <v>20808000</v>
      </c>
      <c r="BB1349">
        <v>6271400</v>
      </c>
      <c r="BC1349">
        <v>40847000</v>
      </c>
      <c r="BD1349">
        <v>57954000</v>
      </c>
      <c r="BE1349">
        <v>30429000</v>
      </c>
      <c r="BF1349">
        <v>3879500</v>
      </c>
      <c r="BG1349">
        <v>3877600</v>
      </c>
      <c r="BH1349">
        <v>2996300</v>
      </c>
      <c r="BI1349">
        <v>2223800</v>
      </c>
      <c r="BJ1349">
        <v>1667200</v>
      </c>
      <c r="BK1349">
        <v>1778900</v>
      </c>
      <c r="BL1349">
        <v>4</v>
      </c>
      <c r="BM1349">
        <v>5</v>
      </c>
      <c r="BN1349">
        <v>1</v>
      </c>
      <c r="BO1349">
        <v>4</v>
      </c>
      <c r="BP1349">
        <v>6</v>
      </c>
      <c r="BQ1349">
        <v>2</v>
      </c>
      <c r="BR1349">
        <v>22</v>
      </c>
      <c r="BS1349" t="s">
        <v>13767</v>
      </c>
      <c r="BW1349">
        <v>1347</v>
      </c>
      <c r="BX1349" t="s">
        <v>13768</v>
      </c>
      <c r="BY1349" t="s">
        <v>2318</v>
      </c>
      <c r="BZ1349" t="s">
        <v>13769</v>
      </c>
      <c r="CA1349" t="s">
        <v>13770</v>
      </c>
      <c r="CB1349" t="s">
        <v>13771</v>
      </c>
      <c r="CC1349" t="s">
        <v>13772</v>
      </c>
      <c r="CD1349">
        <v>907</v>
      </c>
      <c r="CE1349">
        <v>108</v>
      </c>
      <c r="CF1349">
        <v>-1</v>
      </c>
    </row>
    <row r="1350" spans="1:84" x14ac:dyDescent="0.2">
      <c r="A1350" t="s">
        <v>13773</v>
      </c>
      <c r="B1350" t="s">
        <v>13773</v>
      </c>
      <c r="C1350">
        <v>1</v>
      </c>
      <c r="D1350">
        <v>1</v>
      </c>
      <c r="E1350">
        <v>1</v>
      </c>
      <c r="F1350" t="s">
        <v>13774</v>
      </c>
      <c r="G1350" t="s">
        <v>13775</v>
      </c>
      <c r="H1350" t="s">
        <v>13776</v>
      </c>
      <c r="I1350">
        <v>1</v>
      </c>
      <c r="J1350">
        <v>1</v>
      </c>
      <c r="K1350">
        <v>1</v>
      </c>
      <c r="L1350">
        <v>1</v>
      </c>
      <c r="M1350">
        <v>0</v>
      </c>
      <c r="N1350">
        <v>0</v>
      </c>
      <c r="O1350">
        <v>0</v>
      </c>
      <c r="P1350">
        <v>1</v>
      </c>
      <c r="Q1350">
        <v>1</v>
      </c>
      <c r="R1350">
        <v>1</v>
      </c>
      <c r="S1350">
        <v>0</v>
      </c>
      <c r="T1350">
        <v>0</v>
      </c>
      <c r="U1350">
        <v>0</v>
      </c>
      <c r="V1350">
        <v>1</v>
      </c>
      <c r="W1350">
        <v>1</v>
      </c>
      <c r="X1350">
        <v>1</v>
      </c>
      <c r="Y1350">
        <v>0</v>
      </c>
      <c r="Z1350">
        <v>0</v>
      </c>
      <c r="AA1350">
        <v>0</v>
      </c>
      <c r="AB1350">
        <v>1</v>
      </c>
      <c r="AC1350">
        <v>1</v>
      </c>
      <c r="AD1350">
        <v>1</v>
      </c>
      <c r="AE1350">
        <v>4.9000000000000004</v>
      </c>
      <c r="AF1350">
        <v>4.9000000000000004</v>
      </c>
      <c r="AG1350">
        <v>4.9000000000000004</v>
      </c>
      <c r="AH1350">
        <v>26.556000000000001</v>
      </c>
      <c r="AI1350">
        <v>243</v>
      </c>
      <c r="AJ1350">
        <v>243</v>
      </c>
      <c r="AK1350">
        <v>6.6622000000000001E-3</v>
      </c>
      <c r="AL1350">
        <v>2.6823000000000001</v>
      </c>
      <c r="AP1350" t="s">
        <v>2315</v>
      </c>
      <c r="AQ1350" t="s">
        <v>2315</v>
      </c>
      <c r="AR1350" t="s">
        <v>2315</v>
      </c>
      <c r="AS1350">
        <v>0</v>
      </c>
      <c r="AT1350">
        <v>0</v>
      </c>
      <c r="AU1350">
        <v>0</v>
      </c>
      <c r="AV1350">
        <v>4.9000000000000004</v>
      </c>
      <c r="AW1350">
        <v>4.9000000000000004</v>
      </c>
      <c r="AX1350">
        <v>4.9000000000000004</v>
      </c>
      <c r="AY1350">
        <v>8946300</v>
      </c>
      <c r="AZ1350">
        <v>0</v>
      </c>
      <c r="BA1350">
        <v>0</v>
      </c>
      <c r="BB1350">
        <v>0</v>
      </c>
      <c r="BC1350">
        <v>1526800</v>
      </c>
      <c r="BD1350">
        <v>1249300</v>
      </c>
      <c r="BE1350">
        <v>6170200</v>
      </c>
      <c r="BF1350">
        <v>0</v>
      </c>
      <c r="BG1350">
        <v>0</v>
      </c>
      <c r="BH1350">
        <v>0</v>
      </c>
      <c r="BI1350">
        <v>0</v>
      </c>
      <c r="BJ1350">
        <v>0</v>
      </c>
      <c r="BK1350">
        <v>0</v>
      </c>
      <c r="BL1350">
        <v>0</v>
      </c>
      <c r="BM1350">
        <v>0</v>
      </c>
      <c r="BN1350">
        <v>0</v>
      </c>
      <c r="BO1350">
        <v>1</v>
      </c>
      <c r="BP1350">
        <v>1</v>
      </c>
      <c r="BQ1350">
        <v>2</v>
      </c>
      <c r="BR1350">
        <v>4</v>
      </c>
      <c r="BS1350" t="s">
        <v>13777</v>
      </c>
      <c r="BW1350">
        <v>1348</v>
      </c>
      <c r="BX1350">
        <v>9492</v>
      </c>
      <c r="BY1350" t="b">
        <v>1</v>
      </c>
      <c r="BZ1350">
        <v>10085</v>
      </c>
      <c r="CA1350" t="s">
        <v>13778</v>
      </c>
      <c r="CB1350" t="s">
        <v>13779</v>
      </c>
      <c r="CC1350">
        <v>52415</v>
      </c>
      <c r="CF1350">
        <v>-1</v>
      </c>
    </row>
    <row r="1351" spans="1:84" x14ac:dyDescent="0.2">
      <c r="A1351" t="s">
        <v>1977</v>
      </c>
      <c r="B1351" t="s">
        <v>1977</v>
      </c>
      <c r="C1351">
        <v>7</v>
      </c>
      <c r="D1351">
        <v>7</v>
      </c>
      <c r="E1351">
        <v>7</v>
      </c>
      <c r="F1351" t="s">
        <v>1978</v>
      </c>
      <c r="G1351" t="s">
        <v>1979</v>
      </c>
      <c r="H1351" t="s">
        <v>13780</v>
      </c>
      <c r="I1351">
        <v>1</v>
      </c>
      <c r="J1351">
        <v>7</v>
      </c>
      <c r="K1351">
        <v>7</v>
      </c>
      <c r="L1351">
        <v>7</v>
      </c>
      <c r="M1351">
        <v>7</v>
      </c>
      <c r="N1351">
        <v>5</v>
      </c>
      <c r="O1351">
        <v>4</v>
      </c>
      <c r="P1351">
        <v>4</v>
      </c>
      <c r="Q1351">
        <v>3</v>
      </c>
      <c r="R1351">
        <v>3</v>
      </c>
      <c r="S1351">
        <v>7</v>
      </c>
      <c r="T1351">
        <v>5</v>
      </c>
      <c r="U1351">
        <v>4</v>
      </c>
      <c r="V1351">
        <v>4</v>
      </c>
      <c r="W1351">
        <v>3</v>
      </c>
      <c r="X1351">
        <v>3</v>
      </c>
      <c r="Y1351">
        <v>7</v>
      </c>
      <c r="Z1351">
        <v>5</v>
      </c>
      <c r="AA1351">
        <v>4</v>
      </c>
      <c r="AB1351">
        <v>4</v>
      </c>
      <c r="AC1351">
        <v>3</v>
      </c>
      <c r="AD1351">
        <v>3</v>
      </c>
      <c r="AE1351">
        <v>47.4</v>
      </c>
      <c r="AF1351">
        <v>47.4</v>
      </c>
      <c r="AG1351">
        <v>47.4</v>
      </c>
      <c r="AH1351">
        <v>20.815000000000001</v>
      </c>
      <c r="AI1351">
        <v>192</v>
      </c>
      <c r="AJ1351">
        <v>192</v>
      </c>
      <c r="AK1351">
        <v>0</v>
      </c>
      <c r="AL1351">
        <v>106.35</v>
      </c>
      <c r="AM1351" t="s">
        <v>2315</v>
      </c>
      <c r="AN1351" t="s">
        <v>2315</v>
      </c>
      <c r="AO1351" t="s">
        <v>2315</v>
      </c>
      <c r="AP1351" t="s">
        <v>2315</v>
      </c>
      <c r="AQ1351" t="s">
        <v>2315</v>
      </c>
      <c r="AR1351" t="s">
        <v>2315</v>
      </c>
      <c r="AS1351">
        <v>47.4</v>
      </c>
      <c r="AT1351">
        <v>27.1</v>
      </c>
      <c r="AU1351">
        <v>20.3</v>
      </c>
      <c r="AV1351">
        <v>33.299999999999997</v>
      </c>
      <c r="AW1351">
        <v>16.7</v>
      </c>
      <c r="AX1351">
        <v>28.1</v>
      </c>
      <c r="AY1351">
        <v>192640000</v>
      </c>
      <c r="AZ1351">
        <v>31927000</v>
      </c>
      <c r="BA1351">
        <v>43571000</v>
      </c>
      <c r="BB1351">
        <v>12715000</v>
      </c>
      <c r="BC1351">
        <v>36225000</v>
      </c>
      <c r="BD1351">
        <v>52119000</v>
      </c>
      <c r="BE1351">
        <v>16083000</v>
      </c>
      <c r="BF1351">
        <v>8702700</v>
      </c>
      <c r="BG1351">
        <v>7730600</v>
      </c>
      <c r="BH1351">
        <v>5719300</v>
      </c>
      <c r="BI1351">
        <v>1675000</v>
      </c>
      <c r="BJ1351">
        <v>2070400</v>
      </c>
      <c r="BK1351">
        <v>1915900</v>
      </c>
      <c r="BL1351">
        <v>9</v>
      </c>
      <c r="BM1351">
        <v>6</v>
      </c>
      <c r="BN1351">
        <v>2</v>
      </c>
      <c r="BO1351">
        <v>4</v>
      </c>
      <c r="BP1351">
        <v>3</v>
      </c>
      <c r="BQ1351">
        <v>2</v>
      </c>
      <c r="BR1351">
        <v>26</v>
      </c>
      <c r="BS1351" t="s">
        <v>13781</v>
      </c>
      <c r="BW1351">
        <v>1349</v>
      </c>
      <c r="BX1351" t="s">
        <v>13782</v>
      </c>
      <c r="BY1351" t="s">
        <v>2565</v>
      </c>
      <c r="BZ1351" t="s">
        <v>13783</v>
      </c>
      <c r="CA1351" t="s">
        <v>13784</v>
      </c>
      <c r="CB1351" t="s">
        <v>13785</v>
      </c>
      <c r="CC1351" t="s">
        <v>13786</v>
      </c>
      <c r="CD1351" t="s">
        <v>13787</v>
      </c>
      <c r="CE1351" t="s">
        <v>13788</v>
      </c>
      <c r="CF1351">
        <v>-1</v>
      </c>
    </row>
    <row r="1352" spans="1:84" x14ac:dyDescent="0.2">
      <c r="A1352" t="s">
        <v>13789</v>
      </c>
      <c r="B1352" t="s">
        <v>13789</v>
      </c>
      <c r="C1352">
        <v>2</v>
      </c>
      <c r="D1352">
        <v>2</v>
      </c>
      <c r="E1352">
        <v>2</v>
      </c>
      <c r="F1352" t="s">
        <v>13790</v>
      </c>
      <c r="G1352" t="s">
        <v>13791</v>
      </c>
      <c r="H1352" t="s">
        <v>13792</v>
      </c>
      <c r="I1352">
        <v>1</v>
      </c>
      <c r="J1352">
        <v>2</v>
      </c>
      <c r="K1352">
        <v>2</v>
      </c>
      <c r="L1352">
        <v>2</v>
      </c>
      <c r="M1352">
        <v>0</v>
      </c>
      <c r="N1352">
        <v>0</v>
      </c>
      <c r="O1352">
        <v>0</v>
      </c>
      <c r="P1352">
        <v>0</v>
      </c>
      <c r="Q1352">
        <v>2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0</v>
      </c>
      <c r="Y1352">
        <v>0</v>
      </c>
      <c r="Z1352">
        <v>0</v>
      </c>
      <c r="AA1352">
        <v>0</v>
      </c>
      <c r="AB1352">
        <v>0</v>
      </c>
      <c r="AC1352">
        <v>2</v>
      </c>
      <c r="AD1352">
        <v>0</v>
      </c>
      <c r="AE1352">
        <v>12.6</v>
      </c>
      <c r="AF1352">
        <v>12.6</v>
      </c>
      <c r="AG1352">
        <v>12.6</v>
      </c>
      <c r="AH1352">
        <v>21.294</v>
      </c>
      <c r="AI1352">
        <v>191</v>
      </c>
      <c r="AJ1352">
        <v>191</v>
      </c>
      <c r="AK1352">
        <v>0</v>
      </c>
      <c r="AL1352">
        <v>5.2366000000000001</v>
      </c>
      <c r="AQ1352" t="s">
        <v>2315</v>
      </c>
      <c r="AS1352">
        <v>0</v>
      </c>
      <c r="AT1352">
        <v>0</v>
      </c>
      <c r="AU1352">
        <v>0</v>
      </c>
      <c r="AV1352">
        <v>0</v>
      </c>
      <c r="AW1352">
        <v>12.6</v>
      </c>
      <c r="AX1352">
        <v>0</v>
      </c>
      <c r="AY1352">
        <v>2824700</v>
      </c>
      <c r="AZ1352">
        <v>0</v>
      </c>
      <c r="BA1352">
        <v>0</v>
      </c>
      <c r="BB1352">
        <v>0</v>
      </c>
      <c r="BC1352">
        <v>0</v>
      </c>
      <c r="BD1352">
        <v>2824700</v>
      </c>
      <c r="BE1352">
        <v>0</v>
      </c>
      <c r="BF1352">
        <v>0</v>
      </c>
      <c r="BG1352">
        <v>0</v>
      </c>
      <c r="BH1352">
        <v>0</v>
      </c>
      <c r="BI1352">
        <v>0</v>
      </c>
      <c r="BJ1352">
        <v>0</v>
      </c>
      <c r="BK1352">
        <v>0</v>
      </c>
      <c r="BL1352">
        <v>0</v>
      </c>
      <c r="BM1352">
        <v>0</v>
      </c>
      <c r="BN1352">
        <v>0</v>
      </c>
      <c r="BO1352">
        <v>0</v>
      </c>
      <c r="BP1352">
        <v>2</v>
      </c>
      <c r="BQ1352">
        <v>0</v>
      </c>
      <c r="BR1352">
        <v>2</v>
      </c>
      <c r="BS1352" t="s">
        <v>13793</v>
      </c>
      <c r="BW1352">
        <v>1350</v>
      </c>
      <c r="BX1352" t="s">
        <v>13794</v>
      </c>
      <c r="BY1352" t="s">
        <v>2444</v>
      </c>
      <c r="BZ1352" t="s">
        <v>13795</v>
      </c>
      <c r="CA1352" t="s">
        <v>13796</v>
      </c>
      <c r="CB1352" t="s">
        <v>13797</v>
      </c>
      <c r="CC1352" t="s">
        <v>13797</v>
      </c>
      <c r="CF1352">
        <v>-1</v>
      </c>
    </row>
    <row r="1353" spans="1:84" x14ac:dyDescent="0.2">
      <c r="A1353" t="s">
        <v>1980</v>
      </c>
      <c r="B1353" t="s">
        <v>1980</v>
      </c>
      <c r="C1353">
        <v>4</v>
      </c>
      <c r="D1353">
        <v>4</v>
      </c>
      <c r="E1353">
        <v>4</v>
      </c>
      <c r="F1353" t="s">
        <v>1981</v>
      </c>
      <c r="G1353" t="s">
        <v>1982</v>
      </c>
      <c r="H1353" t="s">
        <v>13798</v>
      </c>
      <c r="I1353">
        <v>1</v>
      </c>
      <c r="J1353">
        <v>4</v>
      </c>
      <c r="K1353">
        <v>4</v>
      </c>
      <c r="L1353">
        <v>4</v>
      </c>
      <c r="M1353">
        <v>3</v>
      </c>
      <c r="N1353">
        <v>4</v>
      </c>
      <c r="O1353">
        <v>2</v>
      </c>
      <c r="P1353">
        <v>3</v>
      </c>
      <c r="Q1353">
        <v>4</v>
      </c>
      <c r="R1353">
        <v>3</v>
      </c>
      <c r="S1353">
        <v>3</v>
      </c>
      <c r="T1353">
        <v>4</v>
      </c>
      <c r="U1353">
        <v>2</v>
      </c>
      <c r="V1353">
        <v>3</v>
      </c>
      <c r="W1353">
        <v>4</v>
      </c>
      <c r="X1353">
        <v>3</v>
      </c>
      <c r="Y1353">
        <v>3</v>
      </c>
      <c r="Z1353">
        <v>4</v>
      </c>
      <c r="AA1353">
        <v>2</v>
      </c>
      <c r="AB1353">
        <v>3</v>
      </c>
      <c r="AC1353">
        <v>4</v>
      </c>
      <c r="AD1353">
        <v>3</v>
      </c>
      <c r="AE1353">
        <v>8.1999999999999993</v>
      </c>
      <c r="AF1353">
        <v>8.1999999999999993</v>
      </c>
      <c r="AG1353">
        <v>8.1999999999999993</v>
      </c>
      <c r="AH1353">
        <v>55.076000000000001</v>
      </c>
      <c r="AI1353">
        <v>511</v>
      </c>
      <c r="AJ1353">
        <v>511</v>
      </c>
      <c r="AK1353">
        <v>0</v>
      </c>
      <c r="AL1353">
        <v>9.6631</v>
      </c>
      <c r="AM1353" t="s">
        <v>2315</v>
      </c>
      <c r="AN1353" t="s">
        <v>2315</v>
      </c>
      <c r="AO1353" t="s">
        <v>2315</v>
      </c>
      <c r="AP1353" t="s">
        <v>2315</v>
      </c>
      <c r="AQ1353" t="s">
        <v>2315</v>
      </c>
      <c r="AR1353" t="s">
        <v>2315</v>
      </c>
      <c r="AS1353">
        <v>6.7</v>
      </c>
      <c r="AT1353">
        <v>8.1999999999999993</v>
      </c>
      <c r="AU1353">
        <v>5.0999999999999996</v>
      </c>
      <c r="AV1353">
        <v>6.7</v>
      </c>
      <c r="AW1353">
        <v>8.1999999999999993</v>
      </c>
      <c r="AX1353">
        <v>6.7</v>
      </c>
      <c r="AY1353">
        <v>54919000</v>
      </c>
      <c r="AZ1353">
        <v>4604700</v>
      </c>
      <c r="BA1353">
        <v>9613900</v>
      </c>
      <c r="BB1353">
        <v>2860500</v>
      </c>
      <c r="BC1353">
        <v>10427000</v>
      </c>
      <c r="BD1353">
        <v>20097000</v>
      </c>
      <c r="BE1353">
        <v>7316100</v>
      </c>
      <c r="BF1353">
        <v>1616500</v>
      </c>
      <c r="BG1353">
        <v>2415700</v>
      </c>
      <c r="BH1353">
        <v>1407700</v>
      </c>
      <c r="BI1353">
        <v>591950</v>
      </c>
      <c r="BJ1353">
        <v>995770</v>
      </c>
      <c r="BK1353">
        <v>1160400</v>
      </c>
      <c r="BL1353">
        <v>2</v>
      </c>
      <c r="BM1353">
        <v>3</v>
      </c>
      <c r="BN1353">
        <v>1</v>
      </c>
      <c r="BO1353">
        <v>2</v>
      </c>
      <c r="BP1353">
        <v>2</v>
      </c>
      <c r="BQ1353">
        <v>2</v>
      </c>
      <c r="BR1353">
        <v>12</v>
      </c>
      <c r="BS1353" t="s">
        <v>13799</v>
      </c>
      <c r="BW1353">
        <v>1351</v>
      </c>
      <c r="BX1353" t="s">
        <v>13800</v>
      </c>
      <c r="BY1353" t="s">
        <v>2346</v>
      </c>
      <c r="BZ1353" t="s">
        <v>13801</v>
      </c>
      <c r="CA1353" t="s">
        <v>13802</v>
      </c>
      <c r="CB1353" t="s">
        <v>13803</v>
      </c>
      <c r="CC1353" t="s">
        <v>13804</v>
      </c>
      <c r="CD1353">
        <v>910</v>
      </c>
      <c r="CE1353">
        <v>316</v>
      </c>
      <c r="CF1353">
        <v>-1</v>
      </c>
    </row>
    <row r="1354" spans="1:84" x14ac:dyDescent="0.2">
      <c r="A1354" t="s">
        <v>1983</v>
      </c>
      <c r="B1354" t="s">
        <v>1983</v>
      </c>
      <c r="C1354" t="s">
        <v>13805</v>
      </c>
      <c r="D1354" t="s">
        <v>13805</v>
      </c>
      <c r="E1354" t="s">
        <v>13805</v>
      </c>
      <c r="F1354" t="s">
        <v>1984</v>
      </c>
      <c r="G1354" t="s">
        <v>1985</v>
      </c>
      <c r="H1354" t="s">
        <v>13806</v>
      </c>
      <c r="I1354">
        <v>2</v>
      </c>
      <c r="J1354">
        <v>48</v>
      </c>
      <c r="K1354">
        <v>48</v>
      </c>
      <c r="L1354">
        <v>48</v>
      </c>
      <c r="M1354">
        <v>30</v>
      </c>
      <c r="N1354">
        <v>25</v>
      </c>
      <c r="O1354">
        <v>24</v>
      </c>
      <c r="P1354">
        <v>46</v>
      </c>
      <c r="Q1354">
        <v>45</v>
      </c>
      <c r="R1354">
        <v>41</v>
      </c>
      <c r="S1354">
        <v>30</v>
      </c>
      <c r="T1354">
        <v>25</v>
      </c>
      <c r="U1354">
        <v>24</v>
      </c>
      <c r="V1354">
        <v>46</v>
      </c>
      <c r="W1354">
        <v>45</v>
      </c>
      <c r="X1354">
        <v>41</v>
      </c>
      <c r="Y1354">
        <v>30</v>
      </c>
      <c r="Z1354">
        <v>25</v>
      </c>
      <c r="AA1354">
        <v>24</v>
      </c>
      <c r="AB1354">
        <v>46</v>
      </c>
      <c r="AC1354">
        <v>45</v>
      </c>
      <c r="AD1354">
        <v>41</v>
      </c>
      <c r="AE1354">
        <v>71.3</v>
      </c>
      <c r="AF1354">
        <v>71.3</v>
      </c>
      <c r="AG1354">
        <v>71.3</v>
      </c>
      <c r="AH1354">
        <v>95.584000000000003</v>
      </c>
      <c r="AI1354">
        <v>857</v>
      </c>
      <c r="AJ1354" t="s">
        <v>13807</v>
      </c>
      <c r="AK1354">
        <v>0</v>
      </c>
      <c r="AL1354">
        <v>323.31</v>
      </c>
      <c r="AM1354" t="s">
        <v>2315</v>
      </c>
      <c r="AN1354" t="s">
        <v>2315</v>
      </c>
      <c r="AO1354" t="s">
        <v>2315</v>
      </c>
      <c r="AP1354" t="s">
        <v>2315</v>
      </c>
      <c r="AQ1354" t="s">
        <v>2315</v>
      </c>
      <c r="AR1354" t="s">
        <v>2315</v>
      </c>
      <c r="AS1354">
        <v>46.3</v>
      </c>
      <c r="AT1354">
        <v>40.4</v>
      </c>
      <c r="AU1354">
        <v>39.299999999999997</v>
      </c>
      <c r="AV1354">
        <v>68.599999999999994</v>
      </c>
      <c r="AW1354">
        <v>66.7</v>
      </c>
      <c r="AX1354">
        <v>65.599999999999994</v>
      </c>
      <c r="AY1354">
        <v>2982199999.99999</v>
      </c>
      <c r="AZ1354">
        <v>57898000</v>
      </c>
      <c r="BA1354">
        <v>50077000</v>
      </c>
      <c r="BB1354">
        <v>33854000</v>
      </c>
      <c r="BC1354">
        <v>886080000</v>
      </c>
      <c r="BD1354">
        <v>1080500000</v>
      </c>
      <c r="BE1354">
        <v>873780000</v>
      </c>
      <c r="BF1354">
        <v>3948900</v>
      </c>
      <c r="BG1354">
        <v>3839500</v>
      </c>
      <c r="BH1354">
        <v>3894600</v>
      </c>
      <c r="BI1354">
        <v>8992900</v>
      </c>
      <c r="BJ1354">
        <v>8954300</v>
      </c>
      <c r="BK1354">
        <v>9935200</v>
      </c>
      <c r="BL1354">
        <v>16</v>
      </c>
      <c r="BM1354">
        <v>16</v>
      </c>
      <c r="BN1354">
        <v>11</v>
      </c>
      <c r="BO1354">
        <v>69</v>
      </c>
      <c r="BP1354">
        <v>72</v>
      </c>
      <c r="BQ1354">
        <v>63</v>
      </c>
      <c r="BR1354">
        <v>247</v>
      </c>
      <c r="BS1354" t="s">
        <v>13808</v>
      </c>
      <c r="BW1354">
        <v>1352</v>
      </c>
      <c r="BX1354" t="s">
        <v>13809</v>
      </c>
      <c r="BY1354" t="s">
        <v>6342</v>
      </c>
      <c r="BZ1354" t="s">
        <v>13810</v>
      </c>
      <c r="CA1354" t="s">
        <v>13811</v>
      </c>
      <c r="CB1354" t="s">
        <v>13812</v>
      </c>
      <c r="CC1354" t="s">
        <v>13813</v>
      </c>
      <c r="CD1354" t="s">
        <v>13814</v>
      </c>
      <c r="CE1354" t="s">
        <v>13815</v>
      </c>
      <c r="CF1354" t="s">
        <v>2337</v>
      </c>
    </row>
    <row r="1355" spans="1:84" x14ac:dyDescent="0.2">
      <c r="A1355" t="s">
        <v>13816</v>
      </c>
      <c r="B1355" t="s">
        <v>13816</v>
      </c>
      <c r="C1355">
        <v>2</v>
      </c>
      <c r="D1355">
        <v>2</v>
      </c>
      <c r="E1355">
        <v>2</v>
      </c>
      <c r="F1355" t="s">
        <v>13817</v>
      </c>
      <c r="G1355" t="s">
        <v>13818</v>
      </c>
      <c r="H1355" t="s">
        <v>13819</v>
      </c>
      <c r="I1355">
        <v>1</v>
      </c>
      <c r="J1355">
        <v>2</v>
      </c>
      <c r="K1355">
        <v>2</v>
      </c>
      <c r="L1355">
        <v>2</v>
      </c>
      <c r="M1355">
        <v>2</v>
      </c>
      <c r="N1355">
        <v>1</v>
      </c>
      <c r="O1355">
        <v>0</v>
      </c>
      <c r="P1355">
        <v>2</v>
      </c>
      <c r="Q1355">
        <v>1</v>
      </c>
      <c r="R1355">
        <v>2</v>
      </c>
      <c r="S1355">
        <v>2</v>
      </c>
      <c r="T1355">
        <v>1</v>
      </c>
      <c r="U1355">
        <v>0</v>
      </c>
      <c r="V1355">
        <v>2</v>
      </c>
      <c r="W1355">
        <v>1</v>
      </c>
      <c r="X1355">
        <v>2</v>
      </c>
      <c r="Y1355">
        <v>2</v>
      </c>
      <c r="Z1355">
        <v>1</v>
      </c>
      <c r="AA1355">
        <v>0</v>
      </c>
      <c r="AB1355">
        <v>2</v>
      </c>
      <c r="AC1355">
        <v>1</v>
      </c>
      <c r="AD1355">
        <v>2</v>
      </c>
      <c r="AE1355">
        <v>6.4</v>
      </c>
      <c r="AF1355">
        <v>6.4</v>
      </c>
      <c r="AG1355">
        <v>6.4</v>
      </c>
      <c r="AH1355">
        <v>45.098999999999997</v>
      </c>
      <c r="AI1355">
        <v>409</v>
      </c>
      <c r="AJ1355">
        <v>409</v>
      </c>
      <c r="AK1355">
        <v>0</v>
      </c>
      <c r="AL1355">
        <v>13.526</v>
      </c>
      <c r="AM1355" t="s">
        <v>2356</v>
      </c>
      <c r="AN1355" t="s">
        <v>2315</v>
      </c>
      <c r="AP1355" t="s">
        <v>2315</v>
      </c>
      <c r="AQ1355" t="s">
        <v>2315</v>
      </c>
      <c r="AR1355" t="s">
        <v>2315</v>
      </c>
      <c r="AS1355">
        <v>6.4</v>
      </c>
      <c r="AT1355">
        <v>2.2000000000000002</v>
      </c>
      <c r="AU1355">
        <v>0</v>
      </c>
      <c r="AV1355">
        <v>6.4</v>
      </c>
      <c r="AW1355">
        <v>2.2000000000000002</v>
      </c>
      <c r="AX1355">
        <v>6.4</v>
      </c>
      <c r="AY1355">
        <v>14889000</v>
      </c>
      <c r="AZ1355">
        <v>2025200</v>
      </c>
      <c r="BA1355">
        <v>788410</v>
      </c>
      <c r="BB1355">
        <v>0</v>
      </c>
      <c r="BC1355">
        <v>5618500</v>
      </c>
      <c r="BD1355">
        <v>3164400</v>
      </c>
      <c r="BE1355">
        <v>3292700</v>
      </c>
      <c r="BF1355">
        <v>723610</v>
      </c>
      <c r="BG1355">
        <v>0</v>
      </c>
      <c r="BH1355">
        <v>0</v>
      </c>
      <c r="BI1355">
        <v>311430</v>
      </c>
      <c r="BJ1355">
        <v>0</v>
      </c>
      <c r="BK1355">
        <v>0</v>
      </c>
      <c r="BL1355">
        <v>0</v>
      </c>
      <c r="BM1355">
        <v>1</v>
      </c>
      <c r="BN1355">
        <v>0</v>
      </c>
      <c r="BO1355">
        <v>2</v>
      </c>
      <c r="BP1355">
        <v>1</v>
      </c>
      <c r="BQ1355">
        <v>2</v>
      </c>
      <c r="BR1355">
        <v>6</v>
      </c>
      <c r="BS1355" t="s">
        <v>13820</v>
      </c>
      <c r="BW1355">
        <v>1353</v>
      </c>
      <c r="BX1355" t="s">
        <v>13821</v>
      </c>
      <c r="BY1355" t="s">
        <v>2444</v>
      </c>
      <c r="BZ1355" t="s">
        <v>13822</v>
      </c>
      <c r="CA1355" t="s">
        <v>13823</v>
      </c>
      <c r="CB1355" t="s">
        <v>13824</v>
      </c>
      <c r="CC1355" t="s">
        <v>13825</v>
      </c>
      <c r="CF1355">
        <v>-1</v>
      </c>
    </row>
    <row r="1356" spans="1:84" x14ac:dyDescent="0.2">
      <c r="A1356" t="s">
        <v>13826</v>
      </c>
      <c r="B1356" t="s">
        <v>13826</v>
      </c>
      <c r="C1356">
        <v>8</v>
      </c>
      <c r="D1356">
        <v>8</v>
      </c>
      <c r="E1356">
        <v>8</v>
      </c>
      <c r="F1356" t="s">
        <v>13827</v>
      </c>
      <c r="G1356" t="s">
        <v>13828</v>
      </c>
      <c r="H1356" t="s">
        <v>13829</v>
      </c>
      <c r="I1356">
        <v>1</v>
      </c>
      <c r="J1356">
        <v>8</v>
      </c>
      <c r="K1356">
        <v>8</v>
      </c>
      <c r="L1356">
        <v>8</v>
      </c>
      <c r="M1356">
        <v>2</v>
      </c>
      <c r="N1356">
        <v>2</v>
      </c>
      <c r="O1356">
        <v>0</v>
      </c>
      <c r="P1356">
        <v>6</v>
      </c>
      <c r="Q1356">
        <v>6</v>
      </c>
      <c r="R1356">
        <v>7</v>
      </c>
      <c r="S1356">
        <v>2</v>
      </c>
      <c r="T1356">
        <v>2</v>
      </c>
      <c r="U1356">
        <v>0</v>
      </c>
      <c r="V1356">
        <v>6</v>
      </c>
      <c r="W1356">
        <v>6</v>
      </c>
      <c r="X1356">
        <v>7</v>
      </c>
      <c r="Y1356">
        <v>2</v>
      </c>
      <c r="Z1356">
        <v>2</v>
      </c>
      <c r="AA1356">
        <v>0</v>
      </c>
      <c r="AB1356">
        <v>6</v>
      </c>
      <c r="AC1356">
        <v>6</v>
      </c>
      <c r="AD1356">
        <v>7</v>
      </c>
      <c r="AE1356">
        <v>49.8</v>
      </c>
      <c r="AF1356">
        <v>49.8</v>
      </c>
      <c r="AG1356">
        <v>49.8</v>
      </c>
      <c r="AH1356">
        <v>29.096</v>
      </c>
      <c r="AI1356">
        <v>269</v>
      </c>
      <c r="AJ1356">
        <v>269</v>
      </c>
      <c r="AK1356">
        <v>0</v>
      </c>
      <c r="AL1356">
        <v>62.323999999999998</v>
      </c>
      <c r="AM1356" t="s">
        <v>2356</v>
      </c>
      <c r="AN1356" t="s">
        <v>2356</v>
      </c>
      <c r="AP1356" t="s">
        <v>2315</v>
      </c>
      <c r="AQ1356" t="s">
        <v>2315</v>
      </c>
      <c r="AR1356" t="s">
        <v>2315</v>
      </c>
      <c r="AS1356">
        <v>10.8</v>
      </c>
      <c r="AT1356">
        <v>9.6999999999999993</v>
      </c>
      <c r="AU1356">
        <v>0</v>
      </c>
      <c r="AV1356">
        <v>34.9</v>
      </c>
      <c r="AW1356">
        <v>36.1</v>
      </c>
      <c r="AX1356">
        <v>40.5</v>
      </c>
      <c r="AY1356">
        <v>79838000</v>
      </c>
      <c r="AZ1356">
        <v>730170</v>
      </c>
      <c r="BA1356">
        <v>1018500</v>
      </c>
      <c r="BB1356">
        <v>0</v>
      </c>
      <c r="BC1356">
        <v>37222000</v>
      </c>
      <c r="BD1356">
        <v>19088000</v>
      </c>
      <c r="BE1356">
        <v>21779000</v>
      </c>
      <c r="BF1356">
        <v>0</v>
      </c>
      <c r="BG1356">
        <v>562400</v>
      </c>
      <c r="BH1356">
        <v>0</v>
      </c>
      <c r="BI1356">
        <v>1186900</v>
      </c>
      <c r="BJ1356">
        <v>463120</v>
      </c>
      <c r="BK1356">
        <v>880320</v>
      </c>
      <c r="BL1356">
        <v>0</v>
      </c>
      <c r="BM1356">
        <v>0</v>
      </c>
      <c r="BN1356">
        <v>0</v>
      </c>
      <c r="BO1356">
        <v>6</v>
      </c>
      <c r="BP1356">
        <v>2</v>
      </c>
      <c r="BQ1356">
        <v>4</v>
      </c>
      <c r="BR1356">
        <v>12</v>
      </c>
      <c r="BS1356" t="s">
        <v>13830</v>
      </c>
      <c r="BW1356">
        <v>1354</v>
      </c>
      <c r="BX1356" t="s">
        <v>13831</v>
      </c>
      <c r="BY1356" t="s">
        <v>2384</v>
      </c>
      <c r="BZ1356" t="s">
        <v>13832</v>
      </c>
      <c r="CA1356" t="s">
        <v>13833</v>
      </c>
      <c r="CB1356" t="s">
        <v>13834</v>
      </c>
      <c r="CC1356" t="s">
        <v>13835</v>
      </c>
      <c r="CF1356">
        <v>-1</v>
      </c>
    </row>
    <row r="1357" spans="1:84" x14ac:dyDescent="0.2">
      <c r="A1357" t="s">
        <v>13836</v>
      </c>
      <c r="B1357" t="s">
        <v>13836</v>
      </c>
      <c r="C1357">
        <v>10</v>
      </c>
      <c r="D1357">
        <v>10</v>
      </c>
      <c r="E1357">
        <v>10</v>
      </c>
      <c r="F1357" t="s">
        <v>13837</v>
      </c>
      <c r="G1357" t="s">
        <v>13838</v>
      </c>
      <c r="H1357" t="s">
        <v>13839</v>
      </c>
      <c r="I1357">
        <v>1</v>
      </c>
      <c r="J1357">
        <v>10</v>
      </c>
      <c r="K1357">
        <v>10</v>
      </c>
      <c r="L1357">
        <v>10</v>
      </c>
      <c r="M1357">
        <v>4</v>
      </c>
      <c r="N1357">
        <v>1</v>
      </c>
      <c r="O1357">
        <v>0</v>
      </c>
      <c r="P1357">
        <v>9</v>
      </c>
      <c r="Q1357">
        <v>8</v>
      </c>
      <c r="R1357">
        <v>6</v>
      </c>
      <c r="S1357">
        <v>4</v>
      </c>
      <c r="T1357">
        <v>1</v>
      </c>
      <c r="U1357">
        <v>0</v>
      </c>
      <c r="V1357">
        <v>9</v>
      </c>
      <c r="W1357">
        <v>8</v>
      </c>
      <c r="X1357">
        <v>6</v>
      </c>
      <c r="Y1357">
        <v>4</v>
      </c>
      <c r="Z1357">
        <v>1</v>
      </c>
      <c r="AA1357">
        <v>0</v>
      </c>
      <c r="AB1357">
        <v>9</v>
      </c>
      <c r="AC1357">
        <v>8</v>
      </c>
      <c r="AD1357">
        <v>6</v>
      </c>
      <c r="AE1357">
        <v>19.2</v>
      </c>
      <c r="AF1357">
        <v>19.2</v>
      </c>
      <c r="AG1357">
        <v>19.2</v>
      </c>
      <c r="AH1357">
        <v>71.843000000000004</v>
      </c>
      <c r="AI1357">
        <v>637</v>
      </c>
      <c r="AJ1357">
        <v>637</v>
      </c>
      <c r="AK1357">
        <v>0</v>
      </c>
      <c r="AL1357">
        <v>36.286999999999999</v>
      </c>
      <c r="AM1357" t="s">
        <v>2356</v>
      </c>
      <c r="AN1357" t="s">
        <v>2356</v>
      </c>
      <c r="AP1357" t="s">
        <v>2315</v>
      </c>
      <c r="AQ1357" t="s">
        <v>2315</v>
      </c>
      <c r="AR1357" t="s">
        <v>2315</v>
      </c>
      <c r="AS1357">
        <v>6.9</v>
      </c>
      <c r="AT1357">
        <v>2.7</v>
      </c>
      <c r="AU1357">
        <v>0</v>
      </c>
      <c r="AV1357">
        <v>16.5</v>
      </c>
      <c r="AW1357">
        <v>15.2</v>
      </c>
      <c r="AX1357">
        <v>10.7</v>
      </c>
      <c r="AY1357">
        <v>52069000</v>
      </c>
      <c r="AZ1357">
        <v>1879800</v>
      </c>
      <c r="BA1357">
        <v>481330</v>
      </c>
      <c r="BB1357">
        <v>0</v>
      </c>
      <c r="BC1357">
        <v>14336000</v>
      </c>
      <c r="BD1357">
        <v>24396000</v>
      </c>
      <c r="BE1357">
        <v>10977000</v>
      </c>
      <c r="BF1357">
        <v>350100</v>
      </c>
      <c r="BG1357">
        <v>0</v>
      </c>
      <c r="BH1357">
        <v>0</v>
      </c>
      <c r="BI1357">
        <v>407710</v>
      </c>
      <c r="BJ1357">
        <v>523100</v>
      </c>
      <c r="BK1357">
        <v>444190</v>
      </c>
      <c r="BL1357">
        <v>0</v>
      </c>
      <c r="BM1357">
        <v>0</v>
      </c>
      <c r="BN1357">
        <v>0</v>
      </c>
      <c r="BO1357">
        <v>8</v>
      </c>
      <c r="BP1357">
        <v>7</v>
      </c>
      <c r="BQ1357">
        <v>5</v>
      </c>
      <c r="BR1357">
        <v>20</v>
      </c>
      <c r="BS1357" t="s">
        <v>13840</v>
      </c>
      <c r="BW1357">
        <v>1355</v>
      </c>
      <c r="BX1357" t="s">
        <v>13841</v>
      </c>
      <c r="BY1357" t="s">
        <v>2914</v>
      </c>
      <c r="BZ1357" t="s">
        <v>13842</v>
      </c>
      <c r="CA1357" t="s">
        <v>13843</v>
      </c>
      <c r="CB1357" t="s">
        <v>13844</v>
      </c>
      <c r="CC1357" t="s">
        <v>13845</v>
      </c>
      <c r="CF1357">
        <v>-1</v>
      </c>
    </row>
    <row r="1358" spans="1:84" x14ac:dyDescent="0.2">
      <c r="A1358" t="s">
        <v>13846</v>
      </c>
      <c r="B1358" t="s">
        <v>13846</v>
      </c>
      <c r="C1358">
        <v>2</v>
      </c>
      <c r="D1358">
        <v>2</v>
      </c>
      <c r="E1358">
        <v>2</v>
      </c>
      <c r="F1358" t="s">
        <v>13847</v>
      </c>
      <c r="G1358" t="s">
        <v>13848</v>
      </c>
      <c r="H1358" t="s">
        <v>13849</v>
      </c>
      <c r="I1358">
        <v>1</v>
      </c>
      <c r="J1358">
        <v>2</v>
      </c>
      <c r="K1358">
        <v>2</v>
      </c>
      <c r="L1358">
        <v>2</v>
      </c>
      <c r="M1358">
        <v>2</v>
      </c>
      <c r="N1358">
        <v>2</v>
      </c>
      <c r="O1358">
        <v>2</v>
      </c>
      <c r="P1358">
        <v>2</v>
      </c>
      <c r="Q1358">
        <v>1</v>
      </c>
      <c r="R1358">
        <v>2</v>
      </c>
      <c r="S1358">
        <v>2</v>
      </c>
      <c r="T1358">
        <v>2</v>
      </c>
      <c r="U1358">
        <v>2</v>
      </c>
      <c r="V1358">
        <v>2</v>
      </c>
      <c r="W1358">
        <v>1</v>
      </c>
      <c r="X1358">
        <v>2</v>
      </c>
      <c r="Y1358">
        <v>2</v>
      </c>
      <c r="Z1358">
        <v>2</v>
      </c>
      <c r="AA1358">
        <v>2</v>
      </c>
      <c r="AB1358">
        <v>2</v>
      </c>
      <c r="AC1358">
        <v>1</v>
      </c>
      <c r="AD1358">
        <v>2</v>
      </c>
      <c r="AE1358">
        <v>14.4</v>
      </c>
      <c r="AF1358">
        <v>14.4</v>
      </c>
      <c r="AG1358">
        <v>14.4</v>
      </c>
      <c r="AH1358">
        <v>18.533999999999999</v>
      </c>
      <c r="AI1358">
        <v>167</v>
      </c>
      <c r="AJ1358">
        <v>167</v>
      </c>
      <c r="AK1358">
        <v>0</v>
      </c>
      <c r="AL1358">
        <v>5.4874999999999998</v>
      </c>
      <c r="AM1358" t="s">
        <v>2356</v>
      </c>
      <c r="AN1358" t="s">
        <v>2315</v>
      </c>
      <c r="AO1358" t="s">
        <v>2315</v>
      </c>
      <c r="AP1358" t="s">
        <v>2315</v>
      </c>
      <c r="AQ1358" t="s">
        <v>2315</v>
      </c>
      <c r="AR1358" t="s">
        <v>2356</v>
      </c>
      <c r="AS1358">
        <v>14.4</v>
      </c>
      <c r="AT1358">
        <v>14.4</v>
      </c>
      <c r="AU1358">
        <v>14.4</v>
      </c>
      <c r="AV1358">
        <v>14.4</v>
      </c>
      <c r="AW1358">
        <v>5.4</v>
      </c>
      <c r="AX1358">
        <v>14.4</v>
      </c>
      <c r="AY1358">
        <v>18002000</v>
      </c>
      <c r="AZ1358">
        <v>2092700</v>
      </c>
      <c r="BA1358">
        <v>5429800</v>
      </c>
      <c r="BB1358">
        <v>1408900</v>
      </c>
      <c r="BC1358">
        <v>3813100</v>
      </c>
      <c r="BD1358">
        <v>2078400</v>
      </c>
      <c r="BE1358">
        <v>3179300</v>
      </c>
      <c r="BF1358">
        <v>0</v>
      </c>
      <c r="BG1358">
        <v>2349400</v>
      </c>
      <c r="BH1358">
        <v>0</v>
      </c>
      <c r="BI1358">
        <v>503870</v>
      </c>
      <c r="BJ1358">
        <v>0</v>
      </c>
      <c r="BK1358">
        <v>0</v>
      </c>
      <c r="BL1358">
        <v>0</v>
      </c>
      <c r="BM1358">
        <v>1</v>
      </c>
      <c r="BN1358">
        <v>0</v>
      </c>
      <c r="BO1358">
        <v>1</v>
      </c>
      <c r="BP1358">
        <v>1</v>
      </c>
      <c r="BQ1358">
        <v>0</v>
      </c>
      <c r="BR1358">
        <v>3</v>
      </c>
      <c r="BS1358" t="s">
        <v>13850</v>
      </c>
      <c r="BW1358">
        <v>1356</v>
      </c>
      <c r="BX1358" t="s">
        <v>13851</v>
      </c>
      <c r="BY1358" t="s">
        <v>2444</v>
      </c>
      <c r="BZ1358" t="s">
        <v>13852</v>
      </c>
      <c r="CA1358" t="s">
        <v>13853</v>
      </c>
      <c r="CB1358" t="s">
        <v>13854</v>
      </c>
      <c r="CC1358" t="s">
        <v>13855</v>
      </c>
      <c r="CF1358">
        <v>-1</v>
      </c>
    </row>
    <row r="1359" spans="1:84" x14ac:dyDescent="0.2">
      <c r="A1359" t="s">
        <v>13856</v>
      </c>
      <c r="B1359" t="s">
        <v>13856</v>
      </c>
      <c r="C1359">
        <v>6</v>
      </c>
      <c r="D1359">
        <v>6</v>
      </c>
      <c r="E1359">
        <v>6</v>
      </c>
      <c r="F1359" t="s">
        <v>13857</v>
      </c>
      <c r="G1359" t="s">
        <v>13858</v>
      </c>
      <c r="H1359" t="s">
        <v>13859</v>
      </c>
      <c r="I1359">
        <v>1</v>
      </c>
      <c r="J1359">
        <v>6</v>
      </c>
      <c r="K1359">
        <v>6</v>
      </c>
      <c r="L1359">
        <v>6</v>
      </c>
      <c r="M1359">
        <v>1</v>
      </c>
      <c r="N1359">
        <v>1</v>
      </c>
      <c r="O1359">
        <v>0</v>
      </c>
      <c r="P1359">
        <v>5</v>
      </c>
      <c r="Q1359">
        <v>5</v>
      </c>
      <c r="R1359">
        <v>5</v>
      </c>
      <c r="S1359">
        <v>1</v>
      </c>
      <c r="T1359">
        <v>1</v>
      </c>
      <c r="U1359">
        <v>0</v>
      </c>
      <c r="V1359">
        <v>5</v>
      </c>
      <c r="W1359">
        <v>5</v>
      </c>
      <c r="X1359">
        <v>5</v>
      </c>
      <c r="Y1359">
        <v>1</v>
      </c>
      <c r="Z1359">
        <v>1</v>
      </c>
      <c r="AA1359">
        <v>0</v>
      </c>
      <c r="AB1359">
        <v>5</v>
      </c>
      <c r="AC1359">
        <v>5</v>
      </c>
      <c r="AD1359">
        <v>5</v>
      </c>
      <c r="AE1359">
        <v>33.1</v>
      </c>
      <c r="AF1359">
        <v>33.1</v>
      </c>
      <c r="AG1359">
        <v>33.1</v>
      </c>
      <c r="AH1359">
        <v>31.46</v>
      </c>
      <c r="AI1359">
        <v>287</v>
      </c>
      <c r="AJ1359">
        <v>287</v>
      </c>
      <c r="AK1359">
        <v>0</v>
      </c>
      <c r="AL1359">
        <v>50.902000000000001</v>
      </c>
      <c r="AM1359" t="s">
        <v>2356</v>
      </c>
      <c r="AN1359" t="s">
        <v>2356</v>
      </c>
      <c r="AP1359" t="s">
        <v>2315</v>
      </c>
      <c r="AQ1359" t="s">
        <v>2315</v>
      </c>
      <c r="AR1359" t="s">
        <v>2315</v>
      </c>
      <c r="AS1359">
        <v>3.8</v>
      </c>
      <c r="AT1359">
        <v>4.5</v>
      </c>
      <c r="AU1359">
        <v>0</v>
      </c>
      <c r="AV1359">
        <v>26.5</v>
      </c>
      <c r="AW1359">
        <v>25.1</v>
      </c>
      <c r="AX1359">
        <v>25.1</v>
      </c>
      <c r="AY1359">
        <v>53383000</v>
      </c>
      <c r="AZ1359">
        <v>160970</v>
      </c>
      <c r="BA1359">
        <v>146320</v>
      </c>
      <c r="BB1359">
        <v>0</v>
      </c>
      <c r="BC1359">
        <v>18386000</v>
      </c>
      <c r="BD1359">
        <v>18940000</v>
      </c>
      <c r="BE1359">
        <v>15749000</v>
      </c>
      <c r="BF1359">
        <v>0</v>
      </c>
      <c r="BG1359">
        <v>0</v>
      </c>
      <c r="BH1359">
        <v>0</v>
      </c>
      <c r="BI1359">
        <v>511880</v>
      </c>
      <c r="BJ1359">
        <v>529030</v>
      </c>
      <c r="BK1359">
        <v>620360</v>
      </c>
      <c r="BL1359">
        <v>0</v>
      </c>
      <c r="BM1359">
        <v>0</v>
      </c>
      <c r="BN1359">
        <v>0</v>
      </c>
      <c r="BO1359">
        <v>4</v>
      </c>
      <c r="BP1359">
        <v>5</v>
      </c>
      <c r="BQ1359">
        <v>4</v>
      </c>
      <c r="BR1359">
        <v>13</v>
      </c>
      <c r="BS1359" t="s">
        <v>13860</v>
      </c>
      <c r="BW1359">
        <v>1357</v>
      </c>
      <c r="BX1359" t="s">
        <v>13861</v>
      </c>
      <c r="BY1359" t="s">
        <v>2318</v>
      </c>
      <c r="BZ1359" t="s">
        <v>13862</v>
      </c>
      <c r="CA1359" t="s">
        <v>13863</v>
      </c>
      <c r="CB1359" t="s">
        <v>13864</v>
      </c>
      <c r="CC1359" t="s">
        <v>13865</v>
      </c>
      <c r="CF1359">
        <v>-1</v>
      </c>
    </row>
    <row r="1360" spans="1:84" x14ac:dyDescent="0.2">
      <c r="A1360" t="s">
        <v>13866</v>
      </c>
      <c r="B1360" t="s">
        <v>13866</v>
      </c>
      <c r="C1360">
        <v>1</v>
      </c>
      <c r="D1360">
        <v>1</v>
      </c>
      <c r="E1360">
        <v>1</v>
      </c>
      <c r="F1360" t="s">
        <v>13867</v>
      </c>
      <c r="G1360" t="s">
        <v>13868</v>
      </c>
      <c r="H1360" t="s">
        <v>13869</v>
      </c>
      <c r="I1360">
        <v>1</v>
      </c>
      <c r="J1360">
        <v>1</v>
      </c>
      <c r="K1360">
        <v>1</v>
      </c>
      <c r="L1360">
        <v>1</v>
      </c>
      <c r="M1360">
        <v>0</v>
      </c>
      <c r="N1360">
        <v>1</v>
      </c>
      <c r="O1360">
        <v>0</v>
      </c>
      <c r="P1360">
        <v>1</v>
      </c>
      <c r="Q1360">
        <v>1</v>
      </c>
      <c r="R1360">
        <v>1</v>
      </c>
      <c r="S1360">
        <v>0</v>
      </c>
      <c r="T1360">
        <v>1</v>
      </c>
      <c r="U1360">
        <v>0</v>
      </c>
      <c r="V1360">
        <v>1</v>
      </c>
      <c r="W1360">
        <v>1</v>
      </c>
      <c r="X1360">
        <v>1</v>
      </c>
      <c r="Y1360">
        <v>0</v>
      </c>
      <c r="Z1360">
        <v>1</v>
      </c>
      <c r="AA1360">
        <v>0</v>
      </c>
      <c r="AB1360">
        <v>1</v>
      </c>
      <c r="AC1360">
        <v>1</v>
      </c>
      <c r="AD1360">
        <v>1</v>
      </c>
      <c r="AE1360">
        <v>7.2</v>
      </c>
      <c r="AF1360">
        <v>7.2</v>
      </c>
      <c r="AG1360">
        <v>7.2</v>
      </c>
      <c r="AH1360">
        <v>24.427</v>
      </c>
      <c r="AI1360">
        <v>222</v>
      </c>
      <c r="AJ1360">
        <v>222</v>
      </c>
      <c r="AK1360">
        <v>0</v>
      </c>
      <c r="AL1360">
        <v>5.3521999999999998</v>
      </c>
      <c r="AN1360" t="s">
        <v>2356</v>
      </c>
      <c r="AP1360" t="s">
        <v>2315</v>
      </c>
      <c r="AQ1360" t="s">
        <v>2315</v>
      </c>
      <c r="AR1360" t="s">
        <v>2315</v>
      </c>
      <c r="AS1360">
        <v>0</v>
      </c>
      <c r="AT1360">
        <v>7.2</v>
      </c>
      <c r="AU1360">
        <v>0</v>
      </c>
      <c r="AV1360">
        <v>7.2</v>
      </c>
      <c r="AW1360">
        <v>7.2</v>
      </c>
      <c r="AX1360">
        <v>7.2</v>
      </c>
      <c r="AY1360">
        <v>3279100</v>
      </c>
      <c r="AZ1360">
        <v>0</v>
      </c>
      <c r="BA1360">
        <v>202610</v>
      </c>
      <c r="BB1360">
        <v>0</v>
      </c>
      <c r="BC1360">
        <v>1277600</v>
      </c>
      <c r="BD1360">
        <v>1799000</v>
      </c>
      <c r="BE1360">
        <v>0</v>
      </c>
      <c r="BF1360">
        <v>0</v>
      </c>
      <c r="BG1360">
        <v>0</v>
      </c>
      <c r="BH1360">
        <v>0</v>
      </c>
      <c r="BI1360">
        <v>0</v>
      </c>
      <c r="BJ1360">
        <v>0</v>
      </c>
      <c r="BK1360">
        <v>0</v>
      </c>
      <c r="BL1360">
        <v>0</v>
      </c>
      <c r="BM1360">
        <v>0</v>
      </c>
      <c r="BN1360">
        <v>0</v>
      </c>
      <c r="BO1360">
        <v>1</v>
      </c>
      <c r="BP1360">
        <v>1</v>
      </c>
      <c r="BQ1360">
        <v>1</v>
      </c>
      <c r="BR1360">
        <v>3</v>
      </c>
      <c r="BS1360" t="s">
        <v>13870</v>
      </c>
      <c r="BW1360">
        <v>1358</v>
      </c>
      <c r="BX1360">
        <v>12291</v>
      </c>
      <c r="BY1360" t="b">
        <v>1</v>
      </c>
      <c r="BZ1360">
        <v>13052</v>
      </c>
      <c r="CA1360" t="s">
        <v>13871</v>
      </c>
      <c r="CB1360" t="s">
        <v>13872</v>
      </c>
      <c r="CC1360">
        <v>69231</v>
      </c>
      <c r="CF1360">
        <v>-1</v>
      </c>
    </row>
    <row r="1361" spans="1:84" x14ac:dyDescent="0.2">
      <c r="A1361" t="s">
        <v>13873</v>
      </c>
      <c r="B1361" t="s">
        <v>13873</v>
      </c>
      <c r="C1361">
        <v>2</v>
      </c>
      <c r="D1361">
        <v>2</v>
      </c>
      <c r="E1361">
        <v>2</v>
      </c>
      <c r="F1361" t="s">
        <v>13874</v>
      </c>
      <c r="G1361" t="s">
        <v>13875</v>
      </c>
      <c r="H1361" t="s">
        <v>13876</v>
      </c>
      <c r="I1361">
        <v>1</v>
      </c>
      <c r="J1361">
        <v>2</v>
      </c>
      <c r="K1361">
        <v>2</v>
      </c>
      <c r="L1361">
        <v>2</v>
      </c>
      <c r="M1361">
        <v>1</v>
      </c>
      <c r="N1361">
        <v>0</v>
      </c>
      <c r="O1361">
        <v>0</v>
      </c>
      <c r="P1361">
        <v>0</v>
      </c>
      <c r="Q1361">
        <v>0</v>
      </c>
      <c r="R1361">
        <v>1</v>
      </c>
      <c r="S1361">
        <v>1</v>
      </c>
      <c r="T1361">
        <v>0</v>
      </c>
      <c r="U1361">
        <v>0</v>
      </c>
      <c r="V1361">
        <v>0</v>
      </c>
      <c r="W1361">
        <v>0</v>
      </c>
      <c r="X1361">
        <v>1</v>
      </c>
      <c r="Y1361">
        <v>1</v>
      </c>
      <c r="Z1361">
        <v>0</v>
      </c>
      <c r="AA1361">
        <v>0</v>
      </c>
      <c r="AB1361">
        <v>0</v>
      </c>
      <c r="AC1361">
        <v>0</v>
      </c>
      <c r="AD1361">
        <v>1</v>
      </c>
      <c r="AE1361">
        <v>13.8</v>
      </c>
      <c r="AF1361">
        <v>13.8</v>
      </c>
      <c r="AG1361">
        <v>13.8</v>
      </c>
      <c r="AH1361">
        <v>17.850000000000001</v>
      </c>
      <c r="AI1361">
        <v>167</v>
      </c>
      <c r="AJ1361">
        <v>167</v>
      </c>
      <c r="AK1361">
        <v>0</v>
      </c>
      <c r="AL1361">
        <v>5.6231999999999998</v>
      </c>
      <c r="AM1361" t="s">
        <v>2315</v>
      </c>
      <c r="AR1361" t="s">
        <v>2315</v>
      </c>
      <c r="AS1361">
        <v>7.8</v>
      </c>
      <c r="AT1361">
        <v>0</v>
      </c>
      <c r="AU1361">
        <v>0</v>
      </c>
      <c r="AV1361">
        <v>0</v>
      </c>
      <c r="AW1361">
        <v>0</v>
      </c>
      <c r="AX1361">
        <v>6</v>
      </c>
      <c r="AY1361">
        <v>1087200</v>
      </c>
      <c r="AZ1361">
        <v>1087200</v>
      </c>
      <c r="BA1361">
        <v>0</v>
      </c>
      <c r="BB1361">
        <v>0</v>
      </c>
      <c r="BC1361">
        <v>0</v>
      </c>
      <c r="BD1361">
        <v>0</v>
      </c>
      <c r="BE1361">
        <v>0</v>
      </c>
      <c r="BF1361">
        <v>0</v>
      </c>
      <c r="BG1361">
        <v>0</v>
      </c>
      <c r="BH1361">
        <v>0</v>
      </c>
      <c r="BI1361">
        <v>0</v>
      </c>
      <c r="BJ1361">
        <v>0</v>
      </c>
      <c r="BK1361">
        <v>0</v>
      </c>
      <c r="BL1361">
        <v>1</v>
      </c>
      <c r="BM1361">
        <v>0</v>
      </c>
      <c r="BN1361">
        <v>0</v>
      </c>
      <c r="BO1361">
        <v>0</v>
      </c>
      <c r="BP1361">
        <v>0</v>
      </c>
      <c r="BQ1361">
        <v>1</v>
      </c>
      <c r="BR1361">
        <v>2</v>
      </c>
      <c r="BS1361" t="s">
        <v>13877</v>
      </c>
      <c r="BW1361">
        <v>1359</v>
      </c>
      <c r="BX1361" t="s">
        <v>13878</v>
      </c>
      <c r="BY1361" t="s">
        <v>2444</v>
      </c>
      <c r="BZ1361" t="s">
        <v>13879</v>
      </c>
      <c r="CA1361" t="s">
        <v>13880</v>
      </c>
      <c r="CB1361" t="s">
        <v>13881</v>
      </c>
      <c r="CC1361" t="s">
        <v>13881</v>
      </c>
      <c r="CF1361">
        <v>-1</v>
      </c>
    </row>
    <row r="1362" spans="1:84" x14ac:dyDescent="0.2">
      <c r="A1362" t="s">
        <v>13882</v>
      </c>
      <c r="B1362" t="s">
        <v>13882</v>
      </c>
      <c r="C1362">
        <v>1</v>
      </c>
      <c r="D1362">
        <v>1</v>
      </c>
      <c r="E1362">
        <v>1</v>
      </c>
      <c r="F1362" t="s">
        <v>13883</v>
      </c>
      <c r="G1362" t="s">
        <v>13884</v>
      </c>
      <c r="H1362" t="s">
        <v>13885</v>
      </c>
      <c r="I1362">
        <v>1</v>
      </c>
      <c r="J1362">
        <v>1</v>
      </c>
      <c r="K1362">
        <v>1</v>
      </c>
      <c r="L1362">
        <v>1</v>
      </c>
      <c r="M1362">
        <v>0</v>
      </c>
      <c r="N1362">
        <v>0</v>
      </c>
      <c r="O1362">
        <v>0</v>
      </c>
      <c r="P1362">
        <v>1</v>
      </c>
      <c r="Q1362">
        <v>1</v>
      </c>
      <c r="R1362">
        <v>0</v>
      </c>
      <c r="S1362">
        <v>0</v>
      </c>
      <c r="T1362">
        <v>0</v>
      </c>
      <c r="U1362">
        <v>0</v>
      </c>
      <c r="V1362">
        <v>1</v>
      </c>
      <c r="W1362">
        <v>1</v>
      </c>
      <c r="X1362">
        <v>0</v>
      </c>
      <c r="Y1362">
        <v>0</v>
      </c>
      <c r="Z1362">
        <v>0</v>
      </c>
      <c r="AA1362">
        <v>0</v>
      </c>
      <c r="AB1362">
        <v>1</v>
      </c>
      <c r="AC1362">
        <v>1</v>
      </c>
      <c r="AD1362">
        <v>0</v>
      </c>
      <c r="AE1362">
        <v>16.8</v>
      </c>
      <c r="AF1362">
        <v>16.8</v>
      </c>
      <c r="AG1362">
        <v>16.8</v>
      </c>
      <c r="AH1362">
        <v>10.792</v>
      </c>
      <c r="AI1362">
        <v>95</v>
      </c>
      <c r="AJ1362">
        <v>95</v>
      </c>
      <c r="AK1362">
        <v>6.6356999999999996E-3</v>
      </c>
      <c r="AL1362">
        <v>2.6027999999999998</v>
      </c>
      <c r="AP1362" t="s">
        <v>2356</v>
      </c>
      <c r="AQ1362" t="s">
        <v>2315</v>
      </c>
      <c r="AS1362">
        <v>0</v>
      </c>
      <c r="AT1362">
        <v>0</v>
      </c>
      <c r="AU1362">
        <v>0</v>
      </c>
      <c r="AV1362">
        <v>16.8</v>
      </c>
      <c r="AW1362">
        <v>16.8</v>
      </c>
      <c r="AX1362">
        <v>0</v>
      </c>
      <c r="AY1362">
        <v>3759200</v>
      </c>
      <c r="AZ1362">
        <v>0</v>
      </c>
      <c r="BA1362">
        <v>0</v>
      </c>
      <c r="BB1362">
        <v>0</v>
      </c>
      <c r="BC1362">
        <v>964680</v>
      </c>
      <c r="BD1362">
        <v>2794600</v>
      </c>
      <c r="BE1362">
        <v>0</v>
      </c>
      <c r="BF1362">
        <v>0</v>
      </c>
      <c r="BG1362">
        <v>0</v>
      </c>
      <c r="BH1362">
        <v>0</v>
      </c>
      <c r="BI1362">
        <v>0</v>
      </c>
      <c r="BJ1362">
        <v>0</v>
      </c>
      <c r="BK1362">
        <v>0</v>
      </c>
      <c r="BL1362">
        <v>0</v>
      </c>
      <c r="BM1362">
        <v>0</v>
      </c>
      <c r="BN1362">
        <v>0</v>
      </c>
      <c r="BO1362">
        <v>0</v>
      </c>
      <c r="BP1362">
        <v>0</v>
      </c>
      <c r="BQ1362">
        <v>0</v>
      </c>
      <c r="BR1362">
        <v>0</v>
      </c>
      <c r="BS1362" t="s">
        <v>13886</v>
      </c>
      <c r="BW1362">
        <v>1360</v>
      </c>
      <c r="BX1362">
        <v>10664</v>
      </c>
      <c r="BY1362" t="b">
        <v>1</v>
      </c>
      <c r="BZ1362">
        <v>11325</v>
      </c>
      <c r="CA1362" t="s">
        <v>13887</v>
      </c>
      <c r="CB1362">
        <v>58861</v>
      </c>
      <c r="CC1362">
        <v>58861</v>
      </c>
      <c r="CF1362">
        <v>-1</v>
      </c>
    </row>
    <row r="1363" spans="1:84" x14ac:dyDescent="0.2">
      <c r="A1363" t="s">
        <v>13888</v>
      </c>
      <c r="B1363" t="s">
        <v>13888</v>
      </c>
      <c r="C1363">
        <v>2</v>
      </c>
      <c r="D1363">
        <v>2</v>
      </c>
      <c r="E1363">
        <v>2</v>
      </c>
      <c r="F1363" t="s">
        <v>13889</v>
      </c>
      <c r="G1363" t="s">
        <v>13890</v>
      </c>
      <c r="H1363" t="s">
        <v>13891</v>
      </c>
      <c r="I1363">
        <v>1</v>
      </c>
      <c r="J1363">
        <v>2</v>
      </c>
      <c r="K1363">
        <v>2</v>
      </c>
      <c r="L1363">
        <v>2</v>
      </c>
      <c r="M1363">
        <v>0</v>
      </c>
      <c r="N1363">
        <v>0</v>
      </c>
      <c r="O1363">
        <v>0</v>
      </c>
      <c r="P1363">
        <v>2</v>
      </c>
      <c r="Q1363">
        <v>1</v>
      </c>
      <c r="R1363">
        <v>1</v>
      </c>
      <c r="S1363">
        <v>0</v>
      </c>
      <c r="T1363">
        <v>0</v>
      </c>
      <c r="U1363">
        <v>0</v>
      </c>
      <c r="V1363">
        <v>2</v>
      </c>
      <c r="W1363">
        <v>1</v>
      </c>
      <c r="X1363">
        <v>1</v>
      </c>
      <c r="Y1363">
        <v>0</v>
      </c>
      <c r="Z1363">
        <v>0</v>
      </c>
      <c r="AA1363">
        <v>0</v>
      </c>
      <c r="AB1363">
        <v>2</v>
      </c>
      <c r="AC1363">
        <v>1</v>
      </c>
      <c r="AD1363">
        <v>1</v>
      </c>
      <c r="AE1363">
        <v>17.600000000000001</v>
      </c>
      <c r="AF1363">
        <v>17.600000000000001</v>
      </c>
      <c r="AG1363">
        <v>17.600000000000001</v>
      </c>
      <c r="AH1363">
        <v>15.226000000000001</v>
      </c>
      <c r="AI1363">
        <v>131</v>
      </c>
      <c r="AJ1363">
        <v>131</v>
      </c>
      <c r="AK1363">
        <v>0</v>
      </c>
      <c r="AL1363">
        <v>4.9885999999999999</v>
      </c>
      <c r="AP1363" t="s">
        <v>2315</v>
      </c>
      <c r="AQ1363" t="s">
        <v>2356</v>
      </c>
      <c r="AR1363" t="s">
        <v>2315</v>
      </c>
      <c r="AS1363">
        <v>0</v>
      </c>
      <c r="AT1363">
        <v>0</v>
      </c>
      <c r="AU1363">
        <v>0</v>
      </c>
      <c r="AV1363">
        <v>17.600000000000001</v>
      </c>
      <c r="AW1363">
        <v>12.2</v>
      </c>
      <c r="AX1363">
        <v>12.2</v>
      </c>
      <c r="AY1363">
        <v>5552400</v>
      </c>
      <c r="AZ1363">
        <v>0</v>
      </c>
      <c r="BA1363">
        <v>0</v>
      </c>
      <c r="BB1363">
        <v>0</v>
      </c>
      <c r="BC1363">
        <v>2414800</v>
      </c>
      <c r="BD1363">
        <v>1774500</v>
      </c>
      <c r="BE1363">
        <v>1363100</v>
      </c>
      <c r="BF1363">
        <v>0</v>
      </c>
      <c r="BG1363">
        <v>0</v>
      </c>
      <c r="BH1363">
        <v>0</v>
      </c>
      <c r="BI1363">
        <v>0</v>
      </c>
      <c r="BJ1363">
        <v>0</v>
      </c>
      <c r="BK1363">
        <v>0</v>
      </c>
      <c r="BL1363">
        <v>0</v>
      </c>
      <c r="BM1363">
        <v>0</v>
      </c>
      <c r="BN1363">
        <v>0</v>
      </c>
      <c r="BO1363">
        <v>2</v>
      </c>
      <c r="BP1363">
        <v>0</v>
      </c>
      <c r="BQ1363">
        <v>1</v>
      </c>
      <c r="BR1363">
        <v>3</v>
      </c>
      <c r="BS1363" t="s">
        <v>13892</v>
      </c>
      <c r="BW1363">
        <v>1361</v>
      </c>
      <c r="BX1363" t="s">
        <v>13893</v>
      </c>
      <c r="BY1363" t="s">
        <v>2444</v>
      </c>
      <c r="BZ1363" t="s">
        <v>13894</v>
      </c>
      <c r="CA1363" t="s">
        <v>13895</v>
      </c>
      <c r="CB1363" t="s">
        <v>13896</v>
      </c>
      <c r="CC1363" t="s">
        <v>13897</v>
      </c>
      <c r="CF1363">
        <v>-1</v>
      </c>
    </row>
    <row r="1364" spans="1:84" x14ac:dyDescent="0.2">
      <c r="A1364" t="s">
        <v>13898</v>
      </c>
      <c r="B1364" t="s">
        <v>13898</v>
      </c>
      <c r="C1364">
        <v>1</v>
      </c>
      <c r="D1364">
        <v>1</v>
      </c>
      <c r="E1364">
        <v>1</v>
      </c>
      <c r="F1364" t="s">
        <v>13899</v>
      </c>
      <c r="G1364" t="s">
        <v>13900</v>
      </c>
      <c r="H1364" t="s">
        <v>13901</v>
      </c>
      <c r="I1364">
        <v>1</v>
      </c>
      <c r="J1364">
        <v>1</v>
      </c>
      <c r="K1364">
        <v>1</v>
      </c>
      <c r="L1364">
        <v>1</v>
      </c>
      <c r="M1364">
        <v>1</v>
      </c>
      <c r="N1364">
        <v>0</v>
      </c>
      <c r="O1364">
        <v>0</v>
      </c>
      <c r="P1364">
        <v>1</v>
      </c>
      <c r="Q1364">
        <v>1</v>
      </c>
      <c r="R1364">
        <v>1</v>
      </c>
      <c r="S1364">
        <v>1</v>
      </c>
      <c r="T1364">
        <v>0</v>
      </c>
      <c r="U1364">
        <v>0</v>
      </c>
      <c r="V1364">
        <v>1</v>
      </c>
      <c r="W1364">
        <v>1</v>
      </c>
      <c r="X1364">
        <v>1</v>
      </c>
      <c r="Y1364">
        <v>1</v>
      </c>
      <c r="Z1364">
        <v>0</v>
      </c>
      <c r="AA1364">
        <v>0</v>
      </c>
      <c r="AB1364">
        <v>1</v>
      </c>
      <c r="AC1364">
        <v>1</v>
      </c>
      <c r="AD1364">
        <v>1</v>
      </c>
      <c r="AE1364">
        <v>23.8</v>
      </c>
      <c r="AF1364">
        <v>23.8</v>
      </c>
      <c r="AG1364">
        <v>23.8</v>
      </c>
      <c r="AH1364">
        <v>7.4615</v>
      </c>
      <c r="AI1364">
        <v>63</v>
      </c>
      <c r="AJ1364">
        <v>63</v>
      </c>
      <c r="AK1364">
        <v>2.7855000000000002E-3</v>
      </c>
      <c r="AL1364">
        <v>3.3163</v>
      </c>
      <c r="AM1364" t="s">
        <v>2356</v>
      </c>
      <c r="AP1364" t="s">
        <v>2315</v>
      </c>
      <c r="AQ1364" t="s">
        <v>2315</v>
      </c>
      <c r="AR1364" t="s">
        <v>2356</v>
      </c>
      <c r="AS1364">
        <v>23.8</v>
      </c>
      <c r="AT1364">
        <v>0</v>
      </c>
      <c r="AU1364">
        <v>0</v>
      </c>
      <c r="AV1364">
        <v>23.8</v>
      </c>
      <c r="AW1364">
        <v>23.8</v>
      </c>
      <c r="AX1364">
        <v>23.8</v>
      </c>
      <c r="AY1364">
        <v>3548600</v>
      </c>
      <c r="AZ1364">
        <v>217680</v>
      </c>
      <c r="BA1364">
        <v>0</v>
      </c>
      <c r="BB1364">
        <v>0</v>
      </c>
      <c r="BC1364">
        <v>948770</v>
      </c>
      <c r="BD1364">
        <v>1169100</v>
      </c>
      <c r="BE1364">
        <v>1213000</v>
      </c>
      <c r="BF1364">
        <v>0</v>
      </c>
      <c r="BG1364">
        <v>0</v>
      </c>
      <c r="BH1364">
        <v>0</v>
      </c>
      <c r="BI1364">
        <v>0</v>
      </c>
      <c r="BJ1364">
        <v>0</v>
      </c>
      <c r="BK1364">
        <v>0</v>
      </c>
      <c r="BL1364">
        <v>0</v>
      </c>
      <c r="BM1364">
        <v>0</v>
      </c>
      <c r="BN1364">
        <v>0</v>
      </c>
      <c r="BO1364">
        <v>1</v>
      </c>
      <c r="BP1364">
        <v>1</v>
      </c>
      <c r="BQ1364">
        <v>0</v>
      </c>
      <c r="BR1364">
        <v>2</v>
      </c>
      <c r="BS1364" t="s">
        <v>13902</v>
      </c>
      <c r="BW1364">
        <v>1362</v>
      </c>
      <c r="BX1364">
        <v>2357</v>
      </c>
      <c r="BY1364" t="b">
        <v>1</v>
      </c>
      <c r="BZ1364">
        <v>2491</v>
      </c>
      <c r="CA1364" t="s">
        <v>13903</v>
      </c>
      <c r="CB1364" t="s">
        <v>13904</v>
      </c>
      <c r="CC1364">
        <v>12602</v>
      </c>
      <c r="CF1364">
        <v>-1</v>
      </c>
    </row>
    <row r="1365" spans="1:84" x14ac:dyDescent="0.2">
      <c r="A1365" t="s">
        <v>13905</v>
      </c>
      <c r="B1365" t="s">
        <v>13905</v>
      </c>
      <c r="C1365">
        <v>3</v>
      </c>
      <c r="D1365">
        <v>3</v>
      </c>
      <c r="E1365">
        <v>3</v>
      </c>
      <c r="F1365" t="s">
        <v>13906</v>
      </c>
      <c r="G1365" t="s">
        <v>13907</v>
      </c>
      <c r="H1365" t="s">
        <v>13908</v>
      </c>
      <c r="I1365">
        <v>1</v>
      </c>
      <c r="J1365">
        <v>3</v>
      </c>
      <c r="K1365">
        <v>3</v>
      </c>
      <c r="L1365">
        <v>3</v>
      </c>
      <c r="M1365">
        <v>3</v>
      </c>
      <c r="N1365">
        <v>0</v>
      </c>
      <c r="O1365">
        <v>1</v>
      </c>
      <c r="P1365">
        <v>3</v>
      </c>
      <c r="Q1365">
        <v>3</v>
      </c>
      <c r="R1365">
        <v>1</v>
      </c>
      <c r="S1365">
        <v>3</v>
      </c>
      <c r="T1365">
        <v>0</v>
      </c>
      <c r="U1365">
        <v>1</v>
      </c>
      <c r="V1365">
        <v>3</v>
      </c>
      <c r="W1365">
        <v>3</v>
      </c>
      <c r="X1365">
        <v>1</v>
      </c>
      <c r="Y1365">
        <v>3</v>
      </c>
      <c r="Z1365">
        <v>0</v>
      </c>
      <c r="AA1365">
        <v>1</v>
      </c>
      <c r="AB1365">
        <v>3</v>
      </c>
      <c r="AC1365">
        <v>3</v>
      </c>
      <c r="AD1365">
        <v>1</v>
      </c>
      <c r="AE1365">
        <v>16.600000000000001</v>
      </c>
      <c r="AF1365">
        <v>16.600000000000001</v>
      </c>
      <c r="AG1365">
        <v>16.600000000000001</v>
      </c>
      <c r="AH1365">
        <v>25.029</v>
      </c>
      <c r="AI1365">
        <v>223</v>
      </c>
      <c r="AJ1365">
        <v>223</v>
      </c>
      <c r="AK1365">
        <v>0</v>
      </c>
      <c r="AL1365">
        <v>13.224</v>
      </c>
      <c r="AM1365" t="s">
        <v>2315</v>
      </c>
      <c r="AO1365" t="s">
        <v>2356</v>
      </c>
      <c r="AP1365" t="s">
        <v>2315</v>
      </c>
      <c r="AQ1365" t="s">
        <v>2315</v>
      </c>
      <c r="AR1365" t="s">
        <v>2315</v>
      </c>
      <c r="AS1365">
        <v>16.600000000000001</v>
      </c>
      <c r="AT1365">
        <v>0</v>
      </c>
      <c r="AU1365">
        <v>5.4</v>
      </c>
      <c r="AV1365">
        <v>16.600000000000001</v>
      </c>
      <c r="AW1365">
        <v>16.600000000000001</v>
      </c>
      <c r="AX1365">
        <v>5.4</v>
      </c>
      <c r="AY1365">
        <v>14328000</v>
      </c>
      <c r="AZ1365">
        <v>1376600</v>
      </c>
      <c r="BA1365">
        <v>0</v>
      </c>
      <c r="BB1365">
        <v>258910</v>
      </c>
      <c r="BC1365">
        <v>5417500</v>
      </c>
      <c r="BD1365">
        <v>5384200</v>
      </c>
      <c r="BE1365">
        <v>1890500</v>
      </c>
      <c r="BF1365">
        <v>445960</v>
      </c>
      <c r="BG1365">
        <v>0</v>
      </c>
      <c r="BH1365">
        <v>0</v>
      </c>
      <c r="BI1365">
        <v>313880</v>
      </c>
      <c r="BJ1365">
        <v>256220</v>
      </c>
      <c r="BK1365">
        <v>0</v>
      </c>
      <c r="BL1365">
        <v>1</v>
      </c>
      <c r="BM1365">
        <v>0</v>
      </c>
      <c r="BN1365">
        <v>0</v>
      </c>
      <c r="BO1365">
        <v>2</v>
      </c>
      <c r="BP1365">
        <v>3</v>
      </c>
      <c r="BQ1365">
        <v>1</v>
      </c>
      <c r="BR1365">
        <v>7</v>
      </c>
      <c r="BS1365" t="s">
        <v>13909</v>
      </c>
      <c r="BW1365">
        <v>1363</v>
      </c>
      <c r="BX1365" t="s">
        <v>13910</v>
      </c>
      <c r="BY1365" t="s">
        <v>2332</v>
      </c>
      <c r="BZ1365" t="s">
        <v>13911</v>
      </c>
      <c r="CA1365" t="s">
        <v>13912</v>
      </c>
      <c r="CB1365" t="s">
        <v>13913</v>
      </c>
      <c r="CC1365" t="s">
        <v>13914</v>
      </c>
      <c r="CF1365">
        <v>-1</v>
      </c>
    </row>
    <row r="1366" spans="1:84" x14ac:dyDescent="0.2">
      <c r="A1366" t="s">
        <v>13915</v>
      </c>
      <c r="B1366" t="s">
        <v>13915</v>
      </c>
      <c r="C1366">
        <v>1</v>
      </c>
      <c r="D1366">
        <v>1</v>
      </c>
      <c r="E1366">
        <v>1</v>
      </c>
      <c r="F1366" t="s">
        <v>13916</v>
      </c>
      <c r="G1366" t="s">
        <v>13917</v>
      </c>
      <c r="H1366" t="s">
        <v>13918</v>
      </c>
      <c r="I1366">
        <v>1</v>
      </c>
      <c r="J1366">
        <v>1</v>
      </c>
      <c r="K1366">
        <v>1</v>
      </c>
      <c r="L1366">
        <v>1</v>
      </c>
      <c r="M1366">
        <v>1</v>
      </c>
      <c r="N1366">
        <v>1</v>
      </c>
      <c r="O1366">
        <v>1</v>
      </c>
      <c r="P1366">
        <v>1</v>
      </c>
      <c r="Q1366">
        <v>1</v>
      </c>
      <c r="R1366">
        <v>1</v>
      </c>
      <c r="S1366">
        <v>1</v>
      </c>
      <c r="T1366">
        <v>1</v>
      </c>
      <c r="U1366">
        <v>1</v>
      </c>
      <c r="V1366">
        <v>1</v>
      </c>
      <c r="W1366">
        <v>1</v>
      </c>
      <c r="X1366">
        <v>1</v>
      </c>
      <c r="Y1366">
        <v>1</v>
      </c>
      <c r="Z1366">
        <v>1</v>
      </c>
      <c r="AA1366">
        <v>1</v>
      </c>
      <c r="AB1366">
        <v>1</v>
      </c>
      <c r="AC1366">
        <v>1</v>
      </c>
      <c r="AD1366">
        <v>1</v>
      </c>
      <c r="AE1366">
        <v>5.3</v>
      </c>
      <c r="AF1366">
        <v>5.3</v>
      </c>
      <c r="AG1366">
        <v>5.3</v>
      </c>
      <c r="AH1366">
        <v>21.167000000000002</v>
      </c>
      <c r="AI1366">
        <v>188</v>
      </c>
      <c r="AJ1366">
        <v>188</v>
      </c>
      <c r="AK1366">
        <v>2.7642999999999999E-3</v>
      </c>
      <c r="AL1366">
        <v>3.1608000000000001</v>
      </c>
      <c r="AM1366" t="s">
        <v>2356</v>
      </c>
      <c r="AN1366" t="s">
        <v>2315</v>
      </c>
      <c r="AO1366" t="s">
        <v>2315</v>
      </c>
      <c r="AP1366" t="s">
        <v>2315</v>
      </c>
      <c r="AQ1366" t="s">
        <v>2315</v>
      </c>
      <c r="AR1366" t="s">
        <v>2315</v>
      </c>
      <c r="AS1366">
        <v>5.3</v>
      </c>
      <c r="AT1366">
        <v>5.3</v>
      </c>
      <c r="AU1366">
        <v>5.3</v>
      </c>
      <c r="AV1366">
        <v>5.3</v>
      </c>
      <c r="AW1366">
        <v>5.3</v>
      </c>
      <c r="AX1366">
        <v>5.3</v>
      </c>
      <c r="AY1366">
        <v>13768000</v>
      </c>
      <c r="AZ1366">
        <v>869970</v>
      </c>
      <c r="BA1366">
        <v>1182300</v>
      </c>
      <c r="BB1366">
        <v>799100</v>
      </c>
      <c r="BC1366">
        <v>3862400</v>
      </c>
      <c r="BD1366">
        <v>3469900</v>
      </c>
      <c r="BE1366">
        <v>3583900</v>
      </c>
      <c r="BF1366">
        <v>0</v>
      </c>
      <c r="BG1366">
        <v>0</v>
      </c>
      <c r="BH1366">
        <v>0</v>
      </c>
      <c r="BI1366">
        <v>0</v>
      </c>
      <c r="BJ1366">
        <v>0</v>
      </c>
      <c r="BK1366">
        <v>0</v>
      </c>
      <c r="BL1366">
        <v>0</v>
      </c>
      <c r="BM1366">
        <v>1</v>
      </c>
      <c r="BN1366">
        <v>0</v>
      </c>
      <c r="BO1366">
        <v>1</v>
      </c>
      <c r="BP1366">
        <v>1</v>
      </c>
      <c r="BQ1366">
        <v>1</v>
      </c>
      <c r="BR1366">
        <v>4</v>
      </c>
      <c r="BS1366" t="s">
        <v>13919</v>
      </c>
      <c r="BW1366">
        <v>1364</v>
      </c>
      <c r="BX1366">
        <v>11937</v>
      </c>
      <c r="BY1366" t="b">
        <v>1</v>
      </c>
      <c r="BZ1366">
        <v>12682</v>
      </c>
      <c r="CA1366" t="s">
        <v>13920</v>
      </c>
      <c r="CB1366" t="s">
        <v>13921</v>
      </c>
      <c r="CC1366">
        <v>66889</v>
      </c>
      <c r="CF1366">
        <v>-1</v>
      </c>
    </row>
    <row r="1367" spans="1:84" x14ac:dyDescent="0.2">
      <c r="A1367" t="s">
        <v>13922</v>
      </c>
      <c r="B1367" t="s">
        <v>13922</v>
      </c>
      <c r="C1367">
        <v>1</v>
      </c>
      <c r="D1367">
        <v>1</v>
      </c>
      <c r="E1367">
        <v>1</v>
      </c>
      <c r="F1367" t="s">
        <v>13923</v>
      </c>
      <c r="G1367" t="s">
        <v>13924</v>
      </c>
      <c r="H1367" t="s">
        <v>13925</v>
      </c>
      <c r="I1367">
        <v>1</v>
      </c>
      <c r="J1367">
        <v>1</v>
      </c>
      <c r="K1367">
        <v>1</v>
      </c>
      <c r="L1367">
        <v>1</v>
      </c>
      <c r="M1367">
        <v>0</v>
      </c>
      <c r="N1367">
        <v>0</v>
      </c>
      <c r="O1367">
        <v>0</v>
      </c>
      <c r="P1367">
        <v>1</v>
      </c>
      <c r="Q1367">
        <v>0</v>
      </c>
      <c r="R1367">
        <v>1</v>
      </c>
      <c r="S1367">
        <v>0</v>
      </c>
      <c r="T1367">
        <v>0</v>
      </c>
      <c r="U1367">
        <v>0</v>
      </c>
      <c r="V1367">
        <v>1</v>
      </c>
      <c r="W1367">
        <v>0</v>
      </c>
      <c r="X1367">
        <v>1</v>
      </c>
      <c r="Y1367">
        <v>0</v>
      </c>
      <c r="Z1367">
        <v>0</v>
      </c>
      <c r="AA1367">
        <v>0</v>
      </c>
      <c r="AB1367">
        <v>1</v>
      </c>
      <c r="AC1367">
        <v>0</v>
      </c>
      <c r="AD1367">
        <v>1</v>
      </c>
      <c r="AE1367">
        <v>3.2</v>
      </c>
      <c r="AF1367">
        <v>3.2</v>
      </c>
      <c r="AG1367">
        <v>3.2</v>
      </c>
      <c r="AH1367">
        <v>28.151</v>
      </c>
      <c r="AI1367">
        <v>252</v>
      </c>
      <c r="AJ1367">
        <v>252</v>
      </c>
      <c r="AK1367">
        <v>1</v>
      </c>
      <c r="AL1367">
        <v>-2</v>
      </c>
      <c r="AP1367" t="s">
        <v>2315</v>
      </c>
      <c r="AR1367" t="s">
        <v>2315</v>
      </c>
      <c r="AS1367">
        <v>0</v>
      </c>
      <c r="AT1367">
        <v>0</v>
      </c>
      <c r="AU1367">
        <v>0</v>
      </c>
      <c r="AV1367">
        <v>3.2</v>
      </c>
      <c r="AW1367">
        <v>0</v>
      </c>
      <c r="AX1367">
        <v>3.2</v>
      </c>
      <c r="AY1367">
        <v>3385400</v>
      </c>
      <c r="AZ1367">
        <v>0</v>
      </c>
      <c r="BA1367">
        <v>0</v>
      </c>
      <c r="BB1367">
        <v>0</v>
      </c>
      <c r="BC1367">
        <v>1510700</v>
      </c>
      <c r="BD1367">
        <v>0</v>
      </c>
      <c r="BE1367">
        <v>1874600</v>
      </c>
      <c r="BF1367">
        <v>0</v>
      </c>
      <c r="BG1367">
        <v>0</v>
      </c>
      <c r="BH1367">
        <v>0</v>
      </c>
      <c r="BI1367">
        <v>0</v>
      </c>
      <c r="BJ1367">
        <v>0</v>
      </c>
      <c r="BK1367">
        <v>0</v>
      </c>
      <c r="BL1367">
        <v>0</v>
      </c>
      <c r="BM1367">
        <v>0</v>
      </c>
      <c r="BN1367">
        <v>0</v>
      </c>
      <c r="BO1367">
        <v>1</v>
      </c>
      <c r="BP1367">
        <v>0</v>
      </c>
      <c r="BQ1367">
        <v>1</v>
      </c>
      <c r="BR1367">
        <v>2</v>
      </c>
      <c r="BS1367" t="s">
        <v>13926</v>
      </c>
      <c r="BT1367" t="s">
        <v>2222</v>
      </c>
      <c r="BW1367">
        <v>1365</v>
      </c>
      <c r="BX1367">
        <v>9994</v>
      </c>
      <c r="BY1367" t="b">
        <v>1</v>
      </c>
      <c r="BZ1367">
        <v>10615</v>
      </c>
      <c r="CA1367" t="s">
        <v>13927</v>
      </c>
      <c r="CB1367" t="s">
        <v>13928</v>
      </c>
      <c r="CC1367">
        <v>55158</v>
      </c>
      <c r="CD1367">
        <v>913</v>
      </c>
      <c r="CE1367">
        <v>91</v>
      </c>
      <c r="CF1367">
        <v>-1</v>
      </c>
    </row>
    <row r="1368" spans="1:84" x14ac:dyDescent="0.2">
      <c r="A1368" t="s">
        <v>13929</v>
      </c>
      <c r="B1368" t="s">
        <v>13929</v>
      </c>
      <c r="C1368">
        <v>2</v>
      </c>
      <c r="D1368">
        <v>2</v>
      </c>
      <c r="E1368">
        <v>2</v>
      </c>
      <c r="F1368" t="s">
        <v>13930</v>
      </c>
      <c r="G1368" t="s">
        <v>13931</v>
      </c>
      <c r="H1368" t="s">
        <v>13932</v>
      </c>
      <c r="I1368">
        <v>1</v>
      </c>
      <c r="J1368">
        <v>2</v>
      </c>
      <c r="K1368">
        <v>2</v>
      </c>
      <c r="L1368">
        <v>2</v>
      </c>
      <c r="M1368">
        <v>1</v>
      </c>
      <c r="N1368">
        <v>1</v>
      </c>
      <c r="O1368">
        <v>2</v>
      </c>
      <c r="P1368">
        <v>2</v>
      </c>
      <c r="Q1368">
        <v>2</v>
      </c>
      <c r="R1368">
        <v>2</v>
      </c>
      <c r="S1368">
        <v>1</v>
      </c>
      <c r="T1368">
        <v>1</v>
      </c>
      <c r="U1368">
        <v>2</v>
      </c>
      <c r="V1368">
        <v>2</v>
      </c>
      <c r="W1368">
        <v>2</v>
      </c>
      <c r="X1368">
        <v>2</v>
      </c>
      <c r="Y1368">
        <v>1</v>
      </c>
      <c r="Z1368">
        <v>1</v>
      </c>
      <c r="AA1368">
        <v>2</v>
      </c>
      <c r="AB1368">
        <v>2</v>
      </c>
      <c r="AC1368">
        <v>2</v>
      </c>
      <c r="AD1368">
        <v>2</v>
      </c>
      <c r="AE1368">
        <v>25.7</v>
      </c>
      <c r="AF1368">
        <v>25.7</v>
      </c>
      <c r="AG1368">
        <v>25.7</v>
      </c>
      <c r="AH1368">
        <v>11.051</v>
      </c>
      <c r="AI1368">
        <v>101</v>
      </c>
      <c r="AJ1368">
        <v>101</v>
      </c>
      <c r="AK1368">
        <v>0</v>
      </c>
      <c r="AL1368">
        <v>33.075000000000003</v>
      </c>
      <c r="AM1368" t="s">
        <v>2315</v>
      </c>
      <c r="AN1368" t="s">
        <v>2315</v>
      </c>
      <c r="AO1368" t="s">
        <v>2315</v>
      </c>
      <c r="AP1368" t="s">
        <v>2315</v>
      </c>
      <c r="AQ1368" t="s">
        <v>2315</v>
      </c>
      <c r="AR1368" t="s">
        <v>2315</v>
      </c>
      <c r="AS1368">
        <v>9.9</v>
      </c>
      <c r="AT1368">
        <v>9.9</v>
      </c>
      <c r="AU1368">
        <v>25.7</v>
      </c>
      <c r="AV1368">
        <v>25.7</v>
      </c>
      <c r="AW1368">
        <v>25.7</v>
      </c>
      <c r="AX1368">
        <v>25.7</v>
      </c>
      <c r="AY1368">
        <v>72689000</v>
      </c>
      <c r="AZ1368">
        <v>2942800</v>
      </c>
      <c r="BA1368">
        <v>2522000</v>
      </c>
      <c r="BB1368">
        <v>3750500</v>
      </c>
      <c r="BC1368">
        <v>20270000</v>
      </c>
      <c r="BD1368">
        <v>27678000</v>
      </c>
      <c r="BE1368">
        <v>15525000</v>
      </c>
      <c r="BF1368">
        <v>0</v>
      </c>
      <c r="BG1368">
        <v>0</v>
      </c>
      <c r="BH1368">
        <v>2144400</v>
      </c>
      <c r="BI1368">
        <v>1264800</v>
      </c>
      <c r="BJ1368">
        <v>1347000</v>
      </c>
      <c r="BK1368">
        <v>1151700</v>
      </c>
      <c r="BL1368">
        <v>1</v>
      </c>
      <c r="BM1368">
        <v>1</v>
      </c>
      <c r="BN1368">
        <v>2</v>
      </c>
      <c r="BO1368">
        <v>2</v>
      </c>
      <c r="BP1368">
        <v>1</v>
      </c>
      <c r="BQ1368">
        <v>2</v>
      </c>
      <c r="BR1368">
        <v>9</v>
      </c>
      <c r="BS1368" t="s">
        <v>13933</v>
      </c>
      <c r="BW1368">
        <v>1366</v>
      </c>
      <c r="BX1368" t="s">
        <v>13934</v>
      </c>
      <c r="BY1368" t="s">
        <v>2444</v>
      </c>
      <c r="BZ1368" t="s">
        <v>13935</v>
      </c>
      <c r="CA1368" t="s">
        <v>13936</v>
      </c>
      <c r="CB1368" t="s">
        <v>13937</v>
      </c>
      <c r="CC1368" t="s">
        <v>13938</v>
      </c>
      <c r="CF1368">
        <v>-1</v>
      </c>
    </row>
    <row r="1369" spans="1:84" x14ac:dyDescent="0.2">
      <c r="A1369" t="s">
        <v>13939</v>
      </c>
      <c r="B1369" t="s">
        <v>13939</v>
      </c>
      <c r="C1369">
        <v>4</v>
      </c>
      <c r="D1369">
        <v>4</v>
      </c>
      <c r="E1369">
        <v>4</v>
      </c>
      <c r="F1369" t="s">
        <v>13940</v>
      </c>
      <c r="G1369" t="s">
        <v>13941</v>
      </c>
      <c r="H1369" t="s">
        <v>13942</v>
      </c>
      <c r="I1369">
        <v>1</v>
      </c>
      <c r="J1369">
        <v>4</v>
      </c>
      <c r="K1369">
        <v>4</v>
      </c>
      <c r="L1369">
        <v>4</v>
      </c>
      <c r="M1369">
        <v>1</v>
      </c>
      <c r="N1369">
        <v>0</v>
      </c>
      <c r="O1369">
        <v>1</v>
      </c>
      <c r="P1369">
        <v>2</v>
      </c>
      <c r="Q1369">
        <v>4</v>
      </c>
      <c r="R1369">
        <v>3</v>
      </c>
      <c r="S1369">
        <v>1</v>
      </c>
      <c r="T1369">
        <v>0</v>
      </c>
      <c r="U1369">
        <v>1</v>
      </c>
      <c r="V1369">
        <v>2</v>
      </c>
      <c r="W1369">
        <v>4</v>
      </c>
      <c r="X1369">
        <v>3</v>
      </c>
      <c r="Y1369">
        <v>1</v>
      </c>
      <c r="Z1369">
        <v>0</v>
      </c>
      <c r="AA1369">
        <v>1</v>
      </c>
      <c r="AB1369">
        <v>2</v>
      </c>
      <c r="AC1369">
        <v>4</v>
      </c>
      <c r="AD1369">
        <v>3</v>
      </c>
      <c r="AE1369">
        <v>18.399999999999999</v>
      </c>
      <c r="AF1369">
        <v>18.399999999999999</v>
      </c>
      <c r="AG1369">
        <v>18.399999999999999</v>
      </c>
      <c r="AH1369">
        <v>23.401</v>
      </c>
      <c r="AI1369">
        <v>207</v>
      </c>
      <c r="AJ1369">
        <v>207</v>
      </c>
      <c r="AK1369">
        <v>0</v>
      </c>
      <c r="AL1369">
        <v>12.519</v>
      </c>
      <c r="AM1369" t="s">
        <v>2356</v>
      </c>
      <c r="AO1369" t="s">
        <v>2356</v>
      </c>
      <c r="AP1369" t="s">
        <v>2315</v>
      </c>
      <c r="AQ1369" t="s">
        <v>2315</v>
      </c>
      <c r="AR1369" t="s">
        <v>2315</v>
      </c>
      <c r="AS1369">
        <v>5.8</v>
      </c>
      <c r="AT1369">
        <v>0</v>
      </c>
      <c r="AU1369">
        <v>5.8</v>
      </c>
      <c r="AV1369">
        <v>9.1999999999999993</v>
      </c>
      <c r="AW1369">
        <v>18.399999999999999</v>
      </c>
      <c r="AX1369">
        <v>14</v>
      </c>
      <c r="AY1369">
        <v>17621000</v>
      </c>
      <c r="AZ1369">
        <v>313900</v>
      </c>
      <c r="BA1369">
        <v>0</v>
      </c>
      <c r="BB1369">
        <v>320670</v>
      </c>
      <c r="BC1369">
        <v>4072000</v>
      </c>
      <c r="BD1369">
        <v>6535100</v>
      </c>
      <c r="BE1369">
        <v>6379200</v>
      </c>
      <c r="BF1369">
        <v>0</v>
      </c>
      <c r="BG1369">
        <v>0</v>
      </c>
      <c r="BH1369">
        <v>0</v>
      </c>
      <c r="BI1369">
        <v>320540</v>
      </c>
      <c r="BJ1369">
        <v>291200</v>
      </c>
      <c r="BK1369">
        <v>335560</v>
      </c>
      <c r="BL1369">
        <v>0</v>
      </c>
      <c r="BM1369">
        <v>0</v>
      </c>
      <c r="BN1369">
        <v>0</v>
      </c>
      <c r="BO1369">
        <v>2</v>
      </c>
      <c r="BP1369">
        <v>3</v>
      </c>
      <c r="BQ1369">
        <v>3</v>
      </c>
      <c r="BR1369">
        <v>8</v>
      </c>
      <c r="BS1369" t="s">
        <v>13943</v>
      </c>
      <c r="BW1369">
        <v>1367</v>
      </c>
      <c r="BX1369" t="s">
        <v>13944</v>
      </c>
      <c r="BY1369" t="s">
        <v>2346</v>
      </c>
      <c r="BZ1369" t="s">
        <v>13945</v>
      </c>
      <c r="CA1369" t="s">
        <v>13946</v>
      </c>
      <c r="CB1369" t="s">
        <v>13947</v>
      </c>
      <c r="CC1369" t="s">
        <v>13948</v>
      </c>
      <c r="CF1369">
        <v>-1</v>
      </c>
    </row>
    <row r="1370" spans="1:84" x14ac:dyDescent="0.2">
      <c r="A1370" t="s">
        <v>1986</v>
      </c>
      <c r="B1370" t="s">
        <v>1986</v>
      </c>
      <c r="C1370">
        <v>3</v>
      </c>
      <c r="D1370">
        <v>3</v>
      </c>
      <c r="E1370">
        <v>3</v>
      </c>
      <c r="F1370" t="s">
        <v>1987</v>
      </c>
      <c r="G1370" t="s">
        <v>1988</v>
      </c>
      <c r="H1370" t="s">
        <v>13949</v>
      </c>
      <c r="I1370">
        <v>1</v>
      </c>
      <c r="J1370">
        <v>3</v>
      </c>
      <c r="K1370">
        <v>3</v>
      </c>
      <c r="L1370">
        <v>3</v>
      </c>
      <c r="M1370">
        <v>2</v>
      </c>
      <c r="N1370">
        <v>2</v>
      </c>
      <c r="O1370">
        <v>2</v>
      </c>
      <c r="P1370">
        <v>2</v>
      </c>
      <c r="Q1370">
        <v>2</v>
      </c>
      <c r="R1370">
        <v>2</v>
      </c>
      <c r="S1370">
        <v>2</v>
      </c>
      <c r="T1370">
        <v>2</v>
      </c>
      <c r="U1370">
        <v>2</v>
      </c>
      <c r="V1370">
        <v>2</v>
      </c>
      <c r="W1370">
        <v>2</v>
      </c>
      <c r="X1370">
        <v>2</v>
      </c>
      <c r="Y1370">
        <v>2</v>
      </c>
      <c r="Z1370">
        <v>2</v>
      </c>
      <c r="AA1370">
        <v>2</v>
      </c>
      <c r="AB1370">
        <v>2</v>
      </c>
      <c r="AC1370">
        <v>2</v>
      </c>
      <c r="AD1370">
        <v>2</v>
      </c>
      <c r="AE1370">
        <v>16.8</v>
      </c>
      <c r="AF1370">
        <v>16.8</v>
      </c>
      <c r="AG1370">
        <v>16.8</v>
      </c>
      <c r="AH1370">
        <v>20.027999999999999</v>
      </c>
      <c r="AI1370">
        <v>191</v>
      </c>
      <c r="AJ1370">
        <v>191</v>
      </c>
      <c r="AK1370">
        <v>0</v>
      </c>
      <c r="AL1370">
        <v>7.3604000000000003</v>
      </c>
      <c r="AM1370" t="s">
        <v>2315</v>
      </c>
      <c r="AN1370" t="s">
        <v>2315</v>
      </c>
      <c r="AO1370" t="s">
        <v>2315</v>
      </c>
      <c r="AP1370" t="s">
        <v>2315</v>
      </c>
      <c r="AQ1370" t="s">
        <v>2315</v>
      </c>
      <c r="AR1370" t="s">
        <v>2315</v>
      </c>
      <c r="AS1370">
        <v>12</v>
      </c>
      <c r="AT1370">
        <v>12</v>
      </c>
      <c r="AU1370">
        <v>12</v>
      </c>
      <c r="AV1370">
        <v>12</v>
      </c>
      <c r="AW1370">
        <v>12</v>
      </c>
      <c r="AX1370">
        <v>12</v>
      </c>
      <c r="AY1370">
        <v>12342000</v>
      </c>
      <c r="AZ1370">
        <v>975260</v>
      </c>
      <c r="BA1370">
        <v>1512100</v>
      </c>
      <c r="BB1370">
        <v>814460</v>
      </c>
      <c r="BC1370">
        <v>2048600</v>
      </c>
      <c r="BD1370">
        <v>3972300</v>
      </c>
      <c r="BE1370">
        <v>3019700</v>
      </c>
      <c r="BF1370">
        <v>483370</v>
      </c>
      <c r="BG1370">
        <v>518850</v>
      </c>
      <c r="BH1370">
        <v>538890</v>
      </c>
      <c r="BI1370">
        <v>0</v>
      </c>
      <c r="BJ1370">
        <v>226120</v>
      </c>
      <c r="BK1370">
        <v>373640</v>
      </c>
      <c r="BL1370">
        <v>1</v>
      </c>
      <c r="BM1370">
        <v>1</v>
      </c>
      <c r="BN1370">
        <v>1</v>
      </c>
      <c r="BO1370">
        <v>1</v>
      </c>
      <c r="BP1370">
        <v>2</v>
      </c>
      <c r="BQ1370">
        <v>1</v>
      </c>
      <c r="BR1370">
        <v>7</v>
      </c>
      <c r="BS1370" t="s">
        <v>13950</v>
      </c>
      <c r="BW1370">
        <v>1368</v>
      </c>
      <c r="BX1370" t="s">
        <v>13951</v>
      </c>
      <c r="BY1370" t="s">
        <v>2332</v>
      </c>
      <c r="BZ1370" t="s">
        <v>13952</v>
      </c>
      <c r="CA1370" t="s">
        <v>13953</v>
      </c>
      <c r="CB1370" t="s">
        <v>13954</v>
      </c>
      <c r="CC1370" t="s">
        <v>13955</v>
      </c>
      <c r="CF1370">
        <v>-1</v>
      </c>
    </row>
    <row r="1371" spans="1:84" x14ac:dyDescent="0.2">
      <c r="A1371" t="s">
        <v>1989</v>
      </c>
      <c r="B1371" t="s">
        <v>1989</v>
      </c>
      <c r="C1371">
        <v>7</v>
      </c>
      <c r="D1371">
        <v>7</v>
      </c>
      <c r="E1371">
        <v>7</v>
      </c>
      <c r="F1371" t="s">
        <v>1990</v>
      </c>
      <c r="G1371" t="s">
        <v>1991</v>
      </c>
      <c r="H1371" t="s">
        <v>13956</v>
      </c>
      <c r="I1371">
        <v>1</v>
      </c>
      <c r="J1371">
        <v>7</v>
      </c>
      <c r="K1371">
        <v>7</v>
      </c>
      <c r="L1371">
        <v>7</v>
      </c>
      <c r="M1371">
        <v>4</v>
      </c>
      <c r="N1371">
        <v>2</v>
      </c>
      <c r="O1371">
        <v>5</v>
      </c>
      <c r="P1371">
        <v>7</v>
      </c>
      <c r="Q1371">
        <v>4</v>
      </c>
      <c r="R1371">
        <v>5</v>
      </c>
      <c r="S1371">
        <v>4</v>
      </c>
      <c r="T1371">
        <v>2</v>
      </c>
      <c r="U1371">
        <v>5</v>
      </c>
      <c r="V1371">
        <v>7</v>
      </c>
      <c r="W1371">
        <v>4</v>
      </c>
      <c r="X1371">
        <v>5</v>
      </c>
      <c r="Y1371">
        <v>4</v>
      </c>
      <c r="Z1371">
        <v>2</v>
      </c>
      <c r="AA1371">
        <v>5</v>
      </c>
      <c r="AB1371">
        <v>7</v>
      </c>
      <c r="AC1371">
        <v>4</v>
      </c>
      <c r="AD1371">
        <v>5</v>
      </c>
      <c r="AE1371">
        <v>49.2</v>
      </c>
      <c r="AF1371">
        <v>49.2</v>
      </c>
      <c r="AG1371">
        <v>49.2</v>
      </c>
      <c r="AH1371">
        <v>19.576000000000001</v>
      </c>
      <c r="AI1371">
        <v>183</v>
      </c>
      <c r="AJ1371">
        <v>183</v>
      </c>
      <c r="AK1371">
        <v>0</v>
      </c>
      <c r="AL1371">
        <v>69.173000000000002</v>
      </c>
      <c r="AM1371" t="s">
        <v>2315</v>
      </c>
      <c r="AN1371" t="s">
        <v>2315</v>
      </c>
      <c r="AO1371" t="s">
        <v>2315</v>
      </c>
      <c r="AP1371" t="s">
        <v>2315</v>
      </c>
      <c r="AQ1371" t="s">
        <v>2315</v>
      </c>
      <c r="AR1371" t="s">
        <v>2315</v>
      </c>
      <c r="AS1371">
        <v>29</v>
      </c>
      <c r="AT1371">
        <v>10.9</v>
      </c>
      <c r="AU1371">
        <v>35.5</v>
      </c>
      <c r="AV1371">
        <v>49.2</v>
      </c>
      <c r="AW1371">
        <v>28.4</v>
      </c>
      <c r="AX1371">
        <v>35.5</v>
      </c>
      <c r="AY1371">
        <v>170070000</v>
      </c>
      <c r="AZ1371">
        <v>5528400</v>
      </c>
      <c r="BA1371">
        <v>7259600</v>
      </c>
      <c r="BB1371">
        <v>4994200</v>
      </c>
      <c r="BC1371">
        <v>60658000</v>
      </c>
      <c r="BD1371">
        <v>60046000</v>
      </c>
      <c r="BE1371">
        <v>31585000</v>
      </c>
      <c r="BF1371">
        <v>1832200</v>
      </c>
      <c r="BG1371">
        <v>2285900</v>
      </c>
      <c r="BH1371">
        <v>2248400</v>
      </c>
      <c r="BI1371">
        <v>1656700</v>
      </c>
      <c r="BJ1371">
        <v>1563700</v>
      </c>
      <c r="BK1371">
        <v>1353200</v>
      </c>
      <c r="BL1371">
        <v>1</v>
      </c>
      <c r="BM1371">
        <v>2</v>
      </c>
      <c r="BN1371">
        <v>2</v>
      </c>
      <c r="BO1371">
        <v>7</v>
      </c>
      <c r="BP1371">
        <v>5</v>
      </c>
      <c r="BQ1371">
        <v>4</v>
      </c>
      <c r="BR1371">
        <v>21</v>
      </c>
      <c r="BS1371" t="s">
        <v>13957</v>
      </c>
      <c r="BW1371">
        <v>1369</v>
      </c>
      <c r="BX1371" t="s">
        <v>13958</v>
      </c>
      <c r="BY1371" t="s">
        <v>2565</v>
      </c>
      <c r="BZ1371" t="s">
        <v>13959</v>
      </c>
      <c r="CA1371" t="s">
        <v>13960</v>
      </c>
      <c r="CB1371" t="s">
        <v>13961</v>
      </c>
      <c r="CC1371" t="s">
        <v>13962</v>
      </c>
      <c r="CF1371">
        <v>-1</v>
      </c>
    </row>
    <row r="1372" spans="1:84" x14ac:dyDescent="0.2">
      <c r="A1372" t="s">
        <v>13963</v>
      </c>
      <c r="B1372" t="s">
        <v>13963</v>
      </c>
      <c r="C1372">
        <v>2</v>
      </c>
      <c r="D1372">
        <v>2</v>
      </c>
      <c r="E1372">
        <v>2</v>
      </c>
      <c r="F1372" t="s">
        <v>13964</v>
      </c>
      <c r="G1372" t="s">
        <v>13965</v>
      </c>
      <c r="H1372" t="s">
        <v>13966</v>
      </c>
      <c r="I1372">
        <v>1</v>
      </c>
      <c r="J1372">
        <v>2</v>
      </c>
      <c r="K1372">
        <v>2</v>
      </c>
      <c r="L1372">
        <v>2</v>
      </c>
      <c r="M1372">
        <v>2</v>
      </c>
      <c r="N1372">
        <v>1</v>
      </c>
      <c r="O1372">
        <v>1</v>
      </c>
      <c r="P1372">
        <v>2</v>
      </c>
      <c r="Q1372">
        <v>2</v>
      </c>
      <c r="R1372">
        <v>1</v>
      </c>
      <c r="S1372">
        <v>2</v>
      </c>
      <c r="T1372">
        <v>1</v>
      </c>
      <c r="U1372">
        <v>1</v>
      </c>
      <c r="V1372">
        <v>2</v>
      </c>
      <c r="W1372">
        <v>2</v>
      </c>
      <c r="X1372">
        <v>1</v>
      </c>
      <c r="Y1372">
        <v>2</v>
      </c>
      <c r="Z1372">
        <v>1</v>
      </c>
      <c r="AA1372">
        <v>1</v>
      </c>
      <c r="AB1372">
        <v>2</v>
      </c>
      <c r="AC1372">
        <v>2</v>
      </c>
      <c r="AD1372">
        <v>1</v>
      </c>
      <c r="AE1372">
        <v>10.1</v>
      </c>
      <c r="AF1372">
        <v>10.1</v>
      </c>
      <c r="AG1372">
        <v>10.1</v>
      </c>
      <c r="AH1372">
        <v>43.063000000000002</v>
      </c>
      <c r="AI1372">
        <v>375</v>
      </c>
      <c r="AJ1372">
        <v>375</v>
      </c>
      <c r="AK1372">
        <v>0</v>
      </c>
      <c r="AL1372">
        <v>11.605</v>
      </c>
      <c r="AM1372" t="s">
        <v>2356</v>
      </c>
      <c r="AN1372" t="s">
        <v>2356</v>
      </c>
      <c r="AO1372" t="s">
        <v>2315</v>
      </c>
      <c r="AP1372" t="s">
        <v>2315</v>
      </c>
      <c r="AQ1372" t="s">
        <v>2315</v>
      </c>
      <c r="AR1372" t="s">
        <v>2315</v>
      </c>
      <c r="AS1372">
        <v>10.1</v>
      </c>
      <c r="AT1372">
        <v>4.5</v>
      </c>
      <c r="AU1372">
        <v>5.6</v>
      </c>
      <c r="AV1372">
        <v>10.1</v>
      </c>
      <c r="AW1372">
        <v>10.1</v>
      </c>
      <c r="AX1372">
        <v>5.6</v>
      </c>
      <c r="AY1372">
        <v>18426000</v>
      </c>
      <c r="AZ1372">
        <v>1924400</v>
      </c>
      <c r="BA1372">
        <v>657980</v>
      </c>
      <c r="BB1372">
        <v>1064700</v>
      </c>
      <c r="BC1372">
        <v>4558800</v>
      </c>
      <c r="BD1372">
        <v>7747000</v>
      </c>
      <c r="BE1372">
        <v>2472700</v>
      </c>
      <c r="BF1372">
        <v>0</v>
      </c>
      <c r="BG1372">
        <v>0</v>
      </c>
      <c r="BH1372">
        <v>0</v>
      </c>
      <c r="BI1372">
        <v>310430</v>
      </c>
      <c r="BJ1372">
        <v>518740</v>
      </c>
      <c r="BK1372">
        <v>0</v>
      </c>
      <c r="BL1372">
        <v>0</v>
      </c>
      <c r="BM1372">
        <v>0</v>
      </c>
      <c r="BN1372">
        <v>1</v>
      </c>
      <c r="BO1372">
        <v>1</v>
      </c>
      <c r="BP1372">
        <v>2</v>
      </c>
      <c r="BQ1372">
        <v>1</v>
      </c>
      <c r="BR1372">
        <v>5</v>
      </c>
      <c r="BS1372" t="s">
        <v>13967</v>
      </c>
      <c r="BW1372">
        <v>1370</v>
      </c>
      <c r="BX1372" t="s">
        <v>13968</v>
      </c>
      <c r="BY1372" t="s">
        <v>2444</v>
      </c>
      <c r="BZ1372" t="s">
        <v>13969</v>
      </c>
      <c r="CA1372" t="s">
        <v>13970</v>
      </c>
      <c r="CB1372" t="s">
        <v>13971</v>
      </c>
      <c r="CC1372" t="s">
        <v>13972</v>
      </c>
      <c r="CF1372">
        <v>-1</v>
      </c>
    </row>
    <row r="1373" spans="1:84" x14ac:dyDescent="0.2">
      <c r="A1373" t="s">
        <v>13973</v>
      </c>
      <c r="B1373" t="s">
        <v>13973</v>
      </c>
      <c r="C1373">
        <v>2</v>
      </c>
      <c r="D1373">
        <v>2</v>
      </c>
      <c r="E1373">
        <v>2</v>
      </c>
      <c r="F1373" t="s">
        <v>13974</v>
      </c>
      <c r="G1373" t="s">
        <v>13975</v>
      </c>
      <c r="H1373" t="s">
        <v>13976</v>
      </c>
      <c r="I1373">
        <v>1</v>
      </c>
      <c r="J1373">
        <v>2</v>
      </c>
      <c r="K1373">
        <v>2</v>
      </c>
      <c r="L1373">
        <v>2</v>
      </c>
      <c r="M1373">
        <v>0</v>
      </c>
      <c r="N1373">
        <v>0</v>
      </c>
      <c r="O1373">
        <v>0</v>
      </c>
      <c r="P1373">
        <v>2</v>
      </c>
      <c r="Q1373">
        <v>1</v>
      </c>
      <c r="R1373">
        <v>1</v>
      </c>
      <c r="S1373">
        <v>0</v>
      </c>
      <c r="T1373">
        <v>0</v>
      </c>
      <c r="U1373">
        <v>0</v>
      </c>
      <c r="V1373">
        <v>2</v>
      </c>
      <c r="W1373">
        <v>1</v>
      </c>
      <c r="X1373">
        <v>1</v>
      </c>
      <c r="Y1373">
        <v>0</v>
      </c>
      <c r="Z1373">
        <v>0</v>
      </c>
      <c r="AA1373">
        <v>0</v>
      </c>
      <c r="AB1373">
        <v>2</v>
      </c>
      <c r="AC1373">
        <v>1</v>
      </c>
      <c r="AD1373">
        <v>1</v>
      </c>
      <c r="AE1373">
        <v>15.8</v>
      </c>
      <c r="AF1373">
        <v>15.8</v>
      </c>
      <c r="AG1373">
        <v>15.8</v>
      </c>
      <c r="AH1373">
        <v>26.82</v>
      </c>
      <c r="AI1373">
        <v>240</v>
      </c>
      <c r="AJ1373">
        <v>240</v>
      </c>
      <c r="AK1373">
        <v>0</v>
      </c>
      <c r="AL1373">
        <v>9.1082999999999998</v>
      </c>
      <c r="AP1373" t="s">
        <v>2315</v>
      </c>
      <c r="AQ1373" t="s">
        <v>2315</v>
      </c>
      <c r="AR1373" t="s">
        <v>2315</v>
      </c>
      <c r="AS1373">
        <v>0</v>
      </c>
      <c r="AT1373">
        <v>0</v>
      </c>
      <c r="AU1373">
        <v>0</v>
      </c>
      <c r="AV1373">
        <v>15.8</v>
      </c>
      <c r="AW1373">
        <v>4.5999999999999996</v>
      </c>
      <c r="AX1373">
        <v>4.5999999999999996</v>
      </c>
      <c r="AY1373">
        <v>16847000</v>
      </c>
      <c r="AZ1373">
        <v>0</v>
      </c>
      <c r="BA1373">
        <v>0</v>
      </c>
      <c r="BB1373">
        <v>0</v>
      </c>
      <c r="BC1373">
        <v>5345100</v>
      </c>
      <c r="BD1373">
        <v>6296100</v>
      </c>
      <c r="BE1373">
        <v>5206200</v>
      </c>
      <c r="BF1373">
        <v>0</v>
      </c>
      <c r="BG1373">
        <v>0</v>
      </c>
      <c r="BH1373">
        <v>0</v>
      </c>
      <c r="BI1373">
        <v>0</v>
      </c>
      <c r="BJ1373">
        <v>0</v>
      </c>
      <c r="BK1373">
        <v>0</v>
      </c>
      <c r="BL1373">
        <v>0</v>
      </c>
      <c r="BM1373">
        <v>0</v>
      </c>
      <c r="BN1373">
        <v>0</v>
      </c>
      <c r="BO1373">
        <v>1</v>
      </c>
      <c r="BP1373">
        <v>1</v>
      </c>
      <c r="BQ1373">
        <v>1</v>
      </c>
      <c r="BR1373">
        <v>3</v>
      </c>
      <c r="BS1373" t="s">
        <v>13977</v>
      </c>
      <c r="BW1373">
        <v>1371</v>
      </c>
      <c r="BX1373" t="s">
        <v>13978</v>
      </c>
      <c r="BY1373" t="s">
        <v>2444</v>
      </c>
      <c r="BZ1373" t="s">
        <v>13979</v>
      </c>
      <c r="CA1373" t="s">
        <v>13980</v>
      </c>
      <c r="CB1373" t="s">
        <v>13981</v>
      </c>
      <c r="CC1373" t="s">
        <v>13982</v>
      </c>
      <c r="CF1373">
        <v>-1</v>
      </c>
    </row>
    <row r="1374" spans="1:84" x14ac:dyDescent="0.2">
      <c r="A1374" t="s">
        <v>13983</v>
      </c>
      <c r="B1374" t="s">
        <v>13983</v>
      </c>
      <c r="C1374">
        <v>5</v>
      </c>
      <c r="D1374">
        <v>5</v>
      </c>
      <c r="E1374">
        <v>5</v>
      </c>
      <c r="F1374" t="s">
        <v>13984</v>
      </c>
      <c r="G1374" t="s">
        <v>13985</v>
      </c>
      <c r="H1374" t="s">
        <v>13986</v>
      </c>
      <c r="I1374">
        <v>1</v>
      </c>
      <c r="J1374">
        <v>5</v>
      </c>
      <c r="K1374">
        <v>5</v>
      </c>
      <c r="L1374">
        <v>5</v>
      </c>
      <c r="M1374">
        <v>2</v>
      </c>
      <c r="N1374">
        <v>0</v>
      </c>
      <c r="O1374">
        <v>0</v>
      </c>
      <c r="P1374">
        <v>4</v>
      </c>
      <c r="Q1374">
        <v>4</v>
      </c>
      <c r="R1374">
        <v>3</v>
      </c>
      <c r="S1374">
        <v>2</v>
      </c>
      <c r="T1374">
        <v>0</v>
      </c>
      <c r="U1374">
        <v>0</v>
      </c>
      <c r="V1374">
        <v>4</v>
      </c>
      <c r="W1374">
        <v>4</v>
      </c>
      <c r="X1374">
        <v>3</v>
      </c>
      <c r="Y1374">
        <v>2</v>
      </c>
      <c r="Z1374">
        <v>0</v>
      </c>
      <c r="AA1374">
        <v>0</v>
      </c>
      <c r="AB1374">
        <v>4</v>
      </c>
      <c r="AC1374">
        <v>4</v>
      </c>
      <c r="AD1374">
        <v>3</v>
      </c>
      <c r="AE1374">
        <v>24.8</v>
      </c>
      <c r="AF1374">
        <v>24.8</v>
      </c>
      <c r="AG1374">
        <v>24.8</v>
      </c>
      <c r="AH1374">
        <v>25.399000000000001</v>
      </c>
      <c r="AI1374">
        <v>222</v>
      </c>
      <c r="AJ1374">
        <v>222</v>
      </c>
      <c r="AK1374">
        <v>0</v>
      </c>
      <c r="AL1374">
        <v>19.132000000000001</v>
      </c>
      <c r="AM1374" t="s">
        <v>2356</v>
      </c>
      <c r="AP1374" t="s">
        <v>2315</v>
      </c>
      <c r="AQ1374" t="s">
        <v>2315</v>
      </c>
      <c r="AR1374" t="s">
        <v>2315</v>
      </c>
      <c r="AS1374">
        <v>8.6</v>
      </c>
      <c r="AT1374">
        <v>0</v>
      </c>
      <c r="AU1374">
        <v>0</v>
      </c>
      <c r="AV1374">
        <v>19.399999999999999</v>
      </c>
      <c r="AW1374">
        <v>20.7</v>
      </c>
      <c r="AX1374">
        <v>15.3</v>
      </c>
      <c r="AY1374">
        <v>28921000</v>
      </c>
      <c r="AZ1374">
        <v>304120</v>
      </c>
      <c r="BA1374">
        <v>0</v>
      </c>
      <c r="BB1374">
        <v>0</v>
      </c>
      <c r="BC1374">
        <v>10457000</v>
      </c>
      <c r="BD1374">
        <v>11182000</v>
      </c>
      <c r="BE1374">
        <v>6978200</v>
      </c>
      <c r="BF1374">
        <v>226520</v>
      </c>
      <c r="BG1374">
        <v>0</v>
      </c>
      <c r="BH1374">
        <v>0</v>
      </c>
      <c r="BI1374">
        <v>348480</v>
      </c>
      <c r="BJ1374">
        <v>417810</v>
      </c>
      <c r="BK1374">
        <v>351750</v>
      </c>
      <c r="BL1374">
        <v>0</v>
      </c>
      <c r="BM1374">
        <v>0</v>
      </c>
      <c r="BN1374">
        <v>0</v>
      </c>
      <c r="BO1374">
        <v>4</v>
      </c>
      <c r="BP1374">
        <v>5</v>
      </c>
      <c r="BQ1374">
        <v>3</v>
      </c>
      <c r="BR1374">
        <v>12</v>
      </c>
      <c r="BS1374" t="s">
        <v>13987</v>
      </c>
      <c r="BW1374">
        <v>1372</v>
      </c>
      <c r="BX1374" t="s">
        <v>13988</v>
      </c>
      <c r="BY1374" t="s">
        <v>2429</v>
      </c>
      <c r="BZ1374" t="s">
        <v>13989</v>
      </c>
      <c r="CA1374" t="s">
        <v>13990</v>
      </c>
      <c r="CB1374" t="s">
        <v>13991</v>
      </c>
      <c r="CC1374" t="s">
        <v>13992</v>
      </c>
      <c r="CF1374">
        <v>-1</v>
      </c>
    </row>
    <row r="1375" spans="1:84" x14ac:dyDescent="0.2">
      <c r="A1375" t="s">
        <v>13993</v>
      </c>
      <c r="B1375" t="s">
        <v>13993</v>
      </c>
      <c r="C1375">
        <v>1</v>
      </c>
      <c r="D1375">
        <v>1</v>
      </c>
      <c r="E1375">
        <v>1</v>
      </c>
      <c r="F1375" t="s">
        <v>13994</v>
      </c>
      <c r="G1375" t="s">
        <v>13995</v>
      </c>
      <c r="H1375" t="s">
        <v>13996</v>
      </c>
      <c r="I1375">
        <v>1</v>
      </c>
      <c r="J1375">
        <v>1</v>
      </c>
      <c r="K1375">
        <v>1</v>
      </c>
      <c r="L1375">
        <v>1</v>
      </c>
      <c r="M1375">
        <v>0</v>
      </c>
      <c r="N1375">
        <v>0</v>
      </c>
      <c r="O1375">
        <v>0</v>
      </c>
      <c r="P1375">
        <v>1</v>
      </c>
      <c r="Q1375">
        <v>1</v>
      </c>
      <c r="R1375">
        <v>1</v>
      </c>
      <c r="S1375">
        <v>0</v>
      </c>
      <c r="T1375">
        <v>0</v>
      </c>
      <c r="U1375">
        <v>0</v>
      </c>
      <c r="V1375">
        <v>1</v>
      </c>
      <c r="W1375">
        <v>1</v>
      </c>
      <c r="X1375">
        <v>1</v>
      </c>
      <c r="Y1375">
        <v>0</v>
      </c>
      <c r="Z1375">
        <v>0</v>
      </c>
      <c r="AA1375">
        <v>0</v>
      </c>
      <c r="AB1375">
        <v>1</v>
      </c>
      <c r="AC1375">
        <v>1</v>
      </c>
      <c r="AD1375">
        <v>1</v>
      </c>
      <c r="AE1375">
        <v>12.2</v>
      </c>
      <c r="AF1375">
        <v>12.2</v>
      </c>
      <c r="AG1375">
        <v>12.2</v>
      </c>
      <c r="AH1375">
        <v>20.376000000000001</v>
      </c>
      <c r="AI1375">
        <v>180</v>
      </c>
      <c r="AJ1375">
        <v>180</v>
      </c>
      <c r="AK1375">
        <v>0</v>
      </c>
      <c r="AL1375">
        <v>10.893000000000001</v>
      </c>
      <c r="AP1375" t="s">
        <v>2315</v>
      </c>
      <c r="AQ1375" t="s">
        <v>2315</v>
      </c>
      <c r="AR1375" t="s">
        <v>2315</v>
      </c>
      <c r="AS1375">
        <v>0</v>
      </c>
      <c r="AT1375">
        <v>0</v>
      </c>
      <c r="AU1375">
        <v>0</v>
      </c>
      <c r="AV1375">
        <v>12.2</v>
      </c>
      <c r="AW1375">
        <v>12.2</v>
      </c>
      <c r="AX1375">
        <v>12.2</v>
      </c>
      <c r="AY1375">
        <v>5438000</v>
      </c>
      <c r="AZ1375">
        <v>0</v>
      </c>
      <c r="BA1375">
        <v>0</v>
      </c>
      <c r="BB1375">
        <v>0</v>
      </c>
      <c r="BC1375">
        <v>1100600</v>
      </c>
      <c r="BD1375">
        <v>2955300</v>
      </c>
      <c r="BE1375">
        <v>1382000</v>
      </c>
      <c r="BF1375">
        <v>0</v>
      </c>
      <c r="BG1375">
        <v>0</v>
      </c>
      <c r="BH1375">
        <v>0</v>
      </c>
      <c r="BI1375">
        <v>0</v>
      </c>
      <c r="BJ1375">
        <v>0</v>
      </c>
      <c r="BK1375">
        <v>0</v>
      </c>
      <c r="BL1375">
        <v>0</v>
      </c>
      <c r="BM1375">
        <v>0</v>
      </c>
      <c r="BN1375">
        <v>0</v>
      </c>
      <c r="BO1375">
        <v>0</v>
      </c>
      <c r="BP1375">
        <v>2</v>
      </c>
      <c r="BQ1375">
        <v>1</v>
      </c>
      <c r="BR1375">
        <v>3</v>
      </c>
      <c r="BS1375" t="s">
        <v>13997</v>
      </c>
      <c r="BW1375">
        <v>1373</v>
      </c>
      <c r="BX1375">
        <v>6184</v>
      </c>
      <c r="BY1375" t="b">
        <v>1</v>
      </c>
      <c r="BZ1375">
        <v>6525</v>
      </c>
      <c r="CA1375" t="s">
        <v>13998</v>
      </c>
      <c r="CB1375" t="s">
        <v>13999</v>
      </c>
      <c r="CC1375">
        <v>33756</v>
      </c>
      <c r="CF1375">
        <v>-1</v>
      </c>
    </row>
    <row r="1376" spans="1:84" x14ac:dyDescent="0.2">
      <c r="A1376" t="s">
        <v>14000</v>
      </c>
      <c r="B1376" t="s">
        <v>14000</v>
      </c>
      <c r="C1376">
        <v>4</v>
      </c>
      <c r="D1376">
        <v>4</v>
      </c>
      <c r="E1376">
        <v>4</v>
      </c>
      <c r="F1376" t="s">
        <v>14001</v>
      </c>
      <c r="G1376" t="s">
        <v>14002</v>
      </c>
      <c r="H1376" t="s">
        <v>14003</v>
      </c>
      <c r="I1376">
        <v>1</v>
      </c>
      <c r="J1376">
        <v>4</v>
      </c>
      <c r="K1376">
        <v>4</v>
      </c>
      <c r="L1376">
        <v>4</v>
      </c>
      <c r="M1376">
        <v>1</v>
      </c>
      <c r="N1376">
        <v>0</v>
      </c>
      <c r="O1376">
        <v>0</v>
      </c>
      <c r="P1376">
        <v>3</v>
      </c>
      <c r="Q1376">
        <v>2</v>
      </c>
      <c r="R1376">
        <v>2</v>
      </c>
      <c r="S1376">
        <v>1</v>
      </c>
      <c r="T1376">
        <v>0</v>
      </c>
      <c r="U1376">
        <v>0</v>
      </c>
      <c r="V1376">
        <v>3</v>
      </c>
      <c r="W1376">
        <v>2</v>
      </c>
      <c r="X1376">
        <v>2</v>
      </c>
      <c r="Y1376">
        <v>1</v>
      </c>
      <c r="Z1376">
        <v>0</v>
      </c>
      <c r="AA1376">
        <v>0</v>
      </c>
      <c r="AB1376">
        <v>3</v>
      </c>
      <c r="AC1376">
        <v>2</v>
      </c>
      <c r="AD1376">
        <v>2</v>
      </c>
      <c r="AE1376">
        <v>29.6</v>
      </c>
      <c r="AF1376">
        <v>29.6</v>
      </c>
      <c r="AG1376">
        <v>29.6</v>
      </c>
      <c r="AH1376">
        <v>21.106000000000002</v>
      </c>
      <c r="AI1376">
        <v>196</v>
      </c>
      <c r="AJ1376">
        <v>196</v>
      </c>
      <c r="AK1376">
        <v>0</v>
      </c>
      <c r="AL1376">
        <v>11.464</v>
      </c>
      <c r="AM1376" t="s">
        <v>2356</v>
      </c>
      <c r="AP1376" t="s">
        <v>2315</v>
      </c>
      <c r="AQ1376" t="s">
        <v>2315</v>
      </c>
      <c r="AR1376" t="s">
        <v>2315</v>
      </c>
      <c r="AS1376">
        <v>7.7</v>
      </c>
      <c r="AT1376">
        <v>0</v>
      </c>
      <c r="AU1376">
        <v>0</v>
      </c>
      <c r="AV1376">
        <v>25.5</v>
      </c>
      <c r="AW1376">
        <v>8.1999999999999993</v>
      </c>
      <c r="AX1376">
        <v>8.1999999999999993</v>
      </c>
      <c r="AY1376">
        <v>10169000</v>
      </c>
      <c r="AZ1376">
        <v>400840</v>
      </c>
      <c r="BA1376">
        <v>0</v>
      </c>
      <c r="BB1376">
        <v>0</v>
      </c>
      <c r="BC1376">
        <v>5992700</v>
      </c>
      <c r="BD1376">
        <v>2358600</v>
      </c>
      <c r="BE1376">
        <v>1417000</v>
      </c>
      <c r="BF1376">
        <v>0</v>
      </c>
      <c r="BG1376">
        <v>0</v>
      </c>
      <c r="BH1376">
        <v>0</v>
      </c>
      <c r="BI1376">
        <v>0</v>
      </c>
      <c r="BJ1376">
        <v>126330</v>
      </c>
      <c r="BK1376">
        <v>118890</v>
      </c>
      <c r="BL1376">
        <v>0</v>
      </c>
      <c r="BM1376">
        <v>0</v>
      </c>
      <c r="BN1376">
        <v>0</v>
      </c>
      <c r="BO1376">
        <v>3</v>
      </c>
      <c r="BP1376">
        <v>2</v>
      </c>
      <c r="BQ1376">
        <v>0</v>
      </c>
      <c r="BR1376">
        <v>5</v>
      </c>
      <c r="BS1376" t="s">
        <v>14004</v>
      </c>
      <c r="BW1376">
        <v>1374</v>
      </c>
      <c r="BX1376" t="s">
        <v>14005</v>
      </c>
      <c r="BY1376" t="s">
        <v>2346</v>
      </c>
      <c r="BZ1376" t="s">
        <v>14006</v>
      </c>
      <c r="CA1376" t="s">
        <v>14007</v>
      </c>
      <c r="CB1376" t="s">
        <v>14008</v>
      </c>
      <c r="CC1376" t="s">
        <v>14009</v>
      </c>
      <c r="CF1376">
        <v>-1</v>
      </c>
    </row>
    <row r="1377" spans="1:84" x14ac:dyDescent="0.2">
      <c r="A1377" t="s">
        <v>14010</v>
      </c>
      <c r="B1377" t="s">
        <v>14010</v>
      </c>
      <c r="C1377">
        <v>1</v>
      </c>
      <c r="D1377">
        <v>1</v>
      </c>
      <c r="E1377">
        <v>1</v>
      </c>
      <c r="F1377" t="s">
        <v>14011</v>
      </c>
      <c r="G1377" t="s">
        <v>14012</v>
      </c>
      <c r="H1377" t="s">
        <v>14013</v>
      </c>
      <c r="I1377">
        <v>1</v>
      </c>
      <c r="J1377">
        <v>1</v>
      </c>
      <c r="K1377">
        <v>1</v>
      </c>
      <c r="L1377">
        <v>1</v>
      </c>
      <c r="M1377">
        <v>1</v>
      </c>
      <c r="N1377">
        <v>0</v>
      </c>
      <c r="O1377">
        <v>0</v>
      </c>
      <c r="P1377">
        <v>1</v>
      </c>
      <c r="Q1377">
        <v>0</v>
      </c>
      <c r="R1377">
        <v>1</v>
      </c>
      <c r="S1377">
        <v>1</v>
      </c>
      <c r="T1377">
        <v>0</v>
      </c>
      <c r="U1377">
        <v>0</v>
      </c>
      <c r="V1377">
        <v>1</v>
      </c>
      <c r="W1377">
        <v>0</v>
      </c>
      <c r="X1377">
        <v>1</v>
      </c>
      <c r="Y1377">
        <v>1</v>
      </c>
      <c r="Z1377">
        <v>0</v>
      </c>
      <c r="AA1377">
        <v>0</v>
      </c>
      <c r="AB1377">
        <v>1</v>
      </c>
      <c r="AC1377">
        <v>0</v>
      </c>
      <c r="AD1377">
        <v>1</v>
      </c>
      <c r="AE1377">
        <v>3.8</v>
      </c>
      <c r="AF1377">
        <v>3.8</v>
      </c>
      <c r="AG1377">
        <v>3.8</v>
      </c>
      <c r="AH1377">
        <v>25.786999999999999</v>
      </c>
      <c r="AI1377">
        <v>234</v>
      </c>
      <c r="AJ1377">
        <v>234</v>
      </c>
      <c r="AK1377">
        <v>9.1623E-3</v>
      </c>
      <c r="AL1377">
        <v>2.4622000000000002</v>
      </c>
      <c r="AM1377" t="s">
        <v>2315</v>
      </c>
      <c r="AP1377" t="s">
        <v>2315</v>
      </c>
      <c r="AR1377" t="s">
        <v>2315</v>
      </c>
      <c r="AS1377">
        <v>3.8</v>
      </c>
      <c r="AT1377">
        <v>0</v>
      </c>
      <c r="AU1377">
        <v>0</v>
      </c>
      <c r="AV1377">
        <v>3.8</v>
      </c>
      <c r="AW1377">
        <v>0</v>
      </c>
      <c r="AX1377">
        <v>3.8</v>
      </c>
      <c r="AY1377">
        <v>2126600</v>
      </c>
      <c r="AZ1377">
        <v>541840</v>
      </c>
      <c r="BA1377">
        <v>0</v>
      </c>
      <c r="BB1377">
        <v>0</v>
      </c>
      <c r="BC1377">
        <v>944340</v>
      </c>
      <c r="BD1377">
        <v>0</v>
      </c>
      <c r="BE1377">
        <v>640460</v>
      </c>
      <c r="BF1377">
        <v>0</v>
      </c>
      <c r="BG1377">
        <v>0</v>
      </c>
      <c r="BH1377">
        <v>0</v>
      </c>
      <c r="BI1377">
        <v>0</v>
      </c>
      <c r="BJ1377">
        <v>0</v>
      </c>
      <c r="BK1377">
        <v>0</v>
      </c>
      <c r="BL1377">
        <v>1</v>
      </c>
      <c r="BM1377">
        <v>0</v>
      </c>
      <c r="BN1377">
        <v>0</v>
      </c>
      <c r="BO1377">
        <v>1</v>
      </c>
      <c r="BP1377">
        <v>0</v>
      </c>
      <c r="BQ1377">
        <v>1</v>
      </c>
      <c r="BR1377">
        <v>3</v>
      </c>
      <c r="BS1377" t="s">
        <v>14014</v>
      </c>
      <c r="BW1377">
        <v>1375</v>
      </c>
      <c r="BX1377">
        <v>5419</v>
      </c>
      <c r="BY1377" t="b">
        <v>1</v>
      </c>
      <c r="BZ1377">
        <v>5716</v>
      </c>
      <c r="CA1377" t="s">
        <v>14015</v>
      </c>
      <c r="CB1377" t="s">
        <v>14016</v>
      </c>
      <c r="CC1377">
        <v>28378</v>
      </c>
      <c r="CF1377">
        <v>-1</v>
      </c>
    </row>
    <row r="1378" spans="1:84" x14ac:dyDescent="0.2">
      <c r="A1378" t="s">
        <v>14017</v>
      </c>
      <c r="B1378" t="s">
        <v>14017</v>
      </c>
      <c r="C1378">
        <v>5</v>
      </c>
      <c r="D1378">
        <v>5</v>
      </c>
      <c r="E1378">
        <v>5</v>
      </c>
      <c r="F1378" t="s">
        <v>14018</v>
      </c>
      <c r="G1378" t="s">
        <v>14019</v>
      </c>
      <c r="H1378" t="s">
        <v>14020</v>
      </c>
      <c r="I1378">
        <v>1</v>
      </c>
      <c r="J1378">
        <v>5</v>
      </c>
      <c r="K1378">
        <v>5</v>
      </c>
      <c r="L1378">
        <v>5</v>
      </c>
      <c r="M1378">
        <v>1</v>
      </c>
      <c r="N1378">
        <v>0</v>
      </c>
      <c r="O1378">
        <v>1</v>
      </c>
      <c r="P1378">
        <v>1</v>
      </c>
      <c r="Q1378">
        <v>4</v>
      </c>
      <c r="R1378">
        <v>2</v>
      </c>
      <c r="S1378">
        <v>1</v>
      </c>
      <c r="T1378">
        <v>0</v>
      </c>
      <c r="U1378">
        <v>1</v>
      </c>
      <c r="V1378">
        <v>1</v>
      </c>
      <c r="W1378">
        <v>4</v>
      </c>
      <c r="X1378">
        <v>2</v>
      </c>
      <c r="Y1378">
        <v>1</v>
      </c>
      <c r="Z1378">
        <v>0</v>
      </c>
      <c r="AA1378">
        <v>1</v>
      </c>
      <c r="AB1378">
        <v>1</v>
      </c>
      <c r="AC1378">
        <v>4</v>
      </c>
      <c r="AD1378">
        <v>2</v>
      </c>
      <c r="AE1378">
        <v>29.7</v>
      </c>
      <c r="AF1378">
        <v>29.7</v>
      </c>
      <c r="AG1378">
        <v>29.7</v>
      </c>
      <c r="AH1378">
        <v>31.347999999999999</v>
      </c>
      <c r="AI1378">
        <v>286</v>
      </c>
      <c r="AJ1378">
        <v>286</v>
      </c>
      <c r="AK1378">
        <v>0</v>
      </c>
      <c r="AL1378">
        <v>19.420999999999999</v>
      </c>
      <c r="AM1378" t="s">
        <v>2356</v>
      </c>
      <c r="AO1378" t="s">
        <v>2315</v>
      </c>
      <c r="AP1378" t="s">
        <v>2315</v>
      </c>
      <c r="AQ1378" t="s">
        <v>2315</v>
      </c>
      <c r="AR1378" t="s">
        <v>2315</v>
      </c>
      <c r="AS1378">
        <v>4.2</v>
      </c>
      <c r="AT1378">
        <v>0</v>
      </c>
      <c r="AU1378">
        <v>4.2</v>
      </c>
      <c r="AV1378">
        <v>4.2</v>
      </c>
      <c r="AW1378">
        <v>25.5</v>
      </c>
      <c r="AX1378">
        <v>9.8000000000000007</v>
      </c>
      <c r="AY1378">
        <v>23014000</v>
      </c>
      <c r="AZ1378">
        <v>93291</v>
      </c>
      <c r="BA1378">
        <v>0</v>
      </c>
      <c r="BB1378">
        <v>616220</v>
      </c>
      <c r="BC1378">
        <v>881720</v>
      </c>
      <c r="BD1378">
        <v>15534000</v>
      </c>
      <c r="BE1378">
        <v>5888500</v>
      </c>
      <c r="BF1378">
        <v>0</v>
      </c>
      <c r="BG1378">
        <v>0</v>
      </c>
      <c r="BH1378">
        <v>0</v>
      </c>
      <c r="BI1378">
        <v>0</v>
      </c>
      <c r="BJ1378">
        <v>649180</v>
      </c>
      <c r="BK1378">
        <v>525000</v>
      </c>
      <c r="BL1378">
        <v>0</v>
      </c>
      <c r="BM1378">
        <v>0</v>
      </c>
      <c r="BN1378">
        <v>0</v>
      </c>
      <c r="BO1378">
        <v>1</v>
      </c>
      <c r="BP1378">
        <v>4</v>
      </c>
      <c r="BQ1378">
        <v>1</v>
      </c>
      <c r="BR1378">
        <v>6</v>
      </c>
      <c r="BS1378" t="s">
        <v>14021</v>
      </c>
      <c r="BW1378">
        <v>1376</v>
      </c>
      <c r="BX1378" t="s">
        <v>14022</v>
      </c>
      <c r="BY1378" t="s">
        <v>2429</v>
      </c>
      <c r="BZ1378" t="s">
        <v>14023</v>
      </c>
      <c r="CA1378" t="s">
        <v>14024</v>
      </c>
      <c r="CB1378" t="s">
        <v>14025</v>
      </c>
      <c r="CC1378" t="s">
        <v>14026</v>
      </c>
      <c r="CF1378">
        <v>-1</v>
      </c>
    </row>
    <row r="1379" spans="1:84" x14ac:dyDescent="0.2">
      <c r="A1379" t="s">
        <v>14027</v>
      </c>
      <c r="B1379" t="s">
        <v>14027</v>
      </c>
      <c r="C1379">
        <v>2</v>
      </c>
      <c r="D1379">
        <v>2</v>
      </c>
      <c r="E1379">
        <v>2</v>
      </c>
      <c r="F1379" t="s">
        <v>14028</v>
      </c>
      <c r="G1379" t="s">
        <v>14029</v>
      </c>
      <c r="H1379" t="s">
        <v>14030</v>
      </c>
      <c r="I1379">
        <v>1</v>
      </c>
      <c r="J1379">
        <v>2</v>
      </c>
      <c r="K1379">
        <v>2</v>
      </c>
      <c r="L1379">
        <v>2</v>
      </c>
      <c r="M1379">
        <v>1</v>
      </c>
      <c r="N1379">
        <v>0</v>
      </c>
      <c r="O1379">
        <v>1</v>
      </c>
      <c r="P1379">
        <v>1</v>
      </c>
      <c r="Q1379">
        <v>2</v>
      </c>
      <c r="R1379">
        <v>1</v>
      </c>
      <c r="S1379">
        <v>1</v>
      </c>
      <c r="T1379">
        <v>0</v>
      </c>
      <c r="U1379">
        <v>1</v>
      </c>
      <c r="V1379">
        <v>1</v>
      </c>
      <c r="W1379">
        <v>2</v>
      </c>
      <c r="X1379">
        <v>1</v>
      </c>
      <c r="Y1379">
        <v>1</v>
      </c>
      <c r="Z1379">
        <v>0</v>
      </c>
      <c r="AA1379">
        <v>1</v>
      </c>
      <c r="AB1379">
        <v>1</v>
      </c>
      <c r="AC1379">
        <v>2</v>
      </c>
      <c r="AD1379">
        <v>1</v>
      </c>
      <c r="AE1379">
        <v>14.1</v>
      </c>
      <c r="AF1379">
        <v>14.1</v>
      </c>
      <c r="AG1379">
        <v>14.1</v>
      </c>
      <c r="AH1379">
        <v>20.122</v>
      </c>
      <c r="AI1379">
        <v>184</v>
      </c>
      <c r="AJ1379">
        <v>184</v>
      </c>
      <c r="AK1379">
        <v>0</v>
      </c>
      <c r="AL1379">
        <v>7.3749000000000002</v>
      </c>
      <c r="AM1379" t="s">
        <v>2356</v>
      </c>
      <c r="AO1379" t="s">
        <v>2356</v>
      </c>
      <c r="AP1379" t="s">
        <v>2356</v>
      </c>
      <c r="AQ1379" t="s">
        <v>2315</v>
      </c>
      <c r="AR1379" t="s">
        <v>2315</v>
      </c>
      <c r="AS1379">
        <v>6</v>
      </c>
      <c r="AT1379">
        <v>0</v>
      </c>
      <c r="AU1379">
        <v>6</v>
      </c>
      <c r="AV1379">
        <v>6</v>
      </c>
      <c r="AW1379">
        <v>14.1</v>
      </c>
      <c r="AX1379">
        <v>6</v>
      </c>
      <c r="AY1379">
        <v>15958000</v>
      </c>
      <c r="AZ1379">
        <v>1010100</v>
      </c>
      <c r="BA1379">
        <v>0</v>
      </c>
      <c r="BB1379">
        <v>469620</v>
      </c>
      <c r="BC1379">
        <v>3533300</v>
      </c>
      <c r="BD1379">
        <v>7743000</v>
      </c>
      <c r="BE1379">
        <v>3202000</v>
      </c>
      <c r="BF1379">
        <v>0</v>
      </c>
      <c r="BG1379">
        <v>0</v>
      </c>
      <c r="BH1379">
        <v>0</v>
      </c>
      <c r="BI1379">
        <v>0</v>
      </c>
      <c r="BJ1379">
        <v>0</v>
      </c>
      <c r="BK1379">
        <v>0</v>
      </c>
      <c r="BL1379">
        <v>0</v>
      </c>
      <c r="BM1379">
        <v>0</v>
      </c>
      <c r="BN1379">
        <v>0</v>
      </c>
      <c r="BO1379">
        <v>0</v>
      </c>
      <c r="BP1379">
        <v>1</v>
      </c>
      <c r="BQ1379">
        <v>1</v>
      </c>
      <c r="BR1379">
        <v>2</v>
      </c>
      <c r="BS1379" t="s">
        <v>14031</v>
      </c>
      <c r="BW1379">
        <v>1377</v>
      </c>
      <c r="BX1379" t="s">
        <v>14032</v>
      </c>
      <c r="BY1379" t="s">
        <v>2444</v>
      </c>
      <c r="BZ1379" t="s">
        <v>14033</v>
      </c>
      <c r="CA1379" t="s">
        <v>14034</v>
      </c>
      <c r="CB1379" t="s">
        <v>14035</v>
      </c>
      <c r="CC1379" t="s">
        <v>14035</v>
      </c>
      <c r="CF1379">
        <v>-1</v>
      </c>
    </row>
    <row r="1380" spans="1:84" x14ac:dyDescent="0.2">
      <c r="A1380" t="s">
        <v>14036</v>
      </c>
      <c r="B1380" t="s">
        <v>14036</v>
      </c>
      <c r="C1380">
        <v>1</v>
      </c>
      <c r="D1380">
        <v>1</v>
      </c>
      <c r="E1380">
        <v>1</v>
      </c>
      <c r="F1380" t="s">
        <v>14037</v>
      </c>
      <c r="G1380" t="s">
        <v>14038</v>
      </c>
      <c r="H1380" t="s">
        <v>14039</v>
      </c>
      <c r="I1380">
        <v>1</v>
      </c>
      <c r="J1380">
        <v>1</v>
      </c>
      <c r="K1380">
        <v>1</v>
      </c>
      <c r="L1380">
        <v>1</v>
      </c>
      <c r="M1380">
        <v>1</v>
      </c>
      <c r="N1380">
        <v>0</v>
      </c>
      <c r="O1380">
        <v>0</v>
      </c>
      <c r="P1380">
        <v>1</v>
      </c>
      <c r="Q1380">
        <v>1</v>
      </c>
      <c r="R1380">
        <v>1</v>
      </c>
      <c r="S1380">
        <v>1</v>
      </c>
      <c r="T1380">
        <v>0</v>
      </c>
      <c r="U1380">
        <v>0</v>
      </c>
      <c r="V1380">
        <v>1</v>
      </c>
      <c r="W1380">
        <v>1</v>
      </c>
      <c r="X1380">
        <v>1</v>
      </c>
      <c r="Y1380">
        <v>1</v>
      </c>
      <c r="Z1380">
        <v>0</v>
      </c>
      <c r="AA1380">
        <v>0</v>
      </c>
      <c r="AB1380">
        <v>1</v>
      </c>
      <c r="AC1380">
        <v>1</v>
      </c>
      <c r="AD1380">
        <v>1</v>
      </c>
      <c r="AE1380">
        <v>4.8</v>
      </c>
      <c r="AF1380">
        <v>4.8</v>
      </c>
      <c r="AG1380">
        <v>4.8</v>
      </c>
      <c r="AH1380">
        <v>26.760999999999999</v>
      </c>
      <c r="AI1380">
        <v>248</v>
      </c>
      <c r="AJ1380">
        <v>248</v>
      </c>
      <c r="AK1380">
        <v>5.4200999999999997E-3</v>
      </c>
      <c r="AL1380">
        <v>2.9411</v>
      </c>
      <c r="AM1380" t="s">
        <v>2356</v>
      </c>
      <c r="AP1380" t="s">
        <v>2315</v>
      </c>
      <c r="AQ1380" t="s">
        <v>2315</v>
      </c>
      <c r="AR1380" t="s">
        <v>2315</v>
      </c>
      <c r="AS1380">
        <v>4.8</v>
      </c>
      <c r="AT1380">
        <v>0</v>
      </c>
      <c r="AU1380">
        <v>0</v>
      </c>
      <c r="AV1380">
        <v>4.8</v>
      </c>
      <c r="AW1380">
        <v>4.8</v>
      </c>
      <c r="AX1380">
        <v>4.8</v>
      </c>
      <c r="AY1380">
        <v>12145000</v>
      </c>
      <c r="AZ1380">
        <v>362680</v>
      </c>
      <c r="BA1380">
        <v>0</v>
      </c>
      <c r="BB1380">
        <v>0</v>
      </c>
      <c r="BC1380">
        <v>4310500</v>
      </c>
      <c r="BD1380">
        <v>4307700</v>
      </c>
      <c r="BE1380">
        <v>3164400</v>
      </c>
      <c r="BF1380">
        <v>0</v>
      </c>
      <c r="BG1380">
        <v>0</v>
      </c>
      <c r="BH1380">
        <v>0</v>
      </c>
      <c r="BI1380">
        <v>0</v>
      </c>
      <c r="BJ1380">
        <v>0</v>
      </c>
      <c r="BK1380">
        <v>0</v>
      </c>
      <c r="BL1380">
        <v>0</v>
      </c>
      <c r="BM1380">
        <v>0</v>
      </c>
      <c r="BN1380">
        <v>0</v>
      </c>
      <c r="BO1380">
        <v>1</v>
      </c>
      <c r="BP1380">
        <v>1</v>
      </c>
      <c r="BQ1380">
        <v>1</v>
      </c>
      <c r="BR1380">
        <v>3</v>
      </c>
      <c r="BS1380" t="s">
        <v>14040</v>
      </c>
      <c r="BW1380">
        <v>1378</v>
      </c>
      <c r="BX1380">
        <v>2591</v>
      </c>
      <c r="BY1380" t="b">
        <v>1</v>
      </c>
      <c r="BZ1380">
        <v>2732</v>
      </c>
      <c r="CA1380" t="s">
        <v>14041</v>
      </c>
      <c r="CB1380" t="s">
        <v>14042</v>
      </c>
      <c r="CC1380">
        <v>13652</v>
      </c>
      <c r="CF1380">
        <v>-1</v>
      </c>
    </row>
    <row r="1381" spans="1:84" x14ac:dyDescent="0.2">
      <c r="A1381" t="s">
        <v>1992</v>
      </c>
      <c r="B1381" t="s">
        <v>1992</v>
      </c>
      <c r="C1381">
        <v>14</v>
      </c>
      <c r="D1381">
        <v>14</v>
      </c>
      <c r="E1381">
        <v>14</v>
      </c>
      <c r="F1381" t="s">
        <v>1993</v>
      </c>
      <c r="G1381" t="s">
        <v>1994</v>
      </c>
      <c r="H1381" t="s">
        <v>14043</v>
      </c>
      <c r="I1381">
        <v>1</v>
      </c>
      <c r="J1381">
        <v>14</v>
      </c>
      <c r="K1381">
        <v>14</v>
      </c>
      <c r="L1381">
        <v>14</v>
      </c>
      <c r="M1381">
        <v>9</v>
      </c>
      <c r="N1381">
        <v>11</v>
      </c>
      <c r="O1381">
        <v>8</v>
      </c>
      <c r="P1381">
        <v>12</v>
      </c>
      <c r="Q1381">
        <v>11</v>
      </c>
      <c r="R1381">
        <v>12</v>
      </c>
      <c r="S1381">
        <v>9</v>
      </c>
      <c r="T1381">
        <v>11</v>
      </c>
      <c r="U1381">
        <v>8</v>
      </c>
      <c r="V1381">
        <v>12</v>
      </c>
      <c r="W1381">
        <v>11</v>
      </c>
      <c r="X1381">
        <v>12</v>
      </c>
      <c r="Y1381">
        <v>9</v>
      </c>
      <c r="Z1381">
        <v>11</v>
      </c>
      <c r="AA1381">
        <v>8</v>
      </c>
      <c r="AB1381">
        <v>12</v>
      </c>
      <c r="AC1381">
        <v>11</v>
      </c>
      <c r="AD1381">
        <v>12</v>
      </c>
      <c r="AE1381">
        <v>53.2</v>
      </c>
      <c r="AF1381">
        <v>53.2</v>
      </c>
      <c r="AG1381">
        <v>53.2</v>
      </c>
      <c r="AH1381">
        <v>34.893000000000001</v>
      </c>
      <c r="AI1381">
        <v>310</v>
      </c>
      <c r="AJ1381">
        <v>310</v>
      </c>
      <c r="AK1381">
        <v>0</v>
      </c>
      <c r="AL1381">
        <v>141.76</v>
      </c>
      <c r="AM1381" t="s">
        <v>2315</v>
      </c>
      <c r="AN1381" t="s">
        <v>2315</v>
      </c>
      <c r="AO1381" t="s">
        <v>2315</v>
      </c>
      <c r="AP1381" t="s">
        <v>2315</v>
      </c>
      <c r="AQ1381" t="s">
        <v>2315</v>
      </c>
      <c r="AR1381" t="s">
        <v>2315</v>
      </c>
      <c r="AS1381">
        <v>32.6</v>
      </c>
      <c r="AT1381">
        <v>42.6</v>
      </c>
      <c r="AU1381">
        <v>27.7</v>
      </c>
      <c r="AV1381">
        <v>46.1</v>
      </c>
      <c r="AW1381">
        <v>40.6</v>
      </c>
      <c r="AX1381">
        <v>45.5</v>
      </c>
      <c r="AY1381">
        <v>504700000</v>
      </c>
      <c r="AZ1381">
        <v>16980000</v>
      </c>
      <c r="BA1381">
        <v>31480000</v>
      </c>
      <c r="BB1381">
        <v>11967000</v>
      </c>
      <c r="BC1381">
        <v>156070000</v>
      </c>
      <c r="BD1381">
        <v>157260000</v>
      </c>
      <c r="BE1381">
        <v>130940000</v>
      </c>
      <c r="BF1381">
        <v>2390200</v>
      </c>
      <c r="BG1381">
        <v>2689600</v>
      </c>
      <c r="BH1381">
        <v>2685600</v>
      </c>
      <c r="BI1381">
        <v>2606200</v>
      </c>
      <c r="BJ1381">
        <v>2439500</v>
      </c>
      <c r="BK1381">
        <v>2817900</v>
      </c>
      <c r="BL1381">
        <v>5</v>
      </c>
      <c r="BM1381">
        <v>9</v>
      </c>
      <c r="BN1381">
        <v>6</v>
      </c>
      <c r="BO1381">
        <v>14</v>
      </c>
      <c r="BP1381">
        <v>15</v>
      </c>
      <c r="BQ1381">
        <v>12</v>
      </c>
      <c r="BR1381">
        <v>61</v>
      </c>
      <c r="BS1381" t="s">
        <v>14044</v>
      </c>
      <c r="BW1381">
        <v>1379</v>
      </c>
      <c r="BX1381" t="s">
        <v>14045</v>
      </c>
      <c r="BY1381" t="s">
        <v>3035</v>
      </c>
      <c r="BZ1381" t="s">
        <v>14046</v>
      </c>
      <c r="CA1381" t="s">
        <v>14047</v>
      </c>
      <c r="CB1381" t="s">
        <v>14048</v>
      </c>
      <c r="CC1381" t="s">
        <v>14049</v>
      </c>
      <c r="CD1381" t="s">
        <v>14050</v>
      </c>
      <c r="CE1381" t="s">
        <v>14051</v>
      </c>
      <c r="CF1381">
        <v>-1</v>
      </c>
    </row>
    <row r="1382" spans="1:84" x14ac:dyDescent="0.2">
      <c r="A1382" t="s">
        <v>1995</v>
      </c>
      <c r="B1382" t="s">
        <v>1995</v>
      </c>
      <c r="C1382">
        <v>10</v>
      </c>
      <c r="D1382">
        <v>9</v>
      </c>
      <c r="E1382">
        <v>9</v>
      </c>
      <c r="F1382" t="s">
        <v>1996</v>
      </c>
      <c r="G1382" t="s">
        <v>1997</v>
      </c>
      <c r="H1382" t="s">
        <v>14052</v>
      </c>
      <c r="I1382">
        <v>1</v>
      </c>
      <c r="J1382">
        <v>10</v>
      </c>
      <c r="K1382">
        <v>9</v>
      </c>
      <c r="L1382">
        <v>9</v>
      </c>
      <c r="M1382">
        <v>9</v>
      </c>
      <c r="N1382">
        <v>6</v>
      </c>
      <c r="O1382">
        <v>10</v>
      </c>
      <c r="P1382">
        <v>9</v>
      </c>
      <c r="Q1382">
        <v>10</v>
      </c>
      <c r="R1382">
        <v>10</v>
      </c>
      <c r="S1382">
        <v>8</v>
      </c>
      <c r="T1382">
        <v>6</v>
      </c>
      <c r="U1382">
        <v>9</v>
      </c>
      <c r="V1382">
        <v>8</v>
      </c>
      <c r="W1382">
        <v>9</v>
      </c>
      <c r="X1382">
        <v>9</v>
      </c>
      <c r="Y1382">
        <v>8</v>
      </c>
      <c r="Z1382">
        <v>6</v>
      </c>
      <c r="AA1382">
        <v>9</v>
      </c>
      <c r="AB1382">
        <v>8</v>
      </c>
      <c r="AC1382">
        <v>9</v>
      </c>
      <c r="AD1382">
        <v>9</v>
      </c>
      <c r="AE1382">
        <v>75.599999999999994</v>
      </c>
      <c r="AF1382">
        <v>70.099999999999994</v>
      </c>
      <c r="AG1382">
        <v>70.099999999999994</v>
      </c>
      <c r="AH1382">
        <v>14.284000000000001</v>
      </c>
      <c r="AI1382">
        <v>127</v>
      </c>
      <c r="AJ1382">
        <v>127</v>
      </c>
      <c r="AK1382">
        <v>0</v>
      </c>
      <c r="AL1382">
        <v>167.36</v>
      </c>
      <c r="AM1382" t="s">
        <v>2315</v>
      </c>
      <c r="AN1382" t="s">
        <v>2315</v>
      </c>
      <c r="AO1382" t="s">
        <v>2315</v>
      </c>
      <c r="AP1382" t="s">
        <v>2315</v>
      </c>
      <c r="AQ1382" t="s">
        <v>2315</v>
      </c>
      <c r="AR1382" t="s">
        <v>2315</v>
      </c>
      <c r="AS1382">
        <v>74.8</v>
      </c>
      <c r="AT1382">
        <v>49.6</v>
      </c>
      <c r="AU1382">
        <v>75.599999999999994</v>
      </c>
      <c r="AV1382">
        <v>74.8</v>
      </c>
      <c r="AW1382">
        <v>75.599999999999994</v>
      </c>
      <c r="AX1382">
        <v>75.599999999999994</v>
      </c>
      <c r="AY1382">
        <v>1097400000</v>
      </c>
      <c r="AZ1382">
        <v>78105000</v>
      </c>
      <c r="BA1382">
        <v>50913000</v>
      </c>
      <c r="BB1382">
        <v>30799000</v>
      </c>
      <c r="BC1382">
        <v>319430000</v>
      </c>
      <c r="BD1382">
        <v>403890000</v>
      </c>
      <c r="BE1382">
        <v>214220000</v>
      </c>
      <c r="BF1382">
        <v>11823000</v>
      </c>
      <c r="BG1382">
        <v>12235000</v>
      </c>
      <c r="BH1382">
        <v>8497200</v>
      </c>
      <c r="BI1382">
        <v>8716600</v>
      </c>
      <c r="BJ1382">
        <v>7952800</v>
      </c>
      <c r="BK1382">
        <v>6396600</v>
      </c>
      <c r="BL1382">
        <v>11</v>
      </c>
      <c r="BM1382">
        <v>13</v>
      </c>
      <c r="BN1382">
        <v>11</v>
      </c>
      <c r="BO1382">
        <v>12</v>
      </c>
      <c r="BP1382">
        <v>14</v>
      </c>
      <c r="BQ1382">
        <v>11</v>
      </c>
      <c r="BR1382">
        <v>72</v>
      </c>
      <c r="BS1382" t="s">
        <v>14053</v>
      </c>
      <c r="BW1382">
        <v>1380</v>
      </c>
      <c r="BX1382" t="s">
        <v>14054</v>
      </c>
      <c r="BY1382" t="s">
        <v>14055</v>
      </c>
      <c r="BZ1382" t="s">
        <v>14056</v>
      </c>
      <c r="CA1382" t="s">
        <v>14057</v>
      </c>
      <c r="CB1382" t="s">
        <v>14058</v>
      </c>
      <c r="CC1382" t="s">
        <v>14059</v>
      </c>
      <c r="CD1382">
        <v>916</v>
      </c>
      <c r="CE1382">
        <v>1</v>
      </c>
      <c r="CF1382">
        <v>-1</v>
      </c>
    </row>
    <row r="1383" spans="1:84" x14ac:dyDescent="0.2">
      <c r="A1383" t="s">
        <v>1998</v>
      </c>
      <c r="B1383" t="s">
        <v>1998</v>
      </c>
      <c r="C1383">
        <v>11</v>
      </c>
      <c r="D1383">
        <v>11</v>
      </c>
      <c r="E1383">
        <v>11</v>
      </c>
      <c r="F1383" t="s">
        <v>1999</v>
      </c>
      <c r="G1383" t="s">
        <v>2000</v>
      </c>
      <c r="H1383" t="s">
        <v>14060</v>
      </c>
      <c r="I1383">
        <v>1</v>
      </c>
      <c r="J1383">
        <v>11</v>
      </c>
      <c r="K1383">
        <v>11</v>
      </c>
      <c r="L1383">
        <v>11</v>
      </c>
      <c r="M1383">
        <v>5</v>
      </c>
      <c r="N1383">
        <v>1</v>
      </c>
      <c r="O1383">
        <v>2</v>
      </c>
      <c r="P1383">
        <v>6</v>
      </c>
      <c r="Q1383">
        <v>7</v>
      </c>
      <c r="R1383">
        <v>8</v>
      </c>
      <c r="S1383">
        <v>5</v>
      </c>
      <c r="T1383">
        <v>1</v>
      </c>
      <c r="U1383">
        <v>2</v>
      </c>
      <c r="V1383">
        <v>6</v>
      </c>
      <c r="W1383">
        <v>7</v>
      </c>
      <c r="X1383">
        <v>8</v>
      </c>
      <c r="Y1383">
        <v>5</v>
      </c>
      <c r="Z1383">
        <v>1</v>
      </c>
      <c r="AA1383">
        <v>2</v>
      </c>
      <c r="AB1383">
        <v>6</v>
      </c>
      <c r="AC1383">
        <v>7</v>
      </c>
      <c r="AD1383">
        <v>8</v>
      </c>
      <c r="AE1383">
        <v>38</v>
      </c>
      <c r="AF1383">
        <v>38</v>
      </c>
      <c r="AG1383">
        <v>38</v>
      </c>
      <c r="AH1383">
        <v>40.99</v>
      </c>
      <c r="AI1383">
        <v>371</v>
      </c>
      <c r="AJ1383">
        <v>371</v>
      </c>
      <c r="AK1383">
        <v>0</v>
      </c>
      <c r="AL1383">
        <v>125.92</v>
      </c>
      <c r="AM1383" t="s">
        <v>2315</v>
      </c>
      <c r="AN1383" t="s">
        <v>2315</v>
      </c>
      <c r="AO1383" t="s">
        <v>2356</v>
      </c>
      <c r="AP1383" t="s">
        <v>2315</v>
      </c>
      <c r="AQ1383" t="s">
        <v>2315</v>
      </c>
      <c r="AR1383" t="s">
        <v>2315</v>
      </c>
      <c r="AS1383">
        <v>17.3</v>
      </c>
      <c r="AT1383">
        <v>2.7</v>
      </c>
      <c r="AU1383">
        <v>8.9</v>
      </c>
      <c r="AV1383">
        <v>20.2</v>
      </c>
      <c r="AW1383">
        <v>23.2</v>
      </c>
      <c r="AX1383">
        <v>31</v>
      </c>
      <c r="AY1383">
        <v>166950000</v>
      </c>
      <c r="AZ1383">
        <v>5078100</v>
      </c>
      <c r="BA1383">
        <v>1449800</v>
      </c>
      <c r="BB1383">
        <v>3352100</v>
      </c>
      <c r="BC1383">
        <v>31199000</v>
      </c>
      <c r="BD1383">
        <v>74753000</v>
      </c>
      <c r="BE1383">
        <v>51116000</v>
      </c>
      <c r="BF1383">
        <v>1502900</v>
      </c>
      <c r="BG1383">
        <v>0</v>
      </c>
      <c r="BH1383">
        <v>1573400</v>
      </c>
      <c r="BI1383">
        <v>1815600</v>
      </c>
      <c r="BJ1383">
        <v>2257700</v>
      </c>
      <c r="BK1383">
        <v>2345000</v>
      </c>
      <c r="BL1383">
        <v>1</v>
      </c>
      <c r="BM1383">
        <v>1</v>
      </c>
      <c r="BN1383">
        <v>0</v>
      </c>
      <c r="BO1383">
        <v>6</v>
      </c>
      <c r="BP1383">
        <v>8</v>
      </c>
      <c r="BQ1383">
        <v>7</v>
      </c>
      <c r="BR1383">
        <v>23</v>
      </c>
      <c r="BS1383" t="s">
        <v>14061</v>
      </c>
      <c r="BW1383">
        <v>1381</v>
      </c>
      <c r="BX1383" t="s">
        <v>14062</v>
      </c>
      <c r="BY1383" t="s">
        <v>2474</v>
      </c>
      <c r="BZ1383" t="s">
        <v>14063</v>
      </c>
      <c r="CA1383" t="s">
        <v>14064</v>
      </c>
      <c r="CB1383" t="s">
        <v>14065</v>
      </c>
      <c r="CC1383" t="s">
        <v>14066</v>
      </c>
      <c r="CD1383">
        <v>917</v>
      </c>
      <c r="CE1383">
        <v>67</v>
      </c>
      <c r="CF1383">
        <v>-1</v>
      </c>
    </row>
    <row r="1384" spans="1:84" x14ac:dyDescent="0.2">
      <c r="A1384" t="s">
        <v>14067</v>
      </c>
      <c r="B1384" t="s">
        <v>14067</v>
      </c>
      <c r="C1384">
        <v>2</v>
      </c>
      <c r="D1384">
        <v>2</v>
      </c>
      <c r="E1384">
        <v>2</v>
      </c>
      <c r="F1384" t="s">
        <v>14068</v>
      </c>
      <c r="G1384" t="s">
        <v>14069</v>
      </c>
      <c r="H1384" t="s">
        <v>14070</v>
      </c>
      <c r="I1384">
        <v>1</v>
      </c>
      <c r="J1384">
        <v>2</v>
      </c>
      <c r="K1384">
        <v>2</v>
      </c>
      <c r="L1384">
        <v>2</v>
      </c>
      <c r="M1384">
        <v>0</v>
      </c>
      <c r="N1384">
        <v>0</v>
      </c>
      <c r="O1384">
        <v>0</v>
      </c>
      <c r="P1384">
        <v>1</v>
      </c>
      <c r="Q1384">
        <v>2</v>
      </c>
      <c r="R1384">
        <v>2</v>
      </c>
      <c r="S1384">
        <v>0</v>
      </c>
      <c r="T1384">
        <v>0</v>
      </c>
      <c r="U1384">
        <v>0</v>
      </c>
      <c r="V1384">
        <v>1</v>
      </c>
      <c r="W1384">
        <v>2</v>
      </c>
      <c r="X1384">
        <v>2</v>
      </c>
      <c r="Y1384">
        <v>0</v>
      </c>
      <c r="Z1384">
        <v>0</v>
      </c>
      <c r="AA1384">
        <v>0</v>
      </c>
      <c r="AB1384">
        <v>1</v>
      </c>
      <c r="AC1384">
        <v>2</v>
      </c>
      <c r="AD1384">
        <v>2</v>
      </c>
      <c r="AE1384">
        <v>12</v>
      </c>
      <c r="AF1384">
        <v>12</v>
      </c>
      <c r="AG1384">
        <v>12</v>
      </c>
      <c r="AH1384">
        <v>26.949000000000002</v>
      </c>
      <c r="AI1384">
        <v>250</v>
      </c>
      <c r="AJ1384">
        <v>250</v>
      </c>
      <c r="AK1384">
        <v>0</v>
      </c>
      <c r="AL1384">
        <v>10.942</v>
      </c>
      <c r="AP1384" t="s">
        <v>2315</v>
      </c>
      <c r="AQ1384" t="s">
        <v>2315</v>
      </c>
      <c r="AR1384" t="s">
        <v>2315</v>
      </c>
      <c r="AS1384">
        <v>0</v>
      </c>
      <c r="AT1384">
        <v>0</v>
      </c>
      <c r="AU1384">
        <v>0</v>
      </c>
      <c r="AV1384">
        <v>6.4</v>
      </c>
      <c r="AW1384">
        <v>12</v>
      </c>
      <c r="AX1384">
        <v>12</v>
      </c>
      <c r="AY1384">
        <v>4765300</v>
      </c>
      <c r="AZ1384">
        <v>0</v>
      </c>
      <c r="BA1384">
        <v>0</v>
      </c>
      <c r="BB1384">
        <v>0</v>
      </c>
      <c r="BC1384">
        <v>1925800</v>
      </c>
      <c r="BD1384">
        <v>793080</v>
      </c>
      <c r="BE1384">
        <v>2046400</v>
      </c>
      <c r="BF1384">
        <v>0</v>
      </c>
      <c r="BG1384">
        <v>0</v>
      </c>
      <c r="BH1384">
        <v>0</v>
      </c>
      <c r="BI1384">
        <v>0</v>
      </c>
      <c r="BJ1384">
        <v>0</v>
      </c>
      <c r="BK1384">
        <v>0</v>
      </c>
      <c r="BL1384">
        <v>0</v>
      </c>
      <c r="BM1384">
        <v>0</v>
      </c>
      <c r="BN1384">
        <v>0</v>
      </c>
      <c r="BO1384">
        <v>1</v>
      </c>
      <c r="BP1384">
        <v>2</v>
      </c>
      <c r="BQ1384">
        <v>1</v>
      </c>
      <c r="BR1384">
        <v>4</v>
      </c>
      <c r="BS1384" t="s">
        <v>14071</v>
      </c>
      <c r="BW1384">
        <v>1382</v>
      </c>
      <c r="BX1384" t="s">
        <v>14072</v>
      </c>
      <c r="BY1384" t="s">
        <v>2444</v>
      </c>
      <c r="BZ1384" t="s">
        <v>14073</v>
      </c>
      <c r="CA1384" t="s">
        <v>14074</v>
      </c>
      <c r="CB1384" t="s">
        <v>14075</v>
      </c>
      <c r="CC1384" t="s">
        <v>14076</v>
      </c>
      <c r="CF1384">
        <v>-1</v>
      </c>
    </row>
    <row r="1385" spans="1:84" x14ac:dyDescent="0.2">
      <c r="A1385" t="s">
        <v>2001</v>
      </c>
      <c r="B1385" t="s">
        <v>2001</v>
      </c>
      <c r="C1385">
        <v>4</v>
      </c>
      <c r="D1385">
        <v>4</v>
      </c>
      <c r="E1385">
        <v>4</v>
      </c>
      <c r="F1385" t="s">
        <v>2002</v>
      </c>
      <c r="G1385" t="s">
        <v>2003</v>
      </c>
      <c r="H1385" t="s">
        <v>14077</v>
      </c>
      <c r="I1385">
        <v>1</v>
      </c>
      <c r="J1385">
        <v>4</v>
      </c>
      <c r="K1385">
        <v>4</v>
      </c>
      <c r="L1385">
        <v>4</v>
      </c>
      <c r="M1385">
        <v>3</v>
      </c>
      <c r="N1385">
        <v>3</v>
      </c>
      <c r="O1385">
        <v>2</v>
      </c>
      <c r="P1385">
        <v>2</v>
      </c>
      <c r="Q1385">
        <v>1</v>
      </c>
      <c r="R1385">
        <v>2</v>
      </c>
      <c r="S1385">
        <v>3</v>
      </c>
      <c r="T1385">
        <v>3</v>
      </c>
      <c r="U1385">
        <v>2</v>
      </c>
      <c r="V1385">
        <v>2</v>
      </c>
      <c r="W1385">
        <v>1</v>
      </c>
      <c r="X1385">
        <v>2</v>
      </c>
      <c r="Y1385">
        <v>3</v>
      </c>
      <c r="Z1385">
        <v>3</v>
      </c>
      <c r="AA1385">
        <v>2</v>
      </c>
      <c r="AB1385">
        <v>2</v>
      </c>
      <c r="AC1385">
        <v>1</v>
      </c>
      <c r="AD1385">
        <v>2</v>
      </c>
      <c r="AE1385">
        <v>42.3</v>
      </c>
      <c r="AF1385">
        <v>42.3</v>
      </c>
      <c r="AG1385">
        <v>42.3</v>
      </c>
      <c r="AH1385">
        <v>8.4999000000000002</v>
      </c>
      <c r="AI1385">
        <v>71</v>
      </c>
      <c r="AJ1385">
        <v>71</v>
      </c>
      <c r="AK1385">
        <v>0</v>
      </c>
      <c r="AL1385">
        <v>15.39</v>
      </c>
      <c r="AM1385" t="s">
        <v>2315</v>
      </c>
      <c r="AN1385" t="s">
        <v>2315</v>
      </c>
      <c r="AO1385" t="s">
        <v>2315</v>
      </c>
      <c r="AP1385" t="s">
        <v>2315</v>
      </c>
      <c r="AQ1385" t="s">
        <v>2315</v>
      </c>
      <c r="AR1385" t="s">
        <v>2315</v>
      </c>
      <c r="AS1385">
        <v>42.3</v>
      </c>
      <c r="AT1385">
        <v>39.4</v>
      </c>
      <c r="AU1385">
        <v>25.4</v>
      </c>
      <c r="AV1385">
        <v>25.4</v>
      </c>
      <c r="AW1385">
        <v>11.3</v>
      </c>
      <c r="AX1385">
        <v>25.4</v>
      </c>
      <c r="AY1385">
        <v>162070000</v>
      </c>
      <c r="AZ1385">
        <v>33080000</v>
      </c>
      <c r="BA1385">
        <v>11264000</v>
      </c>
      <c r="BB1385">
        <v>11495000</v>
      </c>
      <c r="BC1385">
        <v>76534000</v>
      </c>
      <c r="BD1385">
        <v>14326000</v>
      </c>
      <c r="BE1385">
        <v>15375000</v>
      </c>
      <c r="BF1385">
        <v>11223000</v>
      </c>
      <c r="BG1385">
        <v>0</v>
      </c>
      <c r="BH1385">
        <v>8409500</v>
      </c>
      <c r="BI1385">
        <v>4780500</v>
      </c>
      <c r="BJ1385">
        <v>0</v>
      </c>
      <c r="BK1385">
        <v>1476200</v>
      </c>
      <c r="BL1385">
        <v>5</v>
      </c>
      <c r="BM1385">
        <v>4</v>
      </c>
      <c r="BN1385">
        <v>3</v>
      </c>
      <c r="BO1385">
        <v>4</v>
      </c>
      <c r="BP1385">
        <v>1</v>
      </c>
      <c r="BQ1385">
        <v>2</v>
      </c>
      <c r="BR1385">
        <v>19</v>
      </c>
      <c r="BS1385" t="s">
        <v>14078</v>
      </c>
      <c r="BW1385">
        <v>1383</v>
      </c>
      <c r="BX1385" t="s">
        <v>14079</v>
      </c>
      <c r="BY1385" t="s">
        <v>2346</v>
      </c>
      <c r="BZ1385" t="s">
        <v>14080</v>
      </c>
      <c r="CA1385" t="s">
        <v>14081</v>
      </c>
      <c r="CB1385" t="s">
        <v>14082</v>
      </c>
      <c r="CC1385" t="s">
        <v>14083</v>
      </c>
      <c r="CF1385">
        <v>-1</v>
      </c>
    </row>
    <row r="1386" spans="1:84" x14ac:dyDescent="0.2">
      <c r="A1386" t="s">
        <v>2004</v>
      </c>
      <c r="B1386" t="s">
        <v>2004</v>
      </c>
      <c r="C1386">
        <v>11</v>
      </c>
      <c r="D1386">
        <v>11</v>
      </c>
      <c r="E1386">
        <v>11</v>
      </c>
      <c r="F1386" t="s">
        <v>2005</v>
      </c>
      <c r="G1386" t="s">
        <v>2006</v>
      </c>
      <c r="H1386" t="s">
        <v>14084</v>
      </c>
      <c r="I1386">
        <v>1</v>
      </c>
      <c r="J1386">
        <v>11</v>
      </c>
      <c r="K1386">
        <v>11</v>
      </c>
      <c r="L1386">
        <v>11</v>
      </c>
      <c r="M1386">
        <v>3</v>
      </c>
      <c r="N1386">
        <v>6</v>
      </c>
      <c r="O1386">
        <v>9</v>
      </c>
      <c r="P1386">
        <v>5</v>
      </c>
      <c r="Q1386">
        <v>10</v>
      </c>
      <c r="R1386">
        <v>8</v>
      </c>
      <c r="S1386">
        <v>3</v>
      </c>
      <c r="T1386">
        <v>6</v>
      </c>
      <c r="U1386">
        <v>9</v>
      </c>
      <c r="V1386">
        <v>5</v>
      </c>
      <c r="W1386">
        <v>10</v>
      </c>
      <c r="X1386">
        <v>8</v>
      </c>
      <c r="Y1386">
        <v>3</v>
      </c>
      <c r="Z1386">
        <v>6</v>
      </c>
      <c r="AA1386">
        <v>9</v>
      </c>
      <c r="AB1386">
        <v>5</v>
      </c>
      <c r="AC1386">
        <v>10</v>
      </c>
      <c r="AD1386">
        <v>8</v>
      </c>
      <c r="AE1386">
        <v>32</v>
      </c>
      <c r="AF1386">
        <v>32</v>
      </c>
      <c r="AG1386">
        <v>32</v>
      </c>
      <c r="AH1386">
        <v>54.878999999999998</v>
      </c>
      <c r="AI1386">
        <v>503</v>
      </c>
      <c r="AJ1386">
        <v>503</v>
      </c>
      <c r="AK1386">
        <v>0</v>
      </c>
      <c r="AL1386">
        <v>52.448999999999998</v>
      </c>
      <c r="AM1386" t="s">
        <v>2315</v>
      </c>
      <c r="AN1386" t="s">
        <v>2315</v>
      </c>
      <c r="AO1386" t="s">
        <v>2315</v>
      </c>
      <c r="AP1386" t="s">
        <v>2315</v>
      </c>
      <c r="AQ1386" t="s">
        <v>2315</v>
      </c>
      <c r="AR1386" t="s">
        <v>2315</v>
      </c>
      <c r="AS1386">
        <v>8.9</v>
      </c>
      <c r="AT1386">
        <v>14.7</v>
      </c>
      <c r="AU1386">
        <v>26.2</v>
      </c>
      <c r="AV1386">
        <v>16.3</v>
      </c>
      <c r="AW1386">
        <v>27.4</v>
      </c>
      <c r="AX1386">
        <v>24.7</v>
      </c>
      <c r="AY1386">
        <v>111440000</v>
      </c>
      <c r="AZ1386">
        <v>3071600</v>
      </c>
      <c r="BA1386">
        <v>6213400</v>
      </c>
      <c r="BB1386">
        <v>6714200</v>
      </c>
      <c r="BC1386">
        <v>20146000</v>
      </c>
      <c r="BD1386">
        <v>47713000</v>
      </c>
      <c r="BE1386">
        <v>27578000</v>
      </c>
      <c r="BF1386">
        <v>928040</v>
      </c>
      <c r="BG1386">
        <v>1217700</v>
      </c>
      <c r="BH1386">
        <v>1148000</v>
      </c>
      <c r="BI1386">
        <v>667710</v>
      </c>
      <c r="BJ1386">
        <v>975570</v>
      </c>
      <c r="BK1386">
        <v>780600</v>
      </c>
      <c r="BL1386">
        <v>1</v>
      </c>
      <c r="BM1386">
        <v>4</v>
      </c>
      <c r="BN1386">
        <v>2</v>
      </c>
      <c r="BO1386">
        <v>3</v>
      </c>
      <c r="BP1386">
        <v>9</v>
      </c>
      <c r="BQ1386">
        <v>6</v>
      </c>
      <c r="BR1386">
        <v>25</v>
      </c>
      <c r="BS1386" t="s">
        <v>14085</v>
      </c>
      <c r="BW1386">
        <v>1384</v>
      </c>
      <c r="BX1386" t="s">
        <v>14086</v>
      </c>
      <c r="BY1386" t="s">
        <v>2474</v>
      </c>
      <c r="BZ1386" t="s">
        <v>14087</v>
      </c>
      <c r="CA1386" t="s">
        <v>14088</v>
      </c>
      <c r="CB1386" t="s">
        <v>14089</v>
      </c>
      <c r="CC1386" t="s">
        <v>14090</v>
      </c>
      <c r="CD1386">
        <v>918</v>
      </c>
      <c r="CE1386">
        <v>228</v>
      </c>
      <c r="CF1386">
        <v>-1</v>
      </c>
    </row>
    <row r="1387" spans="1:84" x14ac:dyDescent="0.2">
      <c r="A1387" t="s">
        <v>2007</v>
      </c>
      <c r="B1387" t="s">
        <v>2007</v>
      </c>
      <c r="C1387">
        <v>5</v>
      </c>
      <c r="D1387">
        <v>5</v>
      </c>
      <c r="E1387">
        <v>5</v>
      </c>
      <c r="F1387" t="s">
        <v>2008</v>
      </c>
      <c r="G1387" t="s">
        <v>2009</v>
      </c>
      <c r="H1387" t="s">
        <v>14091</v>
      </c>
      <c r="I1387">
        <v>1</v>
      </c>
      <c r="J1387">
        <v>5</v>
      </c>
      <c r="K1387">
        <v>5</v>
      </c>
      <c r="L1387">
        <v>5</v>
      </c>
      <c r="M1387">
        <v>5</v>
      </c>
      <c r="N1387">
        <v>4</v>
      </c>
      <c r="O1387">
        <v>5</v>
      </c>
      <c r="P1387">
        <v>5</v>
      </c>
      <c r="Q1387">
        <v>4</v>
      </c>
      <c r="R1387">
        <v>5</v>
      </c>
      <c r="S1387">
        <v>5</v>
      </c>
      <c r="T1387">
        <v>4</v>
      </c>
      <c r="U1387">
        <v>5</v>
      </c>
      <c r="V1387">
        <v>5</v>
      </c>
      <c r="W1387">
        <v>4</v>
      </c>
      <c r="X1387">
        <v>5</v>
      </c>
      <c r="Y1387">
        <v>5</v>
      </c>
      <c r="Z1387">
        <v>4</v>
      </c>
      <c r="AA1387">
        <v>5</v>
      </c>
      <c r="AB1387">
        <v>5</v>
      </c>
      <c r="AC1387">
        <v>4</v>
      </c>
      <c r="AD1387">
        <v>5</v>
      </c>
      <c r="AE1387">
        <v>56.4</v>
      </c>
      <c r="AF1387">
        <v>56.4</v>
      </c>
      <c r="AG1387">
        <v>56.4</v>
      </c>
      <c r="AH1387">
        <v>10.693</v>
      </c>
      <c r="AI1387">
        <v>94</v>
      </c>
      <c r="AJ1387">
        <v>94</v>
      </c>
      <c r="AK1387">
        <v>0</v>
      </c>
      <c r="AL1387">
        <v>44.779000000000003</v>
      </c>
      <c r="AM1387" t="s">
        <v>2315</v>
      </c>
      <c r="AN1387" t="s">
        <v>2315</v>
      </c>
      <c r="AO1387" t="s">
        <v>2315</v>
      </c>
      <c r="AP1387" t="s">
        <v>2315</v>
      </c>
      <c r="AQ1387" t="s">
        <v>2315</v>
      </c>
      <c r="AR1387" t="s">
        <v>2315</v>
      </c>
      <c r="AS1387">
        <v>56.4</v>
      </c>
      <c r="AT1387">
        <v>46.8</v>
      </c>
      <c r="AU1387">
        <v>56.4</v>
      </c>
      <c r="AV1387">
        <v>56.4</v>
      </c>
      <c r="AW1387">
        <v>46.8</v>
      </c>
      <c r="AX1387">
        <v>56.4</v>
      </c>
      <c r="AY1387">
        <v>405380000</v>
      </c>
      <c r="AZ1387">
        <v>63054000</v>
      </c>
      <c r="BA1387">
        <v>35683000</v>
      </c>
      <c r="BB1387">
        <v>30942000</v>
      </c>
      <c r="BC1387">
        <v>101350000</v>
      </c>
      <c r="BD1387">
        <v>99178000</v>
      </c>
      <c r="BE1387">
        <v>75174000</v>
      </c>
      <c r="BF1387">
        <v>16223000</v>
      </c>
      <c r="BG1387">
        <v>9830200</v>
      </c>
      <c r="BH1387">
        <v>12159000</v>
      </c>
      <c r="BI1387">
        <v>5337100</v>
      </c>
      <c r="BJ1387">
        <v>3869200</v>
      </c>
      <c r="BK1387">
        <v>3892500</v>
      </c>
      <c r="BL1387">
        <v>11</v>
      </c>
      <c r="BM1387">
        <v>5</v>
      </c>
      <c r="BN1387">
        <v>11</v>
      </c>
      <c r="BO1387">
        <v>7</v>
      </c>
      <c r="BP1387">
        <v>10</v>
      </c>
      <c r="BQ1387">
        <v>9</v>
      </c>
      <c r="BR1387">
        <v>53</v>
      </c>
      <c r="BS1387" t="s">
        <v>14092</v>
      </c>
      <c r="BW1387">
        <v>1385</v>
      </c>
      <c r="BX1387" t="s">
        <v>14093</v>
      </c>
      <c r="BY1387" t="s">
        <v>2429</v>
      </c>
      <c r="BZ1387" t="s">
        <v>14094</v>
      </c>
      <c r="CA1387" t="s">
        <v>14095</v>
      </c>
      <c r="CB1387" t="s">
        <v>14096</v>
      </c>
      <c r="CC1387" t="s">
        <v>14097</v>
      </c>
      <c r="CD1387">
        <v>919</v>
      </c>
      <c r="CE1387">
        <v>1</v>
      </c>
      <c r="CF1387">
        <v>-1</v>
      </c>
    </row>
    <row r="1388" spans="1:84" x14ac:dyDescent="0.2">
      <c r="A1388" t="s">
        <v>2010</v>
      </c>
      <c r="B1388" t="s">
        <v>2010</v>
      </c>
      <c r="C1388">
        <v>3</v>
      </c>
      <c r="D1388">
        <v>3</v>
      </c>
      <c r="E1388">
        <v>3</v>
      </c>
      <c r="F1388" t="s">
        <v>2011</v>
      </c>
      <c r="G1388" t="s">
        <v>2012</v>
      </c>
      <c r="H1388" t="s">
        <v>14098</v>
      </c>
      <c r="I1388">
        <v>1</v>
      </c>
      <c r="J1388">
        <v>3</v>
      </c>
      <c r="K1388">
        <v>3</v>
      </c>
      <c r="L1388">
        <v>3</v>
      </c>
      <c r="M1388">
        <v>2</v>
      </c>
      <c r="N1388">
        <v>2</v>
      </c>
      <c r="O1388">
        <v>1</v>
      </c>
      <c r="P1388">
        <v>3</v>
      </c>
      <c r="Q1388">
        <v>2</v>
      </c>
      <c r="R1388">
        <v>2</v>
      </c>
      <c r="S1388">
        <v>2</v>
      </c>
      <c r="T1388">
        <v>2</v>
      </c>
      <c r="U1388">
        <v>1</v>
      </c>
      <c r="V1388">
        <v>3</v>
      </c>
      <c r="W1388">
        <v>2</v>
      </c>
      <c r="X1388">
        <v>2</v>
      </c>
      <c r="Y1388">
        <v>2</v>
      </c>
      <c r="Z1388">
        <v>2</v>
      </c>
      <c r="AA1388">
        <v>1</v>
      </c>
      <c r="AB1388">
        <v>3</v>
      </c>
      <c r="AC1388">
        <v>2</v>
      </c>
      <c r="AD1388">
        <v>2</v>
      </c>
      <c r="AE1388">
        <v>66.7</v>
      </c>
      <c r="AF1388">
        <v>66.7</v>
      </c>
      <c r="AG1388">
        <v>66.7</v>
      </c>
      <c r="AH1388">
        <v>8.2494999999999994</v>
      </c>
      <c r="AI1388">
        <v>72</v>
      </c>
      <c r="AJ1388">
        <v>72</v>
      </c>
      <c r="AK1388">
        <v>0</v>
      </c>
      <c r="AL1388">
        <v>40.061</v>
      </c>
      <c r="AM1388" t="s">
        <v>2315</v>
      </c>
      <c r="AN1388" t="s">
        <v>2315</v>
      </c>
      <c r="AO1388" t="s">
        <v>2315</v>
      </c>
      <c r="AP1388" t="s">
        <v>2315</v>
      </c>
      <c r="AQ1388" t="s">
        <v>2315</v>
      </c>
      <c r="AR1388" t="s">
        <v>2315</v>
      </c>
      <c r="AS1388">
        <v>38.9</v>
      </c>
      <c r="AT1388">
        <v>38.9</v>
      </c>
      <c r="AU1388">
        <v>16.7</v>
      </c>
      <c r="AV1388">
        <v>66.7</v>
      </c>
      <c r="AW1388">
        <v>44.4</v>
      </c>
      <c r="AX1388">
        <v>44.4</v>
      </c>
      <c r="AY1388">
        <v>129860000</v>
      </c>
      <c r="AZ1388">
        <v>10235000</v>
      </c>
      <c r="BA1388">
        <v>9497200</v>
      </c>
      <c r="BB1388">
        <v>5187700</v>
      </c>
      <c r="BC1388">
        <v>37567000</v>
      </c>
      <c r="BD1388">
        <v>39276000</v>
      </c>
      <c r="BE1388">
        <v>28099000</v>
      </c>
      <c r="BF1388">
        <v>4907200</v>
      </c>
      <c r="BG1388">
        <v>5142100</v>
      </c>
      <c r="BH1388">
        <v>0</v>
      </c>
      <c r="BI1388">
        <v>2427600</v>
      </c>
      <c r="BJ1388">
        <v>3502900</v>
      </c>
      <c r="BK1388">
        <v>4164500</v>
      </c>
      <c r="BL1388">
        <v>1</v>
      </c>
      <c r="BM1388">
        <v>2</v>
      </c>
      <c r="BN1388">
        <v>1</v>
      </c>
      <c r="BO1388">
        <v>5</v>
      </c>
      <c r="BP1388">
        <v>3</v>
      </c>
      <c r="BQ1388">
        <v>2</v>
      </c>
      <c r="BR1388">
        <v>14</v>
      </c>
      <c r="BS1388" t="s">
        <v>14099</v>
      </c>
      <c r="BW1388">
        <v>1386</v>
      </c>
      <c r="BX1388" t="s">
        <v>14100</v>
      </c>
      <c r="BY1388" t="s">
        <v>2332</v>
      </c>
      <c r="BZ1388" t="s">
        <v>14101</v>
      </c>
      <c r="CA1388" t="s">
        <v>14102</v>
      </c>
      <c r="CB1388" t="s">
        <v>14103</v>
      </c>
      <c r="CC1388" t="s">
        <v>14104</v>
      </c>
      <c r="CF1388">
        <v>-1</v>
      </c>
    </row>
    <row r="1389" spans="1:84" x14ac:dyDescent="0.2">
      <c r="A1389" t="s">
        <v>14105</v>
      </c>
      <c r="B1389" t="s">
        <v>14105</v>
      </c>
      <c r="C1389">
        <v>2</v>
      </c>
      <c r="D1389">
        <v>2</v>
      </c>
      <c r="E1389">
        <v>2</v>
      </c>
      <c r="F1389" t="s">
        <v>14106</v>
      </c>
      <c r="G1389" t="s">
        <v>14107</v>
      </c>
      <c r="H1389" t="s">
        <v>14108</v>
      </c>
      <c r="I1389">
        <v>1</v>
      </c>
      <c r="J1389">
        <v>2</v>
      </c>
      <c r="K1389">
        <v>2</v>
      </c>
      <c r="L1389">
        <v>2</v>
      </c>
      <c r="M1389">
        <v>2</v>
      </c>
      <c r="N1389">
        <v>1</v>
      </c>
      <c r="O1389">
        <v>1</v>
      </c>
      <c r="P1389">
        <v>2</v>
      </c>
      <c r="Q1389">
        <v>1</v>
      </c>
      <c r="R1389">
        <v>1</v>
      </c>
      <c r="S1389">
        <v>2</v>
      </c>
      <c r="T1389">
        <v>1</v>
      </c>
      <c r="U1389">
        <v>1</v>
      </c>
      <c r="V1389">
        <v>2</v>
      </c>
      <c r="W1389">
        <v>1</v>
      </c>
      <c r="X1389">
        <v>1</v>
      </c>
      <c r="Y1389">
        <v>2</v>
      </c>
      <c r="Z1389">
        <v>1</v>
      </c>
      <c r="AA1389">
        <v>1</v>
      </c>
      <c r="AB1389">
        <v>2</v>
      </c>
      <c r="AC1389">
        <v>1</v>
      </c>
      <c r="AD1389">
        <v>1</v>
      </c>
      <c r="AE1389">
        <v>20.9</v>
      </c>
      <c r="AF1389">
        <v>20.9</v>
      </c>
      <c r="AG1389">
        <v>20.9</v>
      </c>
      <c r="AH1389">
        <v>14.163</v>
      </c>
      <c r="AI1389">
        <v>134</v>
      </c>
      <c r="AJ1389">
        <v>134</v>
      </c>
      <c r="AK1389">
        <v>0</v>
      </c>
      <c r="AL1389">
        <v>10.565</v>
      </c>
      <c r="AM1389" t="s">
        <v>2315</v>
      </c>
      <c r="AN1389" t="s">
        <v>2315</v>
      </c>
      <c r="AO1389" t="s">
        <v>2315</v>
      </c>
      <c r="AP1389" t="s">
        <v>2315</v>
      </c>
      <c r="AQ1389" t="s">
        <v>2315</v>
      </c>
      <c r="AR1389" t="s">
        <v>2315</v>
      </c>
      <c r="AS1389">
        <v>20.9</v>
      </c>
      <c r="AT1389">
        <v>10.4</v>
      </c>
      <c r="AU1389">
        <v>10.4</v>
      </c>
      <c r="AV1389">
        <v>20.9</v>
      </c>
      <c r="AW1389">
        <v>10.4</v>
      </c>
      <c r="AX1389">
        <v>10.4</v>
      </c>
      <c r="AY1389">
        <v>20600000</v>
      </c>
      <c r="AZ1389">
        <v>2201900</v>
      </c>
      <c r="BA1389">
        <v>1367800</v>
      </c>
      <c r="BB1389">
        <v>970970</v>
      </c>
      <c r="BC1389">
        <v>6303000</v>
      </c>
      <c r="BD1389">
        <v>5551600</v>
      </c>
      <c r="BE1389">
        <v>4204700</v>
      </c>
      <c r="BF1389">
        <v>0</v>
      </c>
      <c r="BG1389">
        <v>0</v>
      </c>
      <c r="BH1389">
        <v>0</v>
      </c>
      <c r="BI1389">
        <v>0</v>
      </c>
      <c r="BJ1389">
        <v>0</v>
      </c>
      <c r="BK1389">
        <v>0</v>
      </c>
      <c r="BL1389">
        <v>1</v>
      </c>
      <c r="BM1389">
        <v>1</v>
      </c>
      <c r="BN1389">
        <v>1</v>
      </c>
      <c r="BO1389">
        <v>1</v>
      </c>
      <c r="BP1389">
        <v>1</v>
      </c>
      <c r="BQ1389">
        <v>1</v>
      </c>
      <c r="BR1389">
        <v>6</v>
      </c>
      <c r="BS1389" t="s">
        <v>14109</v>
      </c>
      <c r="BW1389">
        <v>1387</v>
      </c>
      <c r="BX1389" t="s">
        <v>14110</v>
      </c>
      <c r="BY1389" t="s">
        <v>2444</v>
      </c>
      <c r="BZ1389" t="s">
        <v>14111</v>
      </c>
      <c r="CA1389" t="s">
        <v>14112</v>
      </c>
      <c r="CB1389" t="s">
        <v>14113</v>
      </c>
      <c r="CC1389" t="s">
        <v>14114</v>
      </c>
      <c r="CF1389">
        <v>-1</v>
      </c>
    </row>
    <row r="1390" spans="1:84" x14ac:dyDescent="0.2">
      <c r="A1390" t="s">
        <v>2013</v>
      </c>
      <c r="B1390" t="s">
        <v>2013</v>
      </c>
      <c r="C1390">
        <v>5</v>
      </c>
      <c r="D1390">
        <v>5</v>
      </c>
      <c r="E1390">
        <v>5</v>
      </c>
      <c r="F1390" t="s">
        <v>2014</v>
      </c>
      <c r="G1390" t="s">
        <v>2015</v>
      </c>
      <c r="H1390" t="s">
        <v>14115</v>
      </c>
      <c r="I1390">
        <v>1</v>
      </c>
      <c r="J1390">
        <v>5</v>
      </c>
      <c r="K1390">
        <v>5</v>
      </c>
      <c r="L1390">
        <v>5</v>
      </c>
      <c r="M1390">
        <v>3</v>
      </c>
      <c r="N1390">
        <v>1</v>
      </c>
      <c r="O1390">
        <v>2</v>
      </c>
      <c r="P1390">
        <v>3</v>
      </c>
      <c r="Q1390">
        <v>4</v>
      </c>
      <c r="R1390">
        <v>4</v>
      </c>
      <c r="S1390">
        <v>3</v>
      </c>
      <c r="T1390">
        <v>1</v>
      </c>
      <c r="U1390">
        <v>2</v>
      </c>
      <c r="V1390">
        <v>3</v>
      </c>
      <c r="W1390">
        <v>4</v>
      </c>
      <c r="X1390">
        <v>4</v>
      </c>
      <c r="Y1390">
        <v>3</v>
      </c>
      <c r="Z1390">
        <v>1</v>
      </c>
      <c r="AA1390">
        <v>2</v>
      </c>
      <c r="AB1390">
        <v>3</v>
      </c>
      <c r="AC1390">
        <v>4</v>
      </c>
      <c r="AD1390">
        <v>4</v>
      </c>
      <c r="AE1390">
        <v>52</v>
      </c>
      <c r="AF1390">
        <v>52</v>
      </c>
      <c r="AG1390">
        <v>52</v>
      </c>
      <c r="AH1390">
        <v>18.420999999999999</v>
      </c>
      <c r="AI1390">
        <v>171</v>
      </c>
      <c r="AJ1390">
        <v>171</v>
      </c>
      <c r="AK1390">
        <v>0</v>
      </c>
      <c r="AL1390">
        <v>28.236000000000001</v>
      </c>
      <c r="AM1390" t="s">
        <v>2356</v>
      </c>
      <c r="AN1390" t="s">
        <v>2356</v>
      </c>
      <c r="AO1390" t="s">
        <v>2315</v>
      </c>
      <c r="AP1390" t="s">
        <v>2315</v>
      </c>
      <c r="AQ1390" t="s">
        <v>2315</v>
      </c>
      <c r="AR1390" t="s">
        <v>2315</v>
      </c>
      <c r="AS1390">
        <v>21.1</v>
      </c>
      <c r="AT1390">
        <v>6.4</v>
      </c>
      <c r="AU1390">
        <v>14</v>
      </c>
      <c r="AV1390">
        <v>21.1</v>
      </c>
      <c r="AW1390">
        <v>27.5</v>
      </c>
      <c r="AX1390">
        <v>45.6</v>
      </c>
      <c r="AY1390">
        <v>26412000</v>
      </c>
      <c r="AZ1390">
        <v>1563700</v>
      </c>
      <c r="BA1390">
        <v>600610</v>
      </c>
      <c r="BB1390">
        <v>1199000</v>
      </c>
      <c r="BC1390">
        <v>6283900</v>
      </c>
      <c r="BD1390">
        <v>9959600</v>
      </c>
      <c r="BE1390">
        <v>6804800</v>
      </c>
      <c r="BF1390">
        <v>644210</v>
      </c>
      <c r="BG1390">
        <v>0</v>
      </c>
      <c r="BH1390">
        <v>815510</v>
      </c>
      <c r="BI1390">
        <v>417570</v>
      </c>
      <c r="BJ1390">
        <v>331410</v>
      </c>
      <c r="BK1390">
        <v>483730</v>
      </c>
      <c r="BL1390">
        <v>0</v>
      </c>
      <c r="BM1390">
        <v>0</v>
      </c>
      <c r="BN1390">
        <v>0</v>
      </c>
      <c r="BO1390">
        <v>3</v>
      </c>
      <c r="BP1390">
        <v>4</v>
      </c>
      <c r="BQ1390">
        <v>3</v>
      </c>
      <c r="BR1390">
        <v>10</v>
      </c>
      <c r="BS1390" t="s">
        <v>14116</v>
      </c>
      <c r="BW1390">
        <v>1388</v>
      </c>
      <c r="BX1390" t="s">
        <v>14117</v>
      </c>
      <c r="BY1390" t="s">
        <v>2429</v>
      </c>
      <c r="BZ1390" t="s">
        <v>14118</v>
      </c>
      <c r="CA1390" t="s">
        <v>14119</v>
      </c>
      <c r="CB1390" t="s">
        <v>14120</v>
      </c>
      <c r="CC1390" t="s">
        <v>14121</v>
      </c>
      <c r="CF1390">
        <v>-1</v>
      </c>
    </row>
    <row r="1391" spans="1:84" x14ac:dyDescent="0.2">
      <c r="A1391" t="s">
        <v>2016</v>
      </c>
      <c r="B1391" t="s">
        <v>2016</v>
      </c>
      <c r="C1391">
        <v>2</v>
      </c>
      <c r="D1391">
        <v>2</v>
      </c>
      <c r="E1391">
        <v>2</v>
      </c>
      <c r="F1391" t="s">
        <v>2017</v>
      </c>
      <c r="G1391" t="s">
        <v>2018</v>
      </c>
      <c r="H1391" t="s">
        <v>14122</v>
      </c>
      <c r="I1391">
        <v>1</v>
      </c>
      <c r="J1391">
        <v>2</v>
      </c>
      <c r="K1391">
        <v>2</v>
      </c>
      <c r="L1391">
        <v>2</v>
      </c>
      <c r="M1391">
        <v>2</v>
      </c>
      <c r="N1391">
        <v>2</v>
      </c>
      <c r="O1391">
        <v>2</v>
      </c>
      <c r="P1391">
        <v>2</v>
      </c>
      <c r="Q1391">
        <v>2</v>
      </c>
      <c r="R1391">
        <v>2</v>
      </c>
      <c r="S1391">
        <v>2</v>
      </c>
      <c r="T1391">
        <v>2</v>
      </c>
      <c r="U1391">
        <v>2</v>
      </c>
      <c r="V1391">
        <v>2</v>
      </c>
      <c r="W1391">
        <v>2</v>
      </c>
      <c r="X1391">
        <v>2</v>
      </c>
      <c r="Y1391">
        <v>2</v>
      </c>
      <c r="Z1391">
        <v>2</v>
      </c>
      <c r="AA1391">
        <v>2</v>
      </c>
      <c r="AB1391">
        <v>2</v>
      </c>
      <c r="AC1391">
        <v>2</v>
      </c>
      <c r="AD1391">
        <v>2</v>
      </c>
      <c r="AE1391">
        <v>25.8</v>
      </c>
      <c r="AF1391">
        <v>25.8</v>
      </c>
      <c r="AG1391">
        <v>25.8</v>
      </c>
      <c r="AH1391">
        <v>9.6638999999999999</v>
      </c>
      <c r="AI1391">
        <v>89</v>
      </c>
      <c r="AJ1391">
        <v>89</v>
      </c>
      <c r="AK1391">
        <v>0</v>
      </c>
      <c r="AL1391">
        <v>9.2170000000000005</v>
      </c>
      <c r="AM1391" t="s">
        <v>2315</v>
      </c>
      <c r="AN1391" t="s">
        <v>2315</v>
      </c>
      <c r="AO1391" t="s">
        <v>2315</v>
      </c>
      <c r="AP1391" t="s">
        <v>2315</v>
      </c>
      <c r="AQ1391" t="s">
        <v>2315</v>
      </c>
      <c r="AR1391" t="s">
        <v>2315</v>
      </c>
      <c r="AS1391">
        <v>25.8</v>
      </c>
      <c r="AT1391">
        <v>25.8</v>
      </c>
      <c r="AU1391">
        <v>25.8</v>
      </c>
      <c r="AV1391">
        <v>25.8</v>
      </c>
      <c r="AW1391">
        <v>25.8</v>
      </c>
      <c r="AX1391">
        <v>25.8</v>
      </c>
      <c r="AY1391">
        <v>79171000</v>
      </c>
      <c r="AZ1391">
        <v>6734100</v>
      </c>
      <c r="BA1391">
        <v>5462800</v>
      </c>
      <c r="BB1391">
        <v>4124700</v>
      </c>
      <c r="BC1391">
        <v>25071000</v>
      </c>
      <c r="BD1391">
        <v>22026000</v>
      </c>
      <c r="BE1391">
        <v>15753000</v>
      </c>
      <c r="BF1391">
        <v>3121500</v>
      </c>
      <c r="BG1391">
        <v>2499400</v>
      </c>
      <c r="BH1391">
        <v>3270400</v>
      </c>
      <c r="BI1391">
        <v>2368700</v>
      </c>
      <c r="BJ1391">
        <v>1944300</v>
      </c>
      <c r="BK1391">
        <v>1740600</v>
      </c>
      <c r="BL1391">
        <v>1</v>
      </c>
      <c r="BM1391">
        <v>2</v>
      </c>
      <c r="BN1391">
        <v>2</v>
      </c>
      <c r="BO1391">
        <v>2</v>
      </c>
      <c r="BP1391">
        <v>1</v>
      </c>
      <c r="BQ1391">
        <v>2</v>
      </c>
      <c r="BR1391">
        <v>10</v>
      </c>
      <c r="BS1391" t="s">
        <v>14123</v>
      </c>
      <c r="BW1391">
        <v>1389</v>
      </c>
      <c r="BX1391" t="s">
        <v>14124</v>
      </c>
      <c r="BY1391" t="s">
        <v>2444</v>
      </c>
      <c r="BZ1391" t="s">
        <v>14125</v>
      </c>
      <c r="CA1391" t="s">
        <v>14126</v>
      </c>
      <c r="CB1391" t="s">
        <v>14127</v>
      </c>
      <c r="CC1391" t="s">
        <v>14128</v>
      </c>
      <c r="CF1391">
        <v>-1</v>
      </c>
    </row>
    <row r="1392" spans="1:84" x14ac:dyDescent="0.2">
      <c r="A1392" t="s">
        <v>2019</v>
      </c>
      <c r="B1392" t="s">
        <v>2019</v>
      </c>
      <c r="C1392">
        <v>9</v>
      </c>
      <c r="D1392">
        <v>9</v>
      </c>
      <c r="E1392">
        <v>9</v>
      </c>
      <c r="F1392" t="s">
        <v>2020</v>
      </c>
      <c r="G1392" t="s">
        <v>2021</v>
      </c>
      <c r="H1392" t="s">
        <v>14129</v>
      </c>
      <c r="I1392">
        <v>1</v>
      </c>
      <c r="J1392">
        <v>9</v>
      </c>
      <c r="K1392">
        <v>9</v>
      </c>
      <c r="L1392">
        <v>9</v>
      </c>
      <c r="M1392">
        <v>6</v>
      </c>
      <c r="N1392">
        <v>6</v>
      </c>
      <c r="O1392">
        <v>7</v>
      </c>
      <c r="P1392">
        <v>9</v>
      </c>
      <c r="Q1392">
        <v>9</v>
      </c>
      <c r="R1392">
        <v>9</v>
      </c>
      <c r="S1392">
        <v>6</v>
      </c>
      <c r="T1392">
        <v>6</v>
      </c>
      <c r="U1392">
        <v>7</v>
      </c>
      <c r="V1392">
        <v>9</v>
      </c>
      <c r="W1392">
        <v>9</v>
      </c>
      <c r="X1392">
        <v>9</v>
      </c>
      <c r="Y1392">
        <v>6</v>
      </c>
      <c r="Z1392">
        <v>6</v>
      </c>
      <c r="AA1392">
        <v>7</v>
      </c>
      <c r="AB1392">
        <v>9</v>
      </c>
      <c r="AC1392">
        <v>9</v>
      </c>
      <c r="AD1392">
        <v>9</v>
      </c>
      <c r="AE1392">
        <v>48.6</v>
      </c>
      <c r="AF1392">
        <v>48.6</v>
      </c>
      <c r="AG1392">
        <v>48.6</v>
      </c>
      <c r="AH1392">
        <v>23.585999999999999</v>
      </c>
      <c r="AI1392">
        <v>214</v>
      </c>
      <c r="AJ1392">
        <v>214</v>
      </c>
      <c r="AK1392">
        <v>0</v>
      </c>
      <c r="AL1392">
        <v>57.094000000000001</v>
      </c>
      <c r="AM1392" t="s">
        <v>2315</v>
      </c>
      <c r="AN1392" t="s">
        <v>2315</v>
      </c>
      <c r="AO1392" t="s">
        <v>2315</v>
      </c>
      <c r="AP1392" t="s">
        <v>2315</v>
      </c>
      <c r="AQ1392" t="s">
        <v>2315</v>
      </c>
      <c r="AR1392" t="s">
        <v>2315</v>
      </c>
      <c r="AS1392">
        <v>33.6</v>
      </c>
      <c r="AT1392">
        <v>30.8</v>
      </c>
      <c r="AU1392">
        <v>38.299999999999997</v>
      </c>
      <c r="AV1392">
        <v>48.6</v>
      </c>
      <c r="AW1392">
        <v>48.6</v>
      </c>
      <c r="AX1392">
        <v>48.6</v>
      </c>
      <c r="AY1392">
        <v>635340000</v>
      </c>
      <c r="AZ1392">
        <v>22900000</v>
      </c>
      <c r="BA1392">
        <v>23942000</v>
      </c>
      <c r="BB1392">
        <v>13795000</v>
      </c>
      <c r="BC1392">
        <v>213170000</v>
      </c>
      <c r="BD1392">
        <v>196260000</v>
      </c>
      <c r="BE1392">
        <v>165280000</v>
      </c>
      <c r="BF1392">
        <v>3931500</v>
      </c>
      <c r="BG1392">
        <v>3260900</v>
      </c>
      <c r="BH1392">
        <v>3889900</v>
      </c>
      <c r="BI1392">
        <v>5441200</v>
      </c>
      <c r="BJ1392">
        <v>4462500</v>
      </c>
      <c r="BK1392">
        <v>4819700</v>
      </c>
      <c r="BL1392">
        <v>5</v>
      </c>
      <c r="BM1392">
        <v>8</v>
      </c>
      <c r="BN1392">
        <v>5</v>
      </c>
      <c r="BO1392">
        <v>18</v>
      </c>
      <c r="BP1392">
        <v>13</v>
      </c>
      <c r="BQ1392">
        <v>10</v>
      </c>
      <c r="BR1392">
        <v>59</v>
      </c>
      <c r="BS1392" t="s">
        <v>14130</v>
      </c>
      <c r="BW1392">
        <v>1390</v>
      </c>
      <c r="BX1392" t="s">
        <v>14131</v>
      </c>
      <c r="BY1392" t="s">
        <v>2797</v>
      </c>
      <c r="BZ1392" t="s">
        <v>14132</v>
      </c>
      <c r="CA1392" t="s">
        <v>14133</v>
      </c>
      <c r="CB1392" t="s">
        <v>14134</v>
      </c>
      <c r="CC1392" t="s">
        <v>14135</v>
      </c>
      <c r="CD1392" t="s">
        <v>14136</v>
      </c>
      <c r="CE1392" t="s">
        <v>14137</v>
      </c>
      <c r="CF1392">
        <v>-1</v>
      </c>
    </row>
    <row r="1393" spans="1:84" x14ac:dyDescent="0.2">
      <c r="A1393" t="s">
        <v>14138</v>
      </c>
      <c r="B1393" t="s">
        <v>14138</v>
      </c>
      <c r="C1393">
        <v>10</v>
      </c>
      <c r="D1393">
        <v>10</v>
      </c>
      <c r="E1393">
        <v>10</v>
      </c>
      <c r="F1393" t="s">
        <v>14139</v>
      </c>
      <c r="G1393" t="s">
        <v>14140</v>
      </c>
      <c r="H1393" t="s">
        <v>14141</v>
      </c>
      <c r="I1393">
        <v>1</v>
      </c>
      <c r="J1393">
        <v>10</v>
      </c>
      <c r="K1393">
        <v>10</v>
      </c>
      <c r="L1393">
        <v>10</v>
      </c>
      <c r="M1393">
        <v>0</v>
      </c>
      <c r="N1393">
        <v>2</v>
      </c>
      <c r="O1393">
        <v>0</v>
      </c>
      <c r="P1393">
        <v>7</v>
      </c>
      <c r="Q1393">
        <v>9</v>
      </c>
      <c r="R1393">
        <v>9</v>
      </c>
      <c r="S1393">
        <v>0</v>
      </c>
      <c r="T1393">
        <v>2</v>
      </c>
      <c r="U1393">
        <v>0</v>
      </c>
      <c r="V1393">
        <v>7</v>
      </c>
      <c r="W1393">
        <v>9</v>
      </c>
      <c r="X1393">
        <v>9</v>
      </c>
      <c r="Y1393">
        <v>0</v>
      </c>
      <c r="Z1393">
        <v>2</v>
      </c>
      <c r="AA1393">
        <v>0</v>
      </c>
      <c r="AB1393">
        <v>7</v>
      </c>
      <c r="AC1393">
        <v>9</v>
      </c>
      <c r="AD1393">
        <v>9</v>
      </c>
      <c r="AE1393">
        <v>26.6</v>
      </c>
      <c r="AF1393">
        <v>26.6</v>
      </c>
      <c r="AG1393">
        <v>26.6</v>
      </c>
      <c r="AH1393">
        <v>62.331000000000003</v>
      </c>
      <c r="AI1393">
        <v>561</v>
      </c>
      <c r="AJ1393">
        <v>561</v>
      </c>
      <c r="AK1393">
        <v>0</v>
      </c>
      <c r="AL1393">
        <v>88.340999999999994</v>
      </c>
      <c r="AN1393" t="s">
        <v>2356</v>
      </c>
      <c r="AP1393" t="s">
        <v>2315</v>
      </c>
      <c r="AQ1393" t="s">
        <v>2315</v>
      </c>
      <c r="AR1393" t="s">
        <v>2315</v>
      </c>
      <c r="AS1393">
        <v>0</v>
      </c>
      <c r="AT1393">
        <v>7.5</v>
      </c>
      <c r="AU1393">
        <v>0</v>
      </c>
      <c r="AV1393">
        <v>19.399999999999999</v>
      </c>
      <c r="AW1393">
        <v>24.2</v>
      </c>
      <c r="AX1393">
        <v>24.2</v>
      </c>
      <c r="AY1393">
        <v>243010000</v>
      </c>
      <c r="AZ1393">
        <v>0</v>
      </c>
      <c r="BA1393">
        <v>1100900</v>
      </c>
      <c r="BB1393">
        <v>0</v>
      </c>
      <c r="BC1393">
        <v>55842000</v>
      </c>
      <c r="BD1393">
        <v>110690000</v>
      </c>
      <c r="BE1393">
        <v>75374000</v>
      </c>
      <c r="BF1393">
        <v>0</v>
      </c>
      <c r="BG1393">
        <v>0</v>
      </c>
      <c r="BH1393">
        <v>0</v>
      </c>
      <c r="BI1393">
        <v>1615700</v>
      </c>
      <c r="BJ1393">
        <v>2037800</v>
      </c>
      <c r="BK1393">
        <v>2292800</v>
      </c>
      <c r="BL1393">
        <v>0</v>
      </c>
      <c r="BM1393">
        <v>0</v>
      </c>
      <c r="BN1393">
        <v>0</v>
      </c>
      <c r="BO1393">
        <v>5</v>
      </c>
      <c r="BP1393">
        <v>8</v>
      </c>
      <c r="BQ1393">
        <v>11</v>
      </c>
      <c r="BR1393">
        <v>24</v>
      </c>
      <c r="BS1393" t="s">
        <v>14142</v>
      </c>
      <c r="BW1393">
        <v>1391</v>
      </c>
      <c r="BX1393" t="s">
        <v>14143</v>
      </c>
      <c r="BY1393" t="s">
        <v>2914</v>
      </c>
      <c r="BZ1393" t="s">
        <v>14144</v>
      </c>
      <c r="CA1393" t="s">
        <v>14145</v>
      </c>
      <c r="CB1393" t="s">
        <v>14146</v>
      </c>
      <c r="CC1393" t="s">
        <v>14147</v>
      </c>
      <c r="CD1393">
        <v>922</v>
      </c>
      <c r="CE1393">
        <v>196</v>
      </c>
      <c r="CF1393">
        <v>-1</v>
      </c>
    </row>
    <row r="1394" spans="1:84" x14ac:dyDescent="0.2">
      <c r="A1394" t="s">
        <v>2022</v>
      </c>
      <c r="B1394" t="s">
        <v>2022</v>
      </c>
      <c r="C1394">
        <v>3</v>
      </c>
      <c r="D1394">
        <v>3</v>
      </c>
      <c r="E1394">
        <v>3</v>
      </c>
      <c r="F1394" t="s">
        <v>2023</v>
      </c>
      <c r="G1394" t="s">
        <v>2024</v>
      </c>
      <c r="H1394" t="s">
        <v>14148</v>
      </c>
      <c r="I1394">
        <v>1</v>
      </c>
      <c r="J1394">
        <v>3</v>
      </c>
      <c r="K1394">
        <v>3</v>
      </c>
      <c r="L1394">
        <v>3</v>
      </c>
      <c r="M1394">
        <v>2</v>
      </c>
      <c r="N1394">
        <v>3</v>
      </c>
      <c r="O1394">
        <v>3</v>
      </c>
      <c r="P1394">
        <v>3</v>
      </c>
      <c r="Q1394">
        <v>3</v>
      </c>
      <c r="R1394">
        <v>1</v>
      </c>
      <c r="S1394">
        <v>2</v>
      </c>
      <c r="T1394">
        <v>3</v>
      </c>
      <c r="U1394">
        <v>3</v>
      </c>
      <c r="V1394">
        <v>3</v>
      </c>
      <c r="W1394">
        <v>3</v>
      </c>
      <c r="X1394">
        <v>1</v>
      </c>
      <c r="Y1394">
        <v>2</v>
      </c>
      <c r="Z1394">
        <v>3</v>
      </c>
      <c r="AA1394">
        <v>3</v>
      </c>
      <c r="AB1394">
        <v>3</v>
      </c>
      <c r="AC1394">
        <v>3</v>
      </c>
      <c r="AD1394">
        <v>1</v>
      </c>
      <c r="AE1394">
        <v>17.5</v>
      </c>
      <c r="AF1394">
        <v>17.5</v>
      </c>
      <c r="AG1394">
        <v>17.5</v>
      </c>
      <c r="AH1394">
        <v>19.859000000000002</v>
      </c>
      <c r="AI1394">
        <v>183</v>
      </c>
      <c r="AJ1394">
        <v>183</v>
      </c>
      <c r="AK1394">
        <v>0</v>
      </c>
      <c r="AL1394">
        <v>17.141999999999999</v>
      </c>
      <c r="AM1394" t="s">
        <v>2315</v>
      </c>
      <c r="AN1394" t="s">
        <v>2315</v>
      </c>
      <c r="AO1394" t="s">
        <v>2315</v>
      </c>
      <c r="AP1394" t="s">
        <v>2315</v>
      </c>
      <c r="AQ1394" t="s">
        <v>2315</v>
      </c>
      <c r="AR1394" t="s">
        <v>2315</v>
      </c>
      <c r="AS1394">
        <v>9.8000000000000007</v>
      </c>
      <c r="AT1394">
        <v>17.5</v>
      </c>
      <c r="AU1394">
        <v>17.5</v>
      </c>
      <c r="AV1394">
        <v>17.5</v>
      </c>
      <c r="AW1394">
        <v>17.5</v>
      </c>
      <c r="AX1394">
        <v>6</v>
      </c>
      <c r="AY1394">
        <v>34403000</v>
      </c>
      <c r="AZ1394">
        <v>2890800</v>
      </c>
      <c r="BA1394">
        <v>3615900</v>
      </c>
      <c r="BB1394">
        <v>2544500</v>
      </c>
      <c r="BC1394">
        <v>11060000</v>
      </c>
      <c r="BD1394">
        <v>9487300</v>
      </c>
      <c r="BE1394">
        <v>4804300</v>
      </c>
      <c r="BF1394">
        <v>1441300</v>
      </c>
      <c r="BG1394">
        <v>1283600</v>
      </c>
      <c r="BH1394">
        <v>1415900</v>
      </c>
      <c r="BI1394">
        <v>757870</v>
      </c>
      <c r="BJ1394">
        <v>456180</v>
      </c>
      <c r="BK1394">
        <v>0</v>
      </c>
      <c r="BL1394">
        <v>2</v>
      </c>
      <c r="BM1394">
        <v>3</v>
      </c>
      <c r="BN1394">
        <v>2</v>
      </c>
      <c r="BO1394">
        <v>2</v>
      </c>
      <c r="BP1394">
        <v>1</v>
      </c>
      <c r="BQ1394">
        <v>2</v>
      </c>
      <c r="BR1394">
        <v>12</v>
      </c>
      <c r="BS1394" t="s">
        <v>14149</v>
      </c>
      <c r="BW1394">
        <v>1392</v>
      </c>
      <c r="BX1394" t="s">
        <v>14150</v>
      </c>
      <c r="BY1394" t="s">
        <v>2332</v>
      </c>
      <c r="BZ1394" t="s">
        <v>14151</v>
      </c>
      <c r="CA1394" t="s">
        <v>14152</v>
      </c>
      <c r="CB1394" t="s">
        <v>14153</v>
      </c>
      <c r="CC1394" t="s">
        <v>14154</v>
      </c>
      <c r="CF1394">
        <v>-1</v>
      </c>
    </row>
    <row r="1395" spans="1:84" x14ac:dyDescent="0.2">
      <c r="A1395" t="s">
        <v>14155</v>
      </c>
      <c r="B1395" t="s">
        <v>14155</v>
      </c>
      <c r="C1395">
        <v>1</v>
      </c>
      <c r="D1395">
        <v>1</v>
      </c>
      <c r="E1395">
        <v>1</v>
      </c>
      <c r="F1395" t="s">
        <v>14156</v>
      </c>
      <c r="G1395" t="s">
        <v>14157</v>
      </c>
      <c r="H1395" t="s">
        <v>14158</v>
      </c>
      <c r="I1395">
        <v>1</v>
      </c>
      <c r="J1395">
        <v>1</v>
      </c>
      <c r="K1395">
        <v>1</v>
      </c>
      <c r="L1395">
        <v>1</v>
      </c>
      <c r="M1395">
        <v>0</v>
      </c>
      <c r="N1395">
        <v>0</v>
      </c>
      <c r="O1395">
        <v>0</v>
      </c>
      <c r="P1395">
        <v>1</v>
      </c>
      <c r="Q1395">
        <v>1</v>
      </c>
      <c r="R1395">
        <v>1</v>
      </c>
      <c r="S1395">
        <v>0</v>
      </c>
      <c r="T1395">
        <v>0</v>
      </c>
      <c r="U1395">
        <v>0</v>
      </c>
      <c r="V1395">
        <v>1</v>
      </c>
      <c r="W1395">
        <v>1</v>
      </c>
      <c r="X1395">
        <v>1</v>
      </c>
      <c r="Y1395">
        <v>0</v>
      </c>
      <c r="Z1395">
        <v>0</v>
      </c>
      <c r="AA1395">
        <v>0</v>
      </c>
      <c r="AB1395">
        <v>1</v>
      </c>
      <c r="AC1395">
        <v>1</v>
      </c>
      <c r="AD1395">
        <v>1</v>
      </c>
      <c r="AE1395">
        <v>5.9</v>
      </c>
      <c r="AF1395">
        <v>5.9</v>
      </c>
      <c r="AG1395">
        <v>5.9</v>
      </c>
      <c r="AH1395">
        <v>24.882000000000001</v>
      </c>
      <c r="AI1395">
        <v>220</v>
      </c>
      <c r="AJ1395">
        <v>220</v>
      </c>
      <c r="AK1395">
        <v>2.1443999999999999E-3</v>
      </c>
      <c r="AL1395">
        <v>3.7097000000000002</v>
      </c>
      <c r="AP1395" t="s">
        <v>2315</v>
      </c>
      <c r="AQ1395" t="s">
        <v>2315</v>
      </c>
      <c r="AR1395" t="s">
        <v>2315</v>
      </c>
      <c r="AS1395">
        <v>0</v>
      </c>
      <c r="AT1395">
        <v>0</v>
      </c>
      <c r="AU1395">
        <v>0</v>
      </c>
      <c r="AV1395">
        <v>5.9</v>
      </c>
      <c r="AW1395">
        <v>5.9</v>
      </c>
      <c r="AX1395">
        <v>5.9</v>
      </c>
      <c r="AY1395">
        <v>3498600</v>
      </c>
      <c r="AZ1395">
        <v>0</v>
      </c>
      <c r="BA1395">
        <v>0</v>
      </c>
      <c r="BB1395">
        <v>0</v>
      </c>
      <c r="BC1395">
        <v>1011200</v>
      </c>
      <c r="BD1395">
        <v>1242200</v>
      </c>
      <c r="BE1395">
        <v>1245300</v>
      </c>
      <c r="BF1395">
        <v>0</v>
      </c>
      <c r="BG1395">
        <v>0</v>
      </c>
      <c r="BH1395">
        <v>0</v>
      </c>
      <c r="BI1395">
        <v>0</v>
      </c>
      <c r="BJ1395">
        <v>0</v>
      </c>
      <c r="BK1395">
        <v>0</v>
      </c>
      <c r="BL1395">
        <v>0</v>
      </c>
      <c r="BM1395">
        <v>0</v>
      </c>
      <c r="BN1395">
        <v>0</v>
      </c>
      <c r="BO1395">
        <v>1</v>
      </c>
      <c r="BP1395">
        <v>1</v>
      </c>
      <c r="BQ1395">
        <v>1</v>
      </c>
      <c r="BR1395">
        <v>3</v>
      </c>
      <c r="BS1395" t="s">
        <v>14159</v>
      </c>
      <c r="BW1395">
        <v>1393</v>
      </c>
      <c r="BX1395">
        <v>2031</v>
      </c>
      <c r="BY1395" t="b">
        <v>1</v>
      </c>
      <c r="BZ1395">
        <v>2148</v>
      </c>
      <c r="CA1395" t="s">
        <v>14160</v>
      </c>
      <c r="CB1395" t="s">
        <v>14161</v>
      </c>
      <c r="CC1395">
        <v>10808</v>
      </c>
      <c r="CF1395">
        <v>-1</v>
      </c>
    </row>
    <row r="1396" spans="1:84" x14ac:dyDescent="0.2">
      <c r="A1396" t="s">
        <v>14162</v>
      </c>
      <c r="B1396" t="s">
        <v>14162</v>
      </c>
      <c r="C1396">
        <v>1</v>
      </c>
      <c r="D1396">
        <v>1</v>
      </c>
      <c r="E1396">
        <v>1</v>
      </c>
      <c r="F1396" t="s">
        <v>14163</v>
      </c>
      <c r="G1396" t="s">
        <v>14164</v>
      </c>
      <c r="H1396" t="s">
        <v>14165</v>
      </c>
      <c r="I1396">
        <v>1</v>
      </c>
      <c r="J1396">
        <v>1</v>
      </c>
      <c r="K1396">
        <v>1</v>
      </c>
      <c r="L1396">
        <v>1</v>
      </c>
      <c r="M1396">
        <v>0</v>
      </c>
      <c r="N1396">
        <v>0</v>
      </c>
      <c r="O1396">
        <v>0</v>
      </c>
      <c r="P1396">
        <v>1</v>
      </c>
      <c r="Q1396">
        <v>0</v>
      </c>
      <c r="R1396">
        <v>1</v>
      </c>
      <c r="S1396">
        <v>0</v>
      </c>
      <c r="T1396">
        <v>0</v>
      </c>
      <c r="U1396">
        <v>0</v>
      </c>
      <c r="V1396">
        <v>1</v>
      </c>
      <c r="W1396">
        <v>0</v>
      </c>
      <c r="X1396">
        <v>1</v>
      </c>
      <c r="Y1396">
        <v>0</v>
      </c>
      <c r="Z1396">
        <v>0</v>
      </c>
      <c r="AA1396">
        <v>0</v>
      </c>
      <c r="AB1396">
        <v>1</v>
      </c>
      <c r="AC1396">
        <v>0</v>
      </c>
      <c r="AD1396">
        <v>1</v>
      </c>
      <c r="AE1396">
        <v>3.8</v>
      </c>
      <c r="AF1396">
        <v>3.8</v>
      </c>
      <c r="AG1396">
        <v>3.8</v>
      </c>
      <c r="AH1396">
        <v>39.652000000000001</v>
      </c>
      <c r="AI1396">
        <v>372</v>
      </c>
      <c r="AJ1396">
        <v>372</v>
      </c>
      <c r="AK1396">
        <v>5.457E-3</v>
      </c>
      <c r="AL1396">
        <v>3.0076000000000001</v>
      </c>
      <c r="AP1396" t="s">
        <v>2356</v>
      </c>
      <c r="AR1396" t="s">
        <v>2315</v>
      </c>
      <c r="AS1396">
        <v>0</v>
      </c>
      <c r="AT1396">
        <v>0</v>
      </c>
      <c r="AU1396">
        <v>0</v>
      </c>
      <c r="AV1396">
        <v>3.8</v>
      </c>
      <c r="AW1396">
        <v>0</v>
      </c>
      <c r="AX1396">
        <v>3.8</v>
      </c>
      <c r="AY1396">
        <v>4590300</v>
      </c>
      <c r="AZ1396">
        <v>0</v>
      </c>
      <c r="BA1396">
        <v>0</v>
      </c>
      <c r="BB1396">
        <v>0</v>
      </c>
      <c r="BC1396">
        <v>2114000</v>
      </c>
      <c r="BD1396">
        <v>0</v>
      </c>
      <c r="BE1396">
        <v>2476300</v>
      </c>
      <c r="BF1396">
        <v>0</v>
      </c>
      <c r="BG1396">
        <v>0</v>
      </c>
      <c r="BH1396">
        <v>0</v>
      </c>
      <c r="BI1396">
        <v>0</v>
      </c>
      <c r="BJ1396">
        <v>0</v>
      </c>
      <c r="BK1396">
        <v>0</v>
      </c>
      <c r="BL1396">
        <v>0</v>
      </c>
      <c r="BM1396">
        <v>0</v>
      </c>
      <c r="BN1396">
        <v>0</v>
      </c>
      <c r="BO1396">
        <v>0</v>
      </c>
      <c r="BP1396">
        <v>0</v>
      </c>
      <c r="BQ1396">
        <v>1</v>
      </c>
      <c r="BR1396">
        <v>1</v>
      </c>
      <c r="BS1396" t="s">
        <v>14166</v>
      </c>
      <c r="BW1396">
        <v>1394</v>
      </c>
      <c r="BX1396">
        <v>4601</v>
      </c>
      <c r="BY1396" t="b">
        <v>1</v>
      </c>
      <c r="BZ1396">
        <v>4854</v>
      </c>
      <c r="CA1396" t="s">
        <v>14167</v>
      </c>
      <c r="CB1396">
        <v>24076</v>
      </c>
      <c r="CC1396">
        <v>24076</v>
      </c>
      <c r="CF1396">
        <v>-1</v>
      </c>
    </row>
    <row r="1397" spans="1:84" x14ac:dyDescent="0.2">
      <c r="A1397" t="s">
        <v>2025</v>
      </c>
      <c r="B1397" t="s">
        <v>2025</v>
      </c>
      <c r="C1397">
        <v>3</v>
      </c>
      <c r="D1397">
        <v>3</v>
      </c>
      <c r="E1397">
        <v>3</v>
      </c>
      <c r="F1397" t="s">
        <v>2026</v>
      </c>
      <c r="G1397" t="s">
        <v>2027</v>
      </c>
      <c r="H1397" t="s">
        <v>14168</v>
      </c>
      <c r="I1397">
        <v>1</v>
      </c>
      <c r="J1397">
        <v>3</v>
      </c>
      <c r="K1397">
        <v>3</v>
      </c>
      <c r="L1397">
        <v>3</v>
      </c>
      <c r="M1397">
        <v>2</v>
      </c>
      <c r="N1397">
        <v>3</v>
      </c>
      <c r="O1397">
        <v>2</v>
      </c>
      <c r="P1397">
        <v>2</v>
      </c>
      <c r="Q1397">
        <v>2</v>
      </c>
      <c r="R1397">
        <v>2</v>
      </c>
      <c r="S1397">
        <v>2</v>
      </c>
      <c r="T1397">
        <v>3</v>
      </c>
      <c r="U1397">
        <v>2</v>
      </c>
      <c r="V1397">
        <v>2</v>
      </c>
      <c r="W1397">
        <v>2</v>
      </c>
      <c r="X1397">
        <v>2</v>
      </c>
      <c r="Y1397">
        <v>2</v>
      </c>
      <c r="Z1397">
        <v>3</v>
      </c>
      <c r="AA1397">
        <v>2</v>
      </c>
      <c r="AB1397">
        <v>2</v>
      </c>
      <c r="AC1397">
        <v>2</v>
      </c>
      <c r="AD1397">
        <v>2</v>
      </c>
      <c r="AE1397">
        <v>42.3</v>
      </c>
      <c r="AF1397">
        <v>42.3</v>
      </c>
      <c r="AG1397">
        <v>42.3</v>
      </c>
      <c r="AH1397">
        <v>8.3233999999999995</v>
      </c>
      <c r="AI1397">
        <v>78</v>
      </c>
      <c r="AJ1397">
        <v>78</v>
      </c>
      <c r="AK1397">
        <v>0</v>
      </c>
      <c r="AL1397">
        <v>135.99</v>
      </c>
      <c r="AM1397" t="s">
        <v>2315</v>
      </c>
      <c r="AN1397" t="s">
        <v>2315</v>
      </c>
      <c r="AO1397" t="s">
        <v>2315</v>
      </c>
      <c r="AP1397" t="s">
        <v>2315</v>
      </c>
      <c r="AQ1397" t="s">
        <v>2315</v>
      </c>
      <c r="AR1397" t="s">
        <v>2315</v>
      </c>
      <c r="AS1397">
        <v>33.299999999999997</v>
      </c>
      <c r="AT1397">
        <v>42.3</v>
      </c>
      <c r="AU1397">
        <v>33.299999999999997</v>
      </c>
      <c r="AV1397">
        <v>33.299999999999997</v>
      </c>
      <c r="AW1397">
        <v>33.299999999999997</v>
      </c>
      <c r="AX1397">
        <v>33.299999999999997</v>
      </c>
      <c r="AY1397">
        <v>4080699999.99999</v>
      </c>
      <c r="AZ1397">
        <v>362470000</v>
      </c>
      <c r="BA1397">
        <v>369680000</v>
      </c>
      <c r="BB1397">
        <v>341470000</v>
      </c>
      <c r="BC1397">
        <v>887600000</v>
      </c>
      <c r="BD1397">
        <v>1061699999.99999</v>
      </c>
      <c r="BE1397">
        <v>1057799999.99999</v>
      </c>
      <c r="BF1397">
        <v>182770000</v>
      </c>
      <c r="BG1397">
        <v>131870000</v>
      </c>
      <c r="BH1397">
        <v>203400000</v>
      </c>
      <c r="BI1397">
        <v>66718000</v>
      </c>
      <c r="BJ1397">
        <v>64050000</v>
      </c>
      <c r="BK1397">
        <v>71287000</v>
      </c>
      <c r="BL1397">
        <v>26</v>
      </c>
      <c r="BM1397">
        <v>34</v>
      </c>
      <c r="BN1397">
        <v>27</v>
      </c>
      <c r="BO1397">
        <v>22</v>
      </c>
      <c r="BP1397">
        <v>26</v>
      </c>
      <c r="BQ1397">
        <v>24</v>
      </c>
      <c r="BR1397">
        <v>159</v>
      </c>
      <c r="BS1397" t="s">
        <v>14169</v>
      </c>
      <c r="BW1397">
        <v>1395</v>
      </c>
      <c r="BX1397" t="s">
        <v>14170</v>
      </c>
      <c r="BY1397" t="s">
        <v>2332</v>
      </c>
      <c r="BZ1397" t="s">
        <v>14171</v>
      </c>
      <c r="CA1397" t="s">
        <v>14172</v>
      </c>
      <c r="CB1397" t="s">
        <v>14173</v>
      </c>
      <c r="CC1397" t="s">
        <v>14174</v>
      </c>
      <c r="CD1397">
        <v>923</v>
      </c>
      <c r="CE1397">
        <v>51</v>
      </c>
      <c r="CF1397">
        <v>-1</v>
      </c>
    </row>
    <row r="1398" spans="1:84" x14ac:dyDescent="0.2">
      <c r="A1398" t="s">
        <v>2028</v>
      </c>
      <c r="B1398" t="s">
        <v>2028</v>
      </c>
      <c r="C1398">
        <v>7</v>
      </c>
      <c r="D1398">
        <v>7</v>
      </c>
      <c r="E1398">
        <v>7</v>
      </c>
      <c r="F1398" t="s">
        <v>2029</v>
      </c>
      <c r="G1398" t="s">
        <v>2030</v>
      </c>
      <c r="H1398" t="s">
        <v>14175</v>
      </c>
      <c r="I1398">
        <v>1</v>
      </c>
      <c r="J1398">
        <v>7</v>
      </c>
      <c r="K1398">
        <v>7</v>
      </c>
      <c r="L1398">
        <v>7</v>
      </c>
      <c r="M1398">
        <v>5</v>
      </c>
      <c r="N1398">
        <v>5</v>
      </c>
      <c r="O1398">
        <v>3</v>
      </c>
      <c r="P1398">
        <v>6</v>
      </c>
      <c r="Q1398">
        <v>5</v>
      </c>
      <c r="R1398">
        <v>5</v>
      </c>
      <c r="S1398">
        <v>5</v>
      </c>
      <c r="T1398">
        <v>5</v>
      </c>
      <c r="U1398">
        <v>3</v>
      </c>
      <c r="V1398">
        <v>6</v>
      </c>
      <c r="W1398">
        <v>5</v>
      </c>
      <c r="X1398">
        <v>5</v>
      </c>
      <c r="Y1398">
        <v>5</v>
      </c>
      <c r="Z1398">
        <v>5</v>
      </c>
      <c r="AA1398">
        <v>3</v>
      </c>
      <c r="AB1398">
        <v>6</v>
      </c>
      <c r="AC1398">
        <v>5</v>
      </c>
      <c r="AD1398">
        <v>5</v>
      </c>
      <c r="AE1398">
        <v>59.2</v>
      </c>
      <c r="AF1398">
        <v>59.2</v>
      </c>
      <c r="AG1398">
        <v>59.2</v>
      </c>
      <c r="AH1398">
        <v>18.251000000000001</v>
      </c>
      <c r="AI1398">
        <v>169</v>
      </c>
      <c r="AJ1398">
        <v>169</v>
      </c>
      <c r="AK1398">
        <v>0</v>
      </c>
      <c r="AL1398">
        <v>106.84</v>
      </c>
      <c r="AM1398" t="s">
        <v>2315</v>
      </c>
      <c r="AN1398" t="s">
        <v>2315</v>
      </c>
      <c r="AO1398" t="s">
        <v>2315</v>
      </c>
      <c r="AP1398" t="s">
        <v>2315</v>
      </c>
      <c r="AQ1398" t="s">
        <v>2315</v>
      </c>
      <c r="AR1398" t="s">
        <v>2315</v>
      </c>
      <c r="AS1398">
        <v>41.4</v>
      </c>
      <c r="AT1398">
        <v>52.7</v>
      </c>
      <c r="AU1398">
        <v>24.9</v>
      </c>
      <c r="AV1398">
        <v>58.6</v>
      </c>
      <c r="AW1398">
        <v>50.3</v>
      </c>
      <c r="AX1398">
        <v>50.3</v>
      </c>
      <c r="AY1398">
        <v>263570000</v>
      </c>
      <c r="AZ1398">
        <v>18202000</v>
      </c>
      <c r="BA1398">
        <v>28686000</v>
      </c>
      <c r="BB1398">
        <v>7514300</v>
      </c>
      <c r="BC1398">
        <v>79549000</v>
      </c>
      <c r="BD1398">
        <v>81977000</v>
      </c>
      <c r="BE1398">
        <v>47640000</v>
      </c>
      <c r="BF1398">
        <v>4107200</v>
      </c>
      <c r="BG1398">
        <v>5433300</v>
      </c>
      <c r="BH1398">
        <v>5099100</v>
      </c>
      <c r="BI1398">
        <v>2914600</v>
      </c>
      <c r="BJ1398">
        <v>2857700</v>
      </c>
      <c r="BK1398">
        <v>2516000</v>
      </c>
      <c r="BL1398">
        <v>4</v>
      </c>
      <c r="BM1398">
        <v>4</v>
      </c>
      <c r="BN1398">
        <v>3</v>
      </c>
      <c r="BO1398">
        <v>5</v>
      </c>
      <c r="BP1398">
        <v>6</v>
      </c>
      <c r="BQ1398">
        <v>2</v>
      </c>
      <c r="BR1398">
        <v>24</v>
      </c>
      <c r="BS1398" t="s">
        <v>14176</v>
      </c>
      <c r="BW1398">
        <v>1396</v>
      </c>
      <c r="BX1398" t="s">
        <v>14177</v>
      </c>
      <c r="BY1398" t="s">
        <v>2565</v>
      </c>
      <c r="BZ1398" t="s">
        <v>14178</v>
      </c>
      <c r="CA1398" t="s">
        <v>14179</v>
      </c>
      <c r="CB1398" t="s">
        <v>14180</v>
      </c>
      <c r="CC1398" t="s">
        <v>14181</v>
      </c>
      <c r="CD1398">
        <v>924</v>
      </c>
      <c r="CE1398">
        <v>60</v>
      </c>
      <c r="CF1398">
        <v>-1</v>
      </c>
    </row>
    <row r="1399" spans="1:84" x14ac:dyDescent="0.2">
      <c r="A1399" t="s">
        <v>2031</v>
      </c>
      <c r="B1399" t="s">
        <v>2031</v>
      </c>
      <c r="C1399">
        <v>11</v>
      </c>
      <c r="D1399">
        <v>11</v>
      </c>
      <c r="E1399">
        <v>11</v>
      </c>
      <c r="F1399" t="s">
        <v>2032</v>
      </c>
      <c r="G1399" t="s">
        <v>2033</v>
      </c>
      <c r="H1399" t="s">
        <v>14182</v>
      </c>
      <c r="I1399">
        <v>1</v>
      </c>
      <c r="J1399">
        <v>11</v>
      </c>
      <c r="K1399">
        <v>11</v>
      </c>
      <c r="L1399">
        <v>11</v>
      </c>
      <c r="M1399">
        <v>10</v>
      </c>
      <c r="N1399">
        <v>9</v>
      </c>
      <c r="O1399">
        <v>10</v>
      </c>
      <c r="P1399">
        <v>10</v>
      </c>
      <c r="Q1399">
        <v>10</v>
      </c>
      <c r="R1399">
        <v>10</v>
      </c>
      <c r="S1399">
        <v>10</v>
      </c>
      <c r="T1399">
        <v>9</v>
      </c>
      <c r="U1399">
        <v>10</v>
      </c>
      <c r="V1399">
        <v>10</v>
      </c>
      <c r="W1399">
        <v>10</v>
      </c>
      <c r="X1399">
        <v>10</v>
      </c>
      <c r="Y1399">
        <v>10</v>
      </c>
      <c r="Z1399">
        <v>9</v>
      </c>
      <c r="AA1399">
        <v>10</v>
      </c>
      <c r="AB1399">
        <v>10</v>
      </c>
      <c r="AC1399">
        <v>10</v>
      </c>
      <c r="AD1399">
        <v>10</v>
      </c>
      <c r="AE1399">
        <v>28.9</v>
      </c>
      <c r="AF1399">
        <v>28.9</v>
      </c>
      <c r="AG1399">
        <v>28.9</v>
      </c>
      <c r="AH1399">
        <v>50.676000000000002</v>
      </c>
      <c r="AI1399">
        <v>477</v>
      </c>
      <c r="AJ1399">
        <v>477</v>
      </c>
      <c r="AK1399">
        <v>0</v>
      </c>
      <c r="AL1399">
        <v>145.91</v>
      </c>
      <c r="AM1399" t="s">
        <v>2315</v>
      </c>
      <c r="AN1399" t="s">
        <v>2315</v>
      </c>
      <c r="AO1399" t="s">
        <v>2315</v>
      </c>
      <c r="AP1399" t="s">
        <v>2315</v>
      </c>
      <c r="AQ1399" t="s">
        <v>2315</v>
      </c>
      <c r="AR1399" t="s">
        <v>2315</v>
      </c>
      <c r="AS1399">
        <v>28.5</v>
      </c>
      <c r="AT1399">
        <v>26.8</v>
      </c>
      <c r="AU1399">
        <v>28.5</v>
      </c>
      <c r="AV1399">
        <v>28.5</v>
      </c>
      <c r="AW1399">
        <v>26.8</v>
      </c>
      <c r="AX1399">
        <v>28.5</v>
      </c>
      <c r="AY1399">
        <v>715710000</v>
      </c>
      <c r="AZ1399">
        <v>57908000</v>
      </c>
      <c r="BA1399">
        <v>62963000</v>
      </c>
      <c r="BB1399">
        <v>36000000</v>
      </c>
      <c r="BC1399">
        <v>166640000</v>
      </c>
      <c r="BD1399">
        <v>218280000</v>
      </c>
      <c r="BE1399">
        <v>173920000</v>
      </c>
      <c r="BF1399">
        <v>7548400</v>
      </c>
      <c r="BG1399">
        <v>6871200</v>
      </c>
      <c r="BH1399">
        <v>7439400</v>
      </c>
      <c r="BI1399">
        <v>3279500</v>
      </c>
      <c r="BJ1399">
        <v>3403100</v>
      </c>
      <c r="BK1399">
        <v>3878900</v>
      </c>
      <c r="BL1399">
        <v>12</v>
      </c>
      <c r="BM1399">
        <v>17</v>
      </c>
      <c r="BN1399">
        <v>11</v>
      </c>
      <c r="BO1399">
        <v>13</v>
      </c>
      <c r="BP1399">
        <v>21</v>
      </c>
      <c r="BQ1399">
        <v>15</v>
      </c>
      <c r="BR1399">
        <v>89</v>
      </c>
      <c r="BS1399" t="s">
        <v>14183</v>
      </c>
      <c r="BW1399">
        <v>1397</v>
      </c>
      <c r="BX1399" t="s">
        <v>14184</v>
      </c>
      <c r="BY1399" t="s">
        <v>2474</v>
      </c>
      <c r="BZ1399" t="s">
        <v>14185</v>
      </c>
      <c r="CA1399" t="s">
        <v>14186</v>
      </c>
      <c r="CB1399" t="s">
        <v>14187</v>
      </c>
      <c r="CC1399" t="s">
        <v>14188</v>
      </c>
      <c r="CD1399" t="s">
        <v>14189</v>
      </c>
      <c r="CE1399" t="s">
        <v>14190</v>
      </c>
      <c r="CF1399">
        <v>-1</v>
      </c>
    </row>
    <row r="1400" spans="1:84" x14ac:dyDescent="0.2">
      <c r="A1400" t="s">
        <v>2034</v>
      </c>
      <c r="B1400" t="s">
        <v>2034</v>
      </c>
      <c r="C1400">
        <v>8</v>
      </c>
      <c r="D1400">
        <v>8</v>
      </c>
      <c r="E1400">
        <v>8</v>
      </c>
      <c r="F1400" t="s">
        <v>2035</v>
      </c>
      <c r="G1400" t="s">
        <v>2036</v>
      </c>
      <c r="H1400" t="s">
        <v>14191</v>
      </c>
      <c r="I1400">
        <v>1</v>
      </c>
      <c r="J1400">
        <v>8</v>
      </c>
      <c r="K1400">
        <v>8</v>
      </c>
      <c r="L1400">
        <v>8</v>
      </c>
      <c r="M1400">
        <v>7</v>
      </c>
      <c r="N1400">
        <v>4</v>
      </c>
      <c r="O1400">
        <v>6</v>
      </c>
      <c r="P1400">
        <v>7</v>
      </c>
      <c r="Q1400">
        <v>7</v>
      </c>
      <c r="R1400">
        <v>7</v>
      </c>
      <c r="S1400">
        <v>7</v>
      </c>
      <c r="T1400">
        <v>4</v>
      </c>
      <c r="U1400">
        <v>6</v>
      </c>
      <c r="V1400">
        <v>7</v>
      </c>
      <c r="W1400">
        <v>7</v>
      </c>
      <c r="X1400">
        <v>7</v>
      </c>
      <c r="Y1400">
        <v>7</v>
      </c>
      <c r="Z1400">
        <v>4</v>
      </c>
      <c r="AA1400">
        <v>6</v>
      </c>
      <c r="AB1400">
        <v>7</v>
      </c>
      <c r="AC1400">
        <v>7</v>
      </c>
      <c r="AD1400">
        <v>7</v>
      </c>
      <c r="AE1400">
        <v>31.9</v>
      </c>
      <c r="AF1400">
        <v>31.9</v>
      </c>
      <c r="AG1400">
        <v>31.9</v>
      </c>
      <c r="AH1400">
        <v>35.046999999999997</v>
      </c>
      <c r="AI1400">
        <v>323</v>
      </c>
      <c r="AJ1400">
        <v>323</v>
      </c>
      <c r="AK1400">
        <v>0</v>
      </c>
      <c r="AL1400">
        <v>88.367000000000004</v>
      </c>
      <c r="AM1400" t="s">
        <v>2315</v>
      </c>
      <c r="AN1400" t="s">
        <v>2315</v>
      </c>
      <c r="AO1400" t="s">
        <v>2315</v>
      </c>
      <c r="AP1400" t="s">
        <v>2315</v>
      </c>
      <c r="AQ1400" t="s">
        <v>2315</v>
      </c>
      <c r="AR1400" t="s">
        <v>2315</v>
      </c>
      <c r="AS1400">
        <v>28.2</v>
      </c>
      <c r="AT1400">
        <v>18</v>
      </c>
      <c r="AU1400">
        <v>25.4</v>
      </c>
      <c r="AV1400">
        <v>28.5</v>
      </c>
      <c r="AW1400">
        <v>29.1</v>
      </c>
      <c r="AX1400">
        <v>29.1</v>
      </c>
      <c r="AY1400">
        <v>171310000</v>
      </c>
      <c r="AZ1400">
        <v>8434200</v>
      </c>
      <c r="BA1400">
        <v>3489000</v>
      </c>
      <c r="BB1400">
        <v>4810100</v>
      </c>
      <c r="BC1400">
        <v>50178000</v>
      </c>
      <c r="BD1400">
        <v>63847000</v>
      </c>
      <c r="BE1400">
        <v>40556000</v>
      </c>
      <c r="BF1400">
        <v>1929000</v>
      </c>
      <c r="BG1400">
        <v>1919000</v>
      </c>
      <c r="BH1400">
        <v>2020000</v>
      </c>
      <c r="BI1400">
        <v>1886200</v>
      </c>
      <c r="BJ1400">
        <v>2087100</v>
      </c>
      <c r="BK1400">
        <v>1813800</v>
      </c>
      <c r="BL1400">
        <v>3</v>
      </c>
      <c r="BM1400">
        <v>2</v>
      </c>
      <c r="BN1400">
        <v>2</v>
      </c>
      <c r="BO1400">
        <v>5</v>
      </c>
      <c r="BP1400">
        <v>7</v>
      </c>
      <c r="BQ1400">
        <v>7</v>
      </c>
      <c r="BR1400">
        <v>26</v>
      </c>
      <c r="BS1400" t="s">
        <v>14192</v>
      </c>
      <c r="BW1400">
        <v>1398</v>
      </c>
      <c r="BX1400" t="s">
        <v>14193</v>
      </c>
      <c r="BY1400" t="s">
        <v>2384</v>
      </c>
      <c r="BZ1400" t="s">
        <v>14194</v>
      </c>
      <c r="CA1400" t="s">
        <v>14195</v>
      </c>
      <c r="CB1400" t="s">
        <v>14196</v>
      </c>
      <c r="CC1400" t="s">
        <v>14197</v>
      </c>
      <c r="CF1400">
        <v>-1</v>
      </c>
    </row>
    <row r="1401" spans="1:84" x14ac:dyDescent="0.2">
      <c r="A1401" t="s">
        <v>14198</v>
      </c>
      <c r="B1401" t="s">
        <v>14198</v>
      </c>
      <c r="C1401">
        <v>2</v>
      </c>
      <c r="D1401">
        <v>2</v>
      </c>
      <c r="E1401">
        <v>2</v>
      </c>
      <c r="F1401" t="s">
        <v>14199</v>
      </c>
      <c r="G1401" t="s">
        <v>14200</v>
      </c>
      <c r="H1401" t="s">
        <v>14201</v>
      </c>
      <c r="I1401">
        <v>1</v>
      </c>
      <c r="J1401">
        <v>2</v>
      </c>
      <c r="K1401">
        <v>2</v>
      </c>
      <c r="L1401">
        <v>2</v>
      </c>
      <c r="M1401">
        <v>2</v>
      </c>
      <c r="N1401">
        <v>0</v>
      </c>
      <c r="O1401">
        <v>1</v>
      </c>
      <c r="P1401">
        <v>2</v>
      </c>
      <c r="Q1401">
        <v>1</v>
      </c>
      <c r="R1401">
        <v>2</v>
      </c>
      <c r="S1401">
        <v>2</v>
      </c>
      <c r="T1401">
        <v>0</v>
      </c>
      <c r="U1401">
        <v>1</v>
      </c>
      <c r="V1401">
        <v>2</v>
      </c>
      <c r="W1401">
        <v>1</v>
      </c>
      <c r="X1401">
        <v>2</v>
      </c>
      <c r="Y1401">
        <v>2</v>
      </c>
      <c r="Z1401">
        <v>0</v>
      </c>
      <c r="AA1401">
        <v>1</v>
      </c>
      <c r="AB1401">
        <v>2</v>
      </c>
      <c r="AC1401">
        <v>1</v>
      </c>
      <c r="AD1401">
        <v>2</v>
      </c>
      <c r="AE1401">
        <v>11.7</v>
      </c>
      <c r="AF1401">
        <v>11.7</v>
      </c>
      <c r="AG1401">
        <v>11.7</v>
      </c>
      <c r="AH1401">
        <v>27.635000000000002</v>
      </c>
      <c r="AI1401">
        <v>266</v>
      </c>
      <c r="AJ1401">
        <v>266</v>
      </c>
      <c r="AK1401">
        <v>0</v>
      </c>
      <c r="AL1401">
        <v>21.882000000000001</v>
      </c>
      <c r="AM1401" t="s">
        <v>2315</v>
      </c>
      <c r="AO1401" t="s">
        <v>2315</v>
      </c>
      <c r="AP1401" t="s">
        <v>2315</v>
      </c>
      <c r="AQ1401" t="s">
        <v>2315</v>
      </c>
      <c r="AR1401" t="s">
        <v>2315</v>
      </c>
      <c r="AS1401">
        <v>11.7</v>
      </c>
      <c r="AT1401">
        <v>0</v>
      </c>
      <c r="AU1401">
        <v>7.1</v>
      </c>
      <c r="AV1401">
        <v>11.7</v>
      </c>
      <c r="AW1401">
        <v>7.1</v>
      </c>
      <c r="AX1401">
        <v>11.7</v>
      </c>
      <c r="AY1401">
        <v>44850000</v>
      </c>
      <c r="AZ1401">
        <v>4579000</v>
      </c>
      <c r="BA1401">
        <v>0</v>
      </c>
      <c r="BB1401">
        <v>2616600</v>
      </c>
      <c r="BC1401">
        <v>10661000</v>
      </c>
      <c r="BD1401">
        <v>13406000</v>
      </c>
      <c r="BE1401">
        <v>13587000</v>
      </c>
      <c r="BF1401">
        <v>2317100</v>
      </c>
      <c r="BG1401">
        <v>0</v>
      </c>
      <c r="BH1401">
        <v>0</v>
      </c>
      <c r="BI1401">
        <v>880170</v>
      </c>
      <c r="BJ1401">
        <v>0</v>
      </c>
      <c r="BK1401">
        <v>1485800</v>
      </c>
      <c r="BL1401">
        <v>1</v>
      </c>
      <c r="BM1401">
        <v>0</v>
      </c>
      <c r="BN1401">
        <v>1</v>
      </c>
      <c r="BO1401">
        <v>1</v>
      </c>
      <c r="BP1401">
        <v>1</v>
      </c>
      <c r="BQ1401">
        <v>2</v>
      </c>
      <c r="BR1401">
        <v>6</v>
      </c>
      <c r="BS1401" t="s">
        <v>14202</v>
      </c>
      <c r="BW1401">
        <v>1399</v>
      </c>
      <c r="BX1401" t="s">
        <v>14203</v>
      </c>
      <c r="BY1401" t="s">
        <v>2444</v>
      </c>
      <c r="BZ1401" t="s">
        <v>14204</v>
      </c>
      <c r="CA1401" t="s">
        <v>14205</v>
      </c>
      <c r="CB1401" t="s">
        <v>14206</v>
      </c>
      <c r="CC1401" t="s">
        <v>14207</v>
      </c>
      <c r="CF1401">
        <v>-1</v>
      </c>
    </row>
    <row r="1402" spans="1:84" x14ac:dyDescent="0.2">
      <c r="A1402" t="s">
        <v>2037</v>
      </c>
      <c r="B1402" t="s">
        <v>2037</v>
      </c>
      <c r="C1402">
        <v>9</v>
      </c>
      <c r="D1402">
        <v>9</v>
      </c>
      <c r="E1402">
        <v>9</v>
      </c>
      <c r="F1402" t="s">
        <v>2038</v>
      </c>
      <c r="G1402" t="s">
        <v>2039</v>
      </c>
      <c r="H1402" t="s">
        <v>14208</v>
      </c>
      <c r="I1402">
        <v>1</v>
      </c>
      <c r="J1402">
        <v>9</v>
      </c>
      <c r="K1402">
        <v>9</v>
      </c>
      <c r="L1402">
        <v>9</v>
      </c>
      <c r="M1402">
        <v>5</v>
      </c>
      <c r="N1402">
        <v>5</v>
      </c>
      <c r="O1402">
        <v>3</v>
      </c>
      <c r="P1402">
        <v>9</v>
      </c>
      <c r="Q1402">
        <v>8</v>
      </c>
      <c r="R1402">
        <v>8</v>
      </c>
      <c r="S1402">
        <v>5</v>
      </c>
      <c r="T1402">
        <v>5</v>
      </c>
      <c r="U1402">
        <v>3</v>
      </c>
      <c r="V1402">
        <v>9</v>
      </c>
      <c r="W1402">
        <v>8</v>
      </c>
      <c r="X1402">
        <v>8</v>
      </c>
      <c r="Y1402">
        <v>5</v>
      </c>
      <c r="Z1402">
        <v>5</v>
      </c>
      <c r="AA1402">
        <v>3</v>
      </c>
      <c r="AB1402">
        <v>9</v>
      </c>
      <c r="AC1402">
        <v>8</v>
      </c>
      <c r="AD1402">
        <v>8</v>
      </c>
      <c r="AE1402">
        <v>36.4</v>
      </c>
      <c r="AF1402">
        <v>36.4</v>
      </c>
      <c r="AG1402">
        <v>36.4</v>
      </c>
      <c r="AH1402">
        <v>30.954999999999998</v>
      </c>
      <c r="AI1402">
        <v>283</v>
      </c>
      <c r="AJ1402">
        <v>283</v>
      </c>
      <c r="AK1402">
        <v>0</v>
      </c>
      <c r="AL1402">
        <v>64.841999999999999</v>
      </c>
      <c r="AM1402" t="s">
        <v>2315</v>
      </c>
      <c r="AN1402" t="s">
        <v>2315</v>
      </c>
      <c r="AO1402" t="s">
        <v>2315</v>
      </c>
      <c r="AP1402" t="s">
        <v>2315</v>
      </c>
      <c r="AQ1402" t="s">
        <v>2315</v>
      </c>
      <c r="AR1402" t="s">
        <v>2315</v>
      </c>
      <c r="AS1402">
        <v>22.3</v>
      </c>
      <c r="AT1402">
        <v>18.7</v>
      </c>
      <c r="AU1402">
        <v>11</v>
      </c>
      <c r="AV1402">
        <v>36.4</v>
      </c>
      <c r="AW1402">
        <v>32.200000000000003</v>
      </c>
      <c r="AX1402">
        <v>32.200000000000003</v>
      </c>
      <c r="AY1402">
        <v>236370000</v>
      </c>
      <c r="AZ1402">
        <v>15999000</v>
      </c>
      <c r="BA1402">
        <v>17710000</v>
      </c>
      <c r="BB1402">
        <v>4517800</v>
      </c>
      <c r="BC1402">
        <v>71818000</v>
      </c>
      <c r="BD1402">
        <v>80840000</v>
      </c>
      <c r="BE1402">
        <v>45482000</v>
      </c>
      <c r="BF1402">
        <v>3541900</v>
      </c>
      <c r="BG1402">
        <v>4150000</v>
      </c>
      <c r="BH1402">
        <v>2770900</v>
      </c>
      <c r="BI1402">
        <v>1956500</v>
      </c>
      <c r="BJ1402">
        <v>2171500</v>
      </c>
      <c r="BK1402">
        <v>1720400</v>
      </c>
      <c r="BL1402">
        <v>4</v>
      </c>
      <c r="BM1402">
        <v>6</v>
      </c>
      <c r="BN1402">
        <v>2</v>
      </c>
      <c r="BO1402">
        <v>10</v>
      </c>
      <c r="BP1402">
        <v>8</v>
      </c>
      <c r="BQ1402">
        <v>6</v>
      </c>
      <c r="BR1402">
        <v>36</v>
      </c>
      <c r="BS1402" t="s">
        <v>14209</v>
      </c>
      <c r="BW1402">
        <v>1400</v>
      </c>
      <c r="BX1402" t="s">
        <v>14210</v>
      </c>
      <c r="BY1402" t="s">
        <v>2797</v>
      </c>
      <c r="BZ1402" t="s">
        <v>14211</v>
      </c>
      <c r="CA1402" t="s">
        <v>14212</v>
      </c>
      <c r="CB1402" t="s">
        <v>14213</v>
      </c>
      <c r="CC1402" t="s">
        <v>14214</v>
      </c>
      <c r="CF1402">
        <v>-1</v>
      </c>
    </row>
    <row r="1403" spans="1:84" x14ac:dyDescent="0.2">
      <c r="A1403" t="s">
        <v>2040</v>
      </c>
      <c r="B1403" t="s">
        <v>2040</v>
      </c>
      <c r="C1403">
        <v>12</v>
      </c>
      <c r="D1403">
        <v>12</v>
      </c>
      <c r="E1403">
        <v>12</v>
      </c>
      <c r="F1403" t="s">
        <v>2041</v>
      </c>
      <c r="G1403" t="s">
        <v>2042</v>
      </c>
      <c r="H1403" t="s">
        <v>14215</v>
      </c>
      <c r="I1403">
        <v>1</v>
      </c>
      <c r="J1403">
        <v>12</v>
      </c>
      <c r="K1403">
        <v>12</v>
      </c>
      <c r="L1403">
        <v>12</v>
      </c>
      <c r="M1403">
        <v>3</v>
      </c>
      <c r="N1403">
        <v>3</v>
      </c>
      <c r="O1403">
        <v>3</v>
      </c>
      <c r="P1403">
        <v>10</v>
      </c>
      <c r="Q1403">
        <v>9</v>
      </c>
      <c r="R1403">
        <v>10</v>
      </c>
      <c r="S1403">
        <v>3</v>
      </c>
      <c r="T1403">
        <v>3</v>
      </c>
      <c r="U1403">
        <v>3</v>
      </c>
      <c r="V1403">
        <v>10</v>
      </c>
      <c r="W1403">
        <v>9</v>
      </c>
      <c r="X1403">
        <v>10</v>
      </c>
      <c r="Y1403">
        <v>3</v>
      </c>
      <c r="Z1403">
        <v>3</v>
      </c>
      <c r="AA1403">
        <v>3</v>
      </c>
      <c r="AB1403">
        <v>10</v>
      </c>
      <c r="AC1403">
        <v>9</v>
      </c>
      <c r="AD1403">
        <v>10</v>
      </c>
      <c r="AE1403">
        <v>53.7</v>
      </c>
      <c r="AF1403">
        <v>53.7</v>
      </c>
      <c r="AG1403">
        <v>53.7</v>
      </c>
      <c r="AH1403">
        <v>39.646999999999998</v>
      </c>
      <c r="AI1403">
        <v>376</v>
      </c>
      <c r="AJ1403">
        <v>376</v>
      </c>
      <c r="AK1403">
        <v>0</v>
      </c>
      <c r="AL1403">
        <v>214.14</v>
      </c>
      <c r="AM1403" t="s">
        <v>2315</v>
      </c>
      <c r="AN1403" t="s">
        <v>2315</v>
      </c>
      <c r="AO1403" t="s">
        <v>2315</v>
      </c>
      <c r="AP1403" t="s">
        <v>2315</v>
      </c>
      <c r="AQ1403" t="s">
        <v>2315</v>
      </c>
      <c r="AR1403" t="s">
        <v>2315</v>
      </c>
      <c r="AS1403">
        <v>11.7</v>
      </c>
      <c r="AT1403">
        <v>14.4</v>
      </c>
      <c r="AU1403">
        <v>11.4</v>
      </c>
      <c r="AV1403">
        <v>42.6</v>
      </c>
      <c r="AW1403">
        <v>43.9</v>
      </c>
      <c r="AX1403">
        <v>42</v>
      </c>
      <c r="AY1403">
        <v>250500000</v>
      </c>
      <c r="AZ1403">
        <v>2840600</v>
      </c>
      <c r="BA1403">
        <v>3900500</v>
      </c>
      <c r="BB1403">
        <v>2423500</v>
      </c>
      <c r="BC1403">
        <v>55932000</v>
      </c>
      <c r="BD1403">
        <v>119810000</v>
      </c>
      <c r="BE1403">
        <v>65595000</v>
      </c>
      <c r="BF1403">
        <v>753360</v>
      </c>
      <c r="BG1403">
        <v>1020600</v>
      </c>
      <c r="BH1403">
        <v>817290</v>
      </c>
      <c r="BI1403">
        <v>2119400</v>
      </c>
      <c r="BJ1403">
        <v>2302300</v>
      </c>
      <c r="BK1403">
        <v>2118300</v>
      </c>
      <c r="BL1403">
        <v>2</v>
      </c>
      <c r="BM1403">
        <v>1</v>
      </c>
      <c r="BN1403">
        <v>1</v>
      </c>
      <c r="BO1403">
        <v>11</v>
      </c>
      <c r="BP1403">
        <v>10</v>
      </c>
      <c r="BQ1403">
        <v>12</v>
      </c>
      <c r="BR1403">
        <v>37</v>
      </c>
      <c r="BS1403" t="s">
        <v>14216</v>
      </c>
      <c r="BW1403">
        <v>1401</v>
      </c>
      <c r="BX1403" t="s">
        <v>14217</v>
      </c>
      <c r="BY1403" t="s">
        <v>3519</v>
      </c>
      <c r="BZ1403" t="s">
        <v>14218</v>
      </c>
      <c r="CA1403" t="s">
        <v>14219</v>
      </c>
      <c r="CB1403" t="s">
        <v>14220</v>
      </c>
      <c r="CC1403" t="s">
        <v>14221</v>
      </c>
      <c r="CF1403">
        <v>-1</v>
      </c>
    </row>
    <row r="1404" spans="1:84" x14ac:dyDescent="0.2">
      <c r="A1404" t="s">
        <v>2043</v>
      </c>
      <c r="B1404" t="s">
        <v>2043</v>
      </c>
      <c r="C1404">
        <v>5</v>
      </c>
      <c r="D1404">
        <v>5</v>
      </c>
      <c r="E1404">
        <v>5</v>
      </c>
      <c r="F1404" t="s">
        <v>2044</v>
      </c>
      <c r="G1404" t="s">
        <v>2045</v>
      </c>
      <c r="H1404" t="s">
        <v>14222</v>
      </c>
      <c r="I1404">
        <v>1</v>
      </c>
      <c r="J1404">
        <v>5</v>
      </c>
      <c r="K1404">
        <v>5</v>
      </c>
      <c r="L1404">
        <v>5</v>
      </c>
      <c r="M1404">
        <v>2</v>
      </c>
      <c r="N1404">
        <v>2</v>
      </c>
      <c r="O1404">
        <v>0</v>
      </c>
      <c r="P1404">
        <v>4</v>
      </c>
      <c r="Q1404">
        <v>5</v>
      </c>
      <c r="R1404">
        <v>4</v>
      </c>
      <c r="S1404">
        <v>2</v>
      </c>
      <c r="T1404">
        <v>2</v>
      </c>
      <c r="U1404">
        <v>0</v>
      </c>
      <c r="V1404">
        <v>4</v>
      </c>
      <c r="W1404">
        <v>5</v>
      </c>
      <c r="X1404">
        <v>4</v>
      </c>
      <c r="Y1404">
        <v>2</v>
      </c>
      <c r="Z1404">
        <v>2</v>
      </c>
      <c r="AA1404">
        <v>0</v>
      </c>
      <c r="AB1404">
        <v>4</v>
      </c>
      <c r="AC1404">
        <v>5</v>
      </c>
      <c r="AD1404">
        <v>4</v>
      </c>
      <c r="AE1404">
        <v>44.7</v>
      </c>
      <c r="AF1404">
        <v>44.7</v>
      </c>
      <c r="AG1404">
        <v>44.7</v>
      </c>
      <c r="AH1404">
        <v>16.907</v>
      </c>
      <c r="AI1404">
        <v>150</v>
      </c>
      <c r="AJ1404">
        <v>150</v>
      </c>
      <c r="AK1404">
        <v>0</v>
      </c>
      <c r="AL1404">
        <v>75.625</v>
      </c>
      <c r="AM1404" t="s">
        <v>2315</v>
      </c>
      <c r="AN1404" t="s">
        <v>2315</v>
      </c>
      <c r="AP1404" t="s">
        <v>2315</v>
      </c>
      <c r="AQ1404" t="s">
        <v>2315</v>
      </c>
      <c r="AR1404" t="s">
        <v>2315</v>
      </c>
      <c r="AS1404">
        <v>14.7</v>
      </c>
      <c r="AT1404">
        <v>18</v>
      </c>
      <c r="AU1404">
        <v>0</v>
      </c>
      <c r="AV1404">
        <v>36.700000000000003</v>
      </c>
      <c r="AW1404">
        <v>44.7</v>
      </c>
      <c r="AX1404">
        <v>36.700000000000003</v>
      </c>
      <c r="AY1404">
        <v>203820000</v>
      </c>
      <c r="AZ1404">
        <v>1832400</v>
      </c>
      <c r="BA1404">
        <v>5294300</v>
      </c>
      <c r="BB1404">
        <v>0</v>
      </c>
      <c r="BC1404">
        <v>62674000</v>
      </c>
      <c r="BD1404">
        <v>61869000</v>
      </c>
      <c r="BE1404">
        <v>72152000</v>
      </c>
      <c r="BF1404">
        <v>1861700</v>
      </c>
      <c r="BG1404">
        <v>1642100</v>
      </c>
      <c r="BH1404">
        <v>0</v>
      </c>
      <c r="BI1404">
        <v>2530900</v>
      </c>
      <c r="BJ1404">
        <v>2566500</v>
      </c>
      <c r="BK1404">
        <v>3425700</v>
      </c>
      <c r="BL1404">
        <v>1</v>
      </c>
      <c r="BM1404">
        <v>2</v>
      </c>
      <c r="BN1404">
        <v>0</v>
      </c>
      <c r="BO1404">
        <v>6</v>
      </c>
      <c r="BP1404">
        <v>7</v>
      </c>
      <c r="BQ1404">
        <v>6</v>
      </c>
      <c r="BR1404">
        <v>22</v>
      </c>
      <c r="BS1404" t="s">
        <v>14223</v>
      </c>
      <c r="BW1404">
        <v>1402</v>
      </c>
      <c r="BX1404" t="s">
        <v>14224</v>
      </c>
      <c r="BY1404" t="s">
        <v>2429</v>
      </c>
      <c r="BZ1404" t="s">
        <v>14225</v>
      </c>
      <c r="CA1404" t="s">
        <v>14226</v>
      </c>
      <c r="CB1404" t="s">
        <v>14227</v>
      </c>
      <c r="CC1404" t="s">
        <v>14228</v>
      </c>
      <c r="CF1404">
        <v>-1</v>
      </c>
    </row>
    <row r="1405" spans="1:84" x14ac:dyDescent="0.2">
      <c r="A1405" t="s">
        <v>14229</v>
      </c>
      <c r="B1405" t="s">
        <v>14229</v>
      </c>
      <c r="C1405">
        <v>4</v>
      </c>
      <c r="D1405">
        <v>4</v>
      </c>
      <c r="E1405">
        <v>4</v>
      </c>
      <c r="F1405" t="s">
        <v>14230</v>
      </c>
      <c r="G1405" t="s">
        <v>14231</v>
      </c>
      <c r="H1405" t="s">
        <v>14232</v>
      </c>
      <c r="I1405">
        <v>1</v>
      </c>
      <c r="J1405">
        <v>4</v>
      </c>
      <c r="K1405">
        <v>4</v>
      </c>
      <c r="L1405">
        <v>4</v>
      </c>
      <c r="M1405">
        <v>2</v>
      </c>
      <c r="N1405">
        <v>0</v>
      </c>
      <c r="O1405">
        <v>1</v>
      </c>
      <c r="P1405">
        <v>3</v>
      </c>
      <c r="Q1405">
        <v>2</v>
      </c>
      <c r="R1405">
        <v>1</v>
      </c>
      <c r="S1405">
        <v>2</v>
      </c>
      <c r="T1405">
        <v>0</v>
      </c>
      <c r="U1405">
        <v>1</v>
      </c>
      <c r="V1405">
        <v>3</v>
      </c>
      <c r="W1405">
        <v>2</v>
      </c>
      <c r="X1405">
        <v>1</v>
      </c>
      <c r="Y1405">
        <v>2</v>
      </c>
      <c r="Z1405">
        <v>0</v>
      </c>
      <c r="AA1405">
        <v>1</v>
      </c>
      <c r="AB1405">
        <v>3</v>
      </c>
      <c r="AC1405">
        <v>2</v>
      </c>
      <c r="AD1405">
        <v>1</v>
      </c>
      <c r="AE1405">
        <v>31.3</v>
      </c>
      <c r="AF1405">
        <v>31.3</v>
      </c>
      <c r="AG1405">
        <v>31.3</v>
      </c>
      <c r="AH1405">
        <v>17.959</v>
      </c>
      <c r="AI1405">
        <v>163</v>
      </c>
      <c r="AJ1405">
        <v>163</v>
      </c>
      <c r="AK1405">
        <v>0</v>
      </c>
      <c r="AL1405">
        <v>8.6914999999999996</v>
      </c>
      <c r="AM1405" t="s">
        <v>2315</v>
      </c>
      <c r="AO1405" t="s">
        <v>2356</v>
      </c>
      <c r="AP1405" t="s">
        <v>2315</v>
      </c>
      <c r="AQ1405" t="s">
        <v>2315</v>
      </c>
      <c r="AR1405" t="s">
        <v>2315</v>
      </c>
      <c r="AS1405">
        <v>11</v>
      </c>
      <c r="AT1405">
        <v>0</v>
      </c>
      <c r="AU1405">
        <v>4.3</v>
      </c>
      <c r="AV1405">
        <v>17.8</v>
      </c>
      <c r="AW1405">
        <v>20.2</v>
      </c>
      <c r="AX1405">
        <v>4.3</v>
      </c>
      <c r="AY1405">
        <v>20761000</v>
      </c>
      <c r="AZ1405">
        <v>2250500</v>
      </c>
      <c r="BA1405">
        <v>0</v>
      </c>
      <c r="BB1405">
        <v>419630</v>
      </c>
      <c r="BC1405">
        <v>9609500</v>
      </c>
      <c r="BD1405">
        <v>6819200</v>
      </c>
      <c r="BE1405">
        <v>1662600</v>
      </c>
      <c r="BF1405">
        <v>915150</v>
      </c>
      <c r="BG1405">
        <v>0</v>
      </c>
      <c r="BH1405">
        <v>0</v>
      </c>
      <c r="BI1405">
        <v>645720</v>
      </c>
      <c r="BJ1405">
        <v>0</v>
      </c>
      <c r="BK1405">
        <v>0</v>
      </c>
      <c r="BL1405">
        <v>1</v>
      </c>
      <c r="BM1405">
        <v>0</v>
      </c>
      <c r="BN1405">
        <v>0</v>
      </c>
      <c r="BO1405">
        <v>2</v>
      </c>
      <c r="BP1405">
        <v>1</v>
      </c>
      <c r="BQ1405">
        <v>1</v>
      </c>
      <c r="BR1405">
        <v>5</v>
      </c>
      <c r="BS1405" t="s">
        <v>14233</v>
      </c>
      <c r="BW1405">
        <v>1403</v>
      </c>
      <c r="BX1405" t="s">
        <v>14234</v>
      </c>
      <c r="BY1405" t="s">
        <v>2346</v>
      </c>
      <c r="BZ1405" t="s">
        <v>14235</v>
      </c>
      <c r="CA1405" t="s">
        <v>14236</v>
      </c>
      <c r="CB1405" t="s">
        <v>14237</v>
      </c>
      <c r="CC1405" t="s">
        <v>14238</v>
      </c>
      <c r="CF1405">
        <v>-1</v>
      </c>
    </row>
    <row r="1406" spans="1:84" x14ac:dyDescent="0.2">
      <c r="A1406" t="s">
        <v>2046</v>
      </c>
      <c r="B1406" t="s">
        <v>2046</v>
      </c>
      <c r="C1406">
        <v>8</v>
      </c>
      <c r="D1406">
        <v>8</v>
      </c>
      <c r="E1406">
        <v>8</v>
      </c>
      <c r="F1406" t="s">
        <v>2047</v>
      </c>
      <c r="G1406" t="s">
        <v>2048</v>
      </c>
      <c r="H1406" t="s">
        <v>14239</v>
      </c>
      <c r="I1406">
        <v>1</v>
      </c>
      <c r="J1406">
        <v>8</v>
      </c>
      <c r="K1406">
        <v>8</v>
      </c>
      <c r="L1406">
        <v>8</v>
      </c>
      <c r="M1406">
        <v>3</v>
      </c>
      <c r="N1406">
        <v>4</v>
      </c>
      <c r="O1406">
        <v>2</v>
      </c>
      <c r="P1406">
        <v>5</v>
      </c>
      <c r="Q1406">
        <v>8</v>
      </c>
      <c r="R1406">
        <v>7</v>
      </c>
      <c r="S1406">
        <v>3</v>
      </c>
      <c r="T1406">
        <v>4</v>
      </c>
      <c r="U1406">
        <v>2</v>
      </c>
      <c r="V1406">
        <v>5</v>
      </c>
      <c r="W1406">
        <v>8</v>
      </c>
      <c r="X1406">
        <v>7</v>
      </c>
      <c r="Y1406">
        <v>3</v>
      </c>
      <c r="Z1406">
        <v>4</v>
      </c>
      <c r="AA1406">
        <v>2</v>
      </c>
      <c r="AB1406">
        <v>5</v>
      </c>
      <c r="AC1406">
        <v>8</v>
      </c>
      <c r="AD1406">
        <v>7</v>
      </c>
      <c r="AE1406">
        <v>29.1</v>
      </c>
      <c r="AF1406">
        <v>29.1</v>
      </c>
      <c r="AG1406">
        <v>29.1</v>
      </c>
      <c r="AH1406">
        <v>43.027999999999999</v>
      </c>
      <c r="AI1406">
        <v>378</v>
      </c>
      <c r="AJ1406">
        <v>378</v>
      </c>
      <c r="AK1406">
        <v>0</v>
      </c>
      <c r="AL1406">
        <v>71.055999999999997</v>
      </c>
      <c r="AM1406" t="s">
        <v>2315</v>
      </c>
      <c r="AN1406" t="s">
        <v>2315</v>
      </c>
      <c r="AO1406" t="s">
        <v>2356</v>
      </c>
      <c r="AP1406" t="s">
        <v>2315</v>
      </c>
      <c r="AQ1406" t="s">
        <v>2315</v>
      </c>
      <c r="AR1406" t="s">
        <v>2315</v>
      </c>
      <c r="AS1406">
        <v>9.3000000000000007</v>
      </c>
      <c r="AT1406">
        <v>14</v>
      </c>
      <c r="AU1406">
        <v>7.1</v>
      </c>
      <c r="AV1406">
        <v>16.399999999999999</v>
      </c>
      <c r="AW1406">
        <v>29.1</v>
      </c>
      <c r="AX1406">
        <v>25.1</v>
      </c>
      <c r="AY1406">
        <v>138660000</v>
      </c>
      <c r="AZ1406">
        <v>2239000</v>
      </c>
      <c r="BA1406">
        <v>4052700</v>
      </c>
      <c r="BB1406">
        <v>1476200</v>
      </c>
      <c r="BC1406">
        <v>27833000</v>
      </c>
      <c r="BD1406">
        <v>58670000</v>
      </c>
      <c r="BE1406">
        <v>44386000</v>
      </c>
      <c r="BF1406">
        <v>741480</v>
      </c>
      <c r="BG1406">
        <v>790870</v>
      </c>
      <c r="BH1406">
        <v>475470</v>
      </c>
      <c r="BI1406">
        <v>1053100</v>
      </c>
      <c r="BJ1406">
        <v>1155600</v>
      </c>
      <c r="BK1406">
        <v>1370300</v>
      </c>
      <c r="BL1406">
        <v>1</v>
      </c>
      <c r="BM1406">
        <v>2</v>
      </c>
      <c r="BN1406">
        <v>0</v>
      </c>
      <c r="BO1406">
        <v>5</v>
      </c>
      <c r="BP1406">
        <v>9</v>
      </c>
      <c r="BQ1406">
        <v>11</v>
      </c>
      <c r="BR1406">
        <v>28</v>
      </c>
      <c r="BS1406" t="s">
        <v>14240</v>
      </c>
      <c r="BW1406">
        <v>1404</v>
      </c>
      <c r="BX1406" t="s">
        <v>14241</v>
      </c>
      <c r="BY1406" t="s">
        <v>2384</v>
      </c>
      <c r="BZ1406" t="s">
        <v>14242</v>
      </c>
      <c r="CA1406" t="s">
        <v>14243</v>
      </c>
      <c r="CB1406" t="s">
        <v>14244</v>
      </c>
      <c r="CC1406" t="s">
        <v>14245</v>
      </c>
      <c r="CF1406">
        <v>-1</v>
      </c>
    </row>
    <row r="1407" spans="1:84" x14ac:dyDescent="0.2">
      <c r="A1407" t="s">
        <v>2049</v>
      </c>
      <c r="B1407" t="s">
        <v>2049</v>
      </c>
      <c r="C1407">
        <v>20</v>
      </c>
      <c r="D1407">
        <v>20</v>
      </c>
      <c r="E1407">
        <v>1</v>
      </c>
      <c r="F1407" t="s">
        <v>2050</v>
      </c>
      <c r="G1407" t="s">
        <v>2051</v>
      </c>
      <c r="H1407" t="s">
        <v>14246</v>
      </c>
      <c r="I1407">
        <v>1</v>
      </c>
      <c r="J1407">
        <v>20</v>
      </c>
      <c r="K1407">
        <v>20</v>
      </c>
      <c r="L1407">
        <v>1</v>
      </c>
      <c r="M1407">
        <v>11</v>
      </c>
      <c r="N1407">
        <v>13</v>
      </c>
      <c r="O1407">
        <v>12</v>
      </c>
      <c r="P1407">
        <v>18</v>
      </c>
      <c r="Q1407">
        <v>17</v>
      </c>
      <c r="R1407">
        <v>18</v>
      </c>
      <c r="S1407">
        <v>11</v>
      </c>
      <c r="T1407">
        <v>13</v>
      </c>
      <c r="U1407">
        <v>12</v>
      </c>
      <c r="V1407">
        <v>18</v>
      </c>
      <c r="W1407">
        <v>17</v>
      </c>
      <c r="X1407">
        <v>18</v>
      </c>
      <c r="Y1407">
        <v>1</v>
      </c>
      <c r="Z1407">
        <v>0</v>
      </c>
      <c r="AA1407">
        <v>1</v>
      </c>
      <c r="AB1407">
        <v>1</v>
      </c>
      <c r="AC1407">
        <v>1</v>
      </c>
      <c r="AD1407">
        <v>1</v>
      </c>
      <c r="AE1407">
        <v>67</v>
      </c>
      <c r="AF1407">
        <v>67</v>
      </c>
      <c r="AG1407">
        <v>1.9</v>
      </c>
      <c r="AH1407">
        <v>52.685000000000002</v>
      </c>
      <c r="AI1407">
        <v>466</v>
      </c>
      <c r="AJ1407">
        <v>466</v>
      </c>
      <c r="AK1407">
        <v>0</v>
      </c>
      <c r="AL1407">
        <v>323.31</v>
      </c>
      <c r="AM1407" t="s">
        <v>2315</v>
      </c>
      <c r="AN1407" t="s">
        <v>2315</v>
      </c>
      <c r="AO1407" t="s">
        <v>2315</v>
      </c>
      <c r="AP1407" t="s">
        <v>2315</v>
      </c>
      <c r="AQ1407" t="s">
        <v>2315</v>
      </c>
      <c r="AR1407" t="s">
        <v>2315</v>
      </c>
      <c r="AS1407">
        <v>33.299999999999997</v>
      </c>
      <c r="AT1407">
        <v>37.6</v>
      </c>
      <c r="AU1407">
        <v>35.6</v>
      </c>
      <c r="AV1407">
        <v>60.1</v>
      </c>
      <c r="AW1407">
        <v>57.3</v>
      </c>
      <c r="AX1407">
        <v>60.3</v>
      </c>
      <c r="AY1407">
        <v>865320000</v>
      </c>
      <c r="AZ1407">
        <v>42767000</v>
      </c>
      <c r="BA1407">
        <v>45031000</v>
      </c>
      <c r="BB1407">
        <v>20201000</v>
      </c>
      <c r="BC1407">
        <v>254540000</v>
      </c>
      <c r="BD1407">
        <v>299790000</v>
      </c>
      <c r="BE1407">
        <v>202990000</v>
      </c>
      <c r="BF1407">
        <v>4422700</v>
      </c>
      <c r="BG1407">
        <v>4065700</v>
      </c>
      <c r="BH1407">
        <v>3446200</v>
      </c>
      <c r="BI1407">
        <v>3369400</v>
      </c>
      <c r="BJ1407">
        <v>4044100</v>
      </c>
      <c r="BK1407">
        <v>3868900</v>
      </c>
      <c r="BL1407">
        <v>7</v>
      </c>
      <c r="BM1407">
        <v>14</v>
      </c>
      <c r="BN1407">
        <v>8</v>
      </c>
      <c r="BO1407">
        <v>24</v>
      </c>
      <c r="BP1407">
        <v>19</v>
      </c>
      <c r="BQ1407">
        <v>21</v>
      </c>
      <c r="BR1407">
        <v>93</v>
      </c>
      <c r="BS1407" t="s">
        <v>14247</v>
      </c>
      <c r="BW1407">
        <v>1405</v>
      </c>
      <c r="BX1407" t="s">
        <v>14248</v>
      </c>
      <c r="BY1407" t="s">
        <v>2822</v>
      </c>
      <c r="BZ1407" t="s">
        <v>14249</v>
      </c>
      <c r="CA1407" t="s">
        <v>14250</v>
      </c>
      <c r="CB1407" t="s">
        <v>14251</v>
      </c>
      <c r="CC1407" t="s">
        <v>14252</v>
      </c>
      <c r="CD1407">
        <v>928</v>
      </c>
      <c r="CE1407">
        <v>76</v>
      </c>
      <c r="CF1407">
        <v>-1</v>
      </c>
    </row>
    <row r="1408" spans="1:84" x14ac:dyDescent="0.2">
      <c r="A1408" t="s">
        <v>14253</v>
      </c>
      <c r="B1408" t="s">
        <v>14253</v>
      </c>
      <c r="C1408">
        <v>20</v>
      </c>
      <c r="D1408">
        <v>1</v>
      </c>
      <c r="E1408">
        <v>1</v>
      </c>
      <c r="F1408" t="s">
        <v>14254</v>
      </c>
      <c r="G1408" t="s">
        <v>14255</v>
      </c>
      <c r="H1408" t="s">
        <v>14256</v>
      </c>
      <c r="I1408">
        <v>1</v>
      </c>
      <c r="J1408">
        <v>20</v>
      </c>
      <c r="K1408">
        <v>1</v>
      </c>
      <c r="L1408">
        <v>1</v>
      </c>
      <c r="M1408">
        <v>10</v>
      </c>
      <c r="N1408">
        <v>13</v>
      </c>
      <c r="O1408">
        <v>11</v>
      </c>
      <c r="P1408">
        <v>18</v>
      </c>
      <c r="Q1408">
        <v>17</v>
      </c>
      <c r="R1408">
        <v>18</v>
      </c>
      <c r="S1408">
        <v>0</v>
      </c>
      <c r="T1408">
        <v>0</v>
      </c>
      <c r="U1408">
        <v>0</v>
      </c>
      <c r="V1408">
        <v>1</v>
      </c>
      <c r="W1408">
        <v>1</v>
      </c>
      <c r="X1408">
        <v>1</v>
      </c>
      <c r="Y1408">
        <v>0</v>
      </c>
      <c r="Z1408">
        <v>0</v>
      </c>
      <c r="AA1408">
        <v>0</v>
      </c>
      <c r="AB1408">
        <v>1</v>
      </c>
      <c r="AC1408">
        <v>1</v>
      </c>
      <c r="AD1408">
        <v>1</v>
      </c>
      <c r="AE1408">
        <v>67</v>
      </c>
      <c r="AF1408">
        <v>1.9</v>
      </c>
      <c r="AG1408">
        <v>1.9</v>
      </c>
      <c r="AH1408">
        <v>52.667999999999999</v>
      </c>
      <c r="AI1408">
        <v>466</v>
      </c>
      <c r="AJ1408">
        <v>466</v>
      </c>
      <c r="AK1408">
        <v>2.7585999999999999E-3</v>
      </c>
      <c r="AL1408">
        <v>3.1436000000000002</v>
      </c>
      <c r="AM1408" t="s">
        <v>2356</v>
      </c>
      <c r="AN1408" t="s">
        <v>2356</v>
      </c>
      <c r="AO1408" t="s">
        <v>2356</v>
      </c>
      <c r="AP1408" t="s">
        <v>2315</v>
      </c>
      <c r="AQ1408" t="s">
        <v>2315</v>
      </c>
      <c r="AR1408" t="s">
        <v>2315</v>
      </c>
      <c r="AS1408">
        <v>31.3</v>
      </c>
      <c r="AT1408">
        <v>37.6</v>
      </c>
      <c r="AU1408">
        <v>33.700000000000003</v>
      </c>
      <c r="AV1408">
        <v>60.1</v>
      </c>
      <c r="AW1408">
        <v>57.3</v>
      </c>
      <c r="AX1408">
        <v>60.3</v>
      </c>
      <c r="AY1408">
        <v>12651000</v>
      </c>
      <c r="AZ1408">
        <v>0</v>
      </c>
      <c r="BA1408">
        <v>0</v>
      </c>
      <c r="BB1408">
        <v>0</v>
      </c>
      <c r="BC1408">
        <v>7449000</v>
      </c>
      <c r="BD1408">
        <v>3082900</v>
      </c>
      <c r="BE1408">
        <v>2119500</v>
      </c>
      <c r="BF1408">
        <v>0</v>
      </c>
      <c r="BG1408">
        <v>0</v>
      </c>
      <c r="BH1408">
        <v>0</v>
      </c>
      <c r="BI1408">
        <v>0</v>
      </c>
      <c r="BJ1408">
        <v>0</v>
      </c>
      <c r="BK1408">
        <v>0</v>
      </c>
      <c r="BL1408">
        <v>0</v>
      </c>
      <c r="BM1408">
        <v>0</v>
      </c>
      <c r="BN1408">
        <v>0</v>
      </c>
      <c r="BO1408">
        <v>1</v>
      </c>
      <c r="BP1408">
        <v>3</v>
      </c>
      <c r="BQ1408">
        <v>2</v>
      </c>
      <c r="BR1408">
        <v>6</v>
      </c>
      <c r="BS1408" t="s">
        <v>14257</v>
      </c>
      <c r="BW1408">
        <v>1406</v>
      </c>
      <c r="BX1408" t="s">
        <v>14258</v>
      </c>
      <c r="BY1408" t="s">
        <v>14259</v>
      </c>
      <c r="BZ1408" t="s">
        <v>14260</v>
      </c>
      <c r="CA1408" t="s">
        <v>14261</v>
      </c>
      <c r="CB1408" t="s">
        <v>14262</v>
      </c>
      <c r="CC1408" t="s">
        <v>14263</v>
      </c>
      <c r="CD1408">
        <v>928</v>
      </c>
      <c r="CE1408">
        <v>76</v>
      </c>
      <c r="CF1408">
        <v>-1</v>
      </c>
    </row>
    <row r="1409" spans="1:84" x14ac:dyDescent="0.2">
      <c r="A1409" t="s">
        <v>2052</v>
      </c>
      <c r="B1409" t="s">
        <v>2052</v>
      </c>
      <c r="C1409">
        <v>9</v>
      </c>
      <c r="D1409">
        <v>9</v>
      </c>
      <c r="E1409">
        <v>9</v>
      </c>
      <c r="F1409" t="s">
        <v>2053</v>
      </c>
      <c r="G1409" t="s">
        <v>2054</v>
      </c>
      <c r="H1409" t="s">
        <v>14264</v>
      </c>
      <c r="I1409">
        <v>1</v>
      </c>
      <c r="J1409">
        <v>9</v>
      </c>
      <c r="K1409">
        <v>9</v>
      </c>
      <c r="L1409">
        <v>9</v>
      </c>
      <c r="M1409">
        <v>3</v>
      </c>
      <c r="N1409">
        <v>3</v>
      </c>
      <c r="O1409">
        <v>2</v>
      </c>
      <c r="P1409">
        <v>6</v>
      </c>
      <c r="Q1409">
        <v>7</v>
      </c>
      <c r="R1409">
        <v>5</v>
      </c>
      <c r="S1409">
        <v>3</v>
      </c>
      <c r="T1409">
        <v>3</v>
      </c>
      <c r="U1409">
        <v>2</v>
      </c>
      <c r="V1409">
        <v>6</v>
      </c>
      <c r="W1409">
        <v>7</v>
      </c>
      <c r="X1409">
        <v>5</v>
      </c>
      <c r="Y1409">
        <v>3</v>
      </c>
      <c r="Z1409">
        <v>3</v>
      </c>
      <c r="AA1409">
        <v>2</v>
      </c>
      <c r="AB1409">
        <v>6</v>
      </c>
      <c r="AC1409">
        <v>7</v>
      </c>
      <c r="AD1409">
        <v>5</v>
      </c>
      <c r="AE1409">
        <v>31.4</v>
      </c>
      <c r="AF1409">
        <v>31.4</v>
      </c>
      <c r="AG1409">
        <v>31.4</v>
      </c>
      <c r="AH1409">
        <v>43.517000000000003</v>
      </c>
      <c r="AI1409">
        <v>376</v>
      </c>
      <c r="AJ1409">
        <v>376</v>
      </c>
      <c r="AK1409">
        <v>0</v>
      </c>
      <c r="AL1409">
        <v>68.986000000000004</v>
      </c>
      <c r="AM1409" t="s">
        <v>2315</v>
      </c>
      <c r="AN1409" t="s">
        <v>2315</v>
      </c>
      <c r="AO1409" t="s">
        <v>2356</v>
      </c>
      <c r="AP1409" t="s">
        <v>2315</v>
      </c>
      <c r="AQ1409" t="s">
        <v>2315</v>
      </c>
      <c r="AR1409" t="s">
        <v>2315</v>
      </c>
      <c r="AS1409">
        <v>12</v>
      </c>
      <c r="AT1409">
        <v>13.6</v>
      </c>
      <c r="AU1409">
        <v>8</v>
      </c>
      <c r="AV1409">
        <v>21.5</v>
      </c>
      <c r="AW1409">
        <v>24.5</v>
      </c>
      <c r="AX1409">
        <v>19.899999999999999</v>
      </c>
      <c r="AY1409">
        <v>81018000</v>
      </c>
      <c r="AZ1409">
        <v>2509500</v>
      </c>
      <c r="BA1409">
        <v>3525100</v>
      </c>
      <c r="BB1409">
        <v>1107500</v>
      </c>
      <c r="BC1409">
        <v>23822000</v>
      </c>
      <c r="BD1409">
        <v>35023000</v>
      </c>
      <c r="BE1409">
        <v>15030000</v>
      </c>
      <c r="BF1409">
        <v>870320</v>
      </c>
      <c r="BG1409">
        <v>690040</v>
      </c>
      <c r="BH1409">
        <v>980720</v>
      </c>
      <c r="BI1409">
        <v>589470</v>
      </c>
      <c r="BJ1409">
        <v>623120</v>
      </c>
      <c r="BK1409">
        <v>551140</v>
      </c>
      <c r="BL1409">
        <v>2</v>
      </c>
      <c r="BM1409">
        <v>4</v>
      </c>
      <c r="BN1409">
        <v>0</v>
      </c>
      <c r="BO1409">
        <v>5</v>
      </c>
      <c r="BP1409">
        <v>7</v>
      </c>
      <c r="BQ1409">
        <v>5</v>
      </c>
      <c r="BR1409">
        <v>23</v>
      </c>
      <c r="BS1409" t="s">
        <v>14265</v>
      </c>
      <c r="BW1409">
        <v>1407</v>
      </c>
      <c r="BX1409" t="s">
        <v>14266</v>
      </c>
      <c r="BY1409" t="s">
        <v>2797</v>
      </c>
      <c r="BZ1409" t="s">
        <v>14267</v>
      </c>
      <c r="CA1409" t="s">
        <v>14268</v>
      </c>
      <c r="CB1409" t="s">
        <v>14269</v>
      </c>
      <c r="CC1409" t="s">
        <v>14270</v>
      </c>
      <c r="CF1409">
        <v>-1</v>
      </c>
    </row>
    <row r="1410" spans="1:84" x14ac:dyDescent="0.2">
      <c r="A1410" t="s">
        <v>14271</v>
      </c>
      <c r="B1410" t="s">
        <v>14271</v>
      </c>
      <c r="C1410">
        <v>2</v>
      </c>
      <c r="D1410">
        <v>2</v>
      </c>
      <c r="E1410">
        <v>2</v>
      </c>
      <c r="F1410" t="s">
        <v>14272</v>
      </c>
      <c r="G1410" t="s">
        <v>14273</v>
      </c>
      <c r="H1410" t="s">
        <v>14274</v>
      </c>
      <c r="I1410">
        <v>1</v>
      </c>
      <c r="J1410">
        <v>2</v>
      </c>
      <c r="K1410">
        <v>2</v>
      </c>
      <c r="L1410">
        <v>2</v>
      </c>
      <c r="M1410">
        <v>0</v>
      </c>
      <c r="N1410">
        <v>0</v>
      </c>
      <c r="O1410">
        <v>1</v>
      </c>
      <c r="P1410">
        <v>1</v>
      </c>
      <c r="Q1410">
        <v>1</v>
      </c>
      <c r="R1410">
        <v>1</v>
      </c>
      <c r="S1410">
        <v>0</v>
      </c>
      <c r="T1410">
        <v>0</v>
      </c>
      <c r="U1410">
        <v>1</v>
      </c>
      <c r="V1410">
        <v>1</v>
      </c>
      <c r="W1410">
        <v>1</v>
      </c>
      <c r="X1410">
        <v>1</v>
      </c>
      <c r="Y1410">
        <v>0</v>
      </c>
      <c r="Z1410">
        <v>0</v>
      </c>
      <c r="AA1410">
        <v>1</v>
      </c>
      <c r="AB1410">
        <v>1</v>
      </c>
      <c r="AC1410">
        <v>1</v>
      </c>
      <c r="AD1410">
        <v>1</v>
      </c>
      <c r="AE1410">
        <v>7.6</v>
      </c>
      <c r="AF1410">
        <v>7.6</v>
      </c>
      <c r="AG1410">
        <v>7.6</v>
      </c>
      <c r="AH1410">
        <v>32.53</v>
      </c>
      <c r="AI1410">
        <v>302</v>
      </c>
      <c r="AJ1410">
        <v>302</v>
      </c>
      <c r="AK1410">
        <v>0</v>
      </c>
      <c r="AL1410">
        <v>6.0819000000000001</v>
      </c>
      <c r="AO1410" t="s">
        <v>2356</v>
      </c>
      <c r="AP1410" t="s">
        <v>2315</v>
      </c>
      <c r="AQ1410" t="s">
        <v>2315</v>
      </c>
      <c r="AR1410" t="s">
        <v>2315</v>
      </c>
      <c r="AS1410">
        <v>0</v>
      </c>
      <c r="AT1410">
        <v>0</v>
      </c>
      <c r="AU1410">
        <v>4.3</v>
      </c>
      <c r="AV1410">
        <v>3.3</v>
      </c>
      <c r="AW1410">
        <v>3.3</v>
      </c>
      <c r="AX1410">
        <v>4.3</v>
      </c>
      <c r="AY1410">
        <v>3718100</v>
      </c>
      <c r="AZ1410">
        <v>0</v>
      </c>
      <c r="BA1410">
        <v>0</v>
      </c>
      <c r="BB1410">
        <v>224550</v>
      </c>
      <c r="BC1410">
        <v>794220</v>
      </c>
      <c r="BD1410">
        <v>1487500</v>
      </c>
      <c r="BE1410">
        <v>1211800</v>
      </c>
      <c r="BF1410">
        <v>0</v>
      </c>
      <c r="BG1410">
        <v>0</v>
      </c>
      <c r="BH1410">
        <v>0</v>
      </c>
      <c r="BI1410">
        <v>0</v>
      </c>
      <c r="BJ1410">
        <v>0</v>
      </c>
      <c r="BK1410">
        <v>0</v>
      </c>
      <c r="BL1410">
        <v>0</v>
      </c>
      <c r="BM1410">
        <v>0</v>
      </c>
      <c r="BN1410">
        <v>0</v>
      </c>
      <c r="BO1410">
        <v>0</v>
      </c>
      <c r="BP1410">
        <v>1</v>
      </c>
      <c r="BQ1410">
        <v>1</v>
      </c>
      <c r="BR1410">
        <v>2</v>
      </c>
      <c r="BS1410" t="s">
        <v>14275</v>
      </c>
      <c r="BW1410">
        <v>1408</v>
      </c>
      <c r="BX1410" t="s">
        <v>14276</v>
      </c>
      <c r="BY1410" t="s">
        <v>2444</v>
      </c>
      <c r="BZ1410" t="s">
        <v>14277</v>
      </c>
      <c r="CA1410" t="s">
        <v>14278</v>
      </c>
      <c r="CB1410" t="s">
        <v>14279</v>
      </c>
      <c r="CC1410" t="s">
        <v>14280</v>
      </c>
      <c r="CF1410">
        <v>-1</v>
      </c>
    </row>
    <row r="1411" spans="1:84" x14ac:dyDescent="0.2">
      <c r="A1411" t="s">
        <v>2055</v>
      </c>
      <c r="B1411" t="s">
        <v>2055</v>
      </c>
      <c r="C1411">
        <v>6</v>
      </c>
      <c r="D1411">
        <v>6</v>
      </c>
      <c r="E1411">
        <v>6</v>
      </c>
      <c r="F1411" t="s">
        <v>2056</v>
      </c>
      <c r="G1411" t="s">
        <v>2057</v>
      </c>
      <c r="H1411" t="s">
        <v>14281</v>
      </c>
      <c r="I1411">
        <v>1</v>
      </c>
      <c r="J1411">
        <v>6</v>
      </c>
      <c r="K1411">
        <v>6</v>
      </c>
      <c r="L1411">
        <v>6</v>
      </c>
      <c r="M1411">
        <v>2</v>
      </c>
      <c r="N1411">
        <v>1</v>
      </c>
      <c r="O1411">
        <v>3</v>
      </c>
      <c r="P1411">
        <v>3</v>
      </c>
      <c r="Q1411">
        <v>3</v>
      </c>
      <c r="R1411">
        <v>6</v>
      </c>
      <c r="S1411">
        <v>2</v>
      </c>
      <c r="T1411">
        <v>1</v>
      </c>
      <c r="U1411">
        <v>3</v>
      </c>
      <c r="V1411">
        <v>3</v>
      </c>
      <c r="W1411">
        <v>3</v>
      </c>
      <c r="X1411">
        <v>6</v>
      </c>
      <c r="Y1411">
        <v>2</v>
      </c>
      <c r="Z1411">
        <v>1</v>
      </c>
      <c r="AA1411">
        <v>3</v>
      </c>
      <c r="AB1411">
        <v>3</v>
      </c>
      <c r="AC1411">
        <v>3</v>
      </c>
      <c r="AD1411">
        <v>6</v>
      </c>
      <c r="AE1411">
        <v>21.5</v>
      </c>
      <c r="AF1411">
        <v>21.5</v>
      </c>
      <c r="AG1411">
        <v>21.5</v>
      </c>
      <c r="AH1411">
        <v>37.978000000000002</v>
      </c>
      <c r="AI1411">
        <v>349</v>
      </c>
      <c r="AJ1411">
        <v>349</v>
      </c>
      <c r="AK1411">
        <v>0</v>
      </c>
      <c r="AL1411">
        <v>14.45</v>
      </c>
      <c r="AM1411" t="s">
        <v>2356</v>
      </c>
      <c r="AN1411" t="s">
        <v>2315</v>
      </c>
      <c r="AO1411" t="s">
        <v>2356</v>
      </c>
      <c r="AP1411" t="s">
        <v>2315</v>
      </c>
      <c r="AQ1411" t="s">
        <v>2315</v>
      </c>
      <c r="AR1411" t="s">
        <v>2315</v>
      </c>
      <c r="AS1411">
        <v>8.3000000000000007</v>
      </c>
      <c r="AT1411">
        <v>3.2</v>
      </c>
      <c r="AU1411">
        <v>8.9</v>
      </c>
      <c r="AV1411">
        <v>10.3</v>
      </c>
      <c r="AW1411">
        <v>10.3</v>
      </c>
      <c r="AX1411">
        <v>21.5</v>
      </c>
      <c r="AY1411">
        <v>39057000</v>
      </c>
      <c r="AZ1411">
        <v>1055400</v>
      </c>
      <c r="BA1411">
        <v>1044800</v>
      </c>
      <c r="BB1411">
        <v>1258500</v>
      </c>
      <c r="BC1411">
        <v>9452400</v>
      </c>
      <c r="BD1411">
        <v>12326000</v>
      </c>
      <c r="BE1411">
        <v>13921000</v>
      </c>
      <c r="BF1411">
        <v>486510</v>
      </c>
      <c r="BG1411">
        <v>0</v>
      </c>
      <c r="BH1411">
        <v>520720</v>
      </c>
      <c r="BI1411">
        <v>477300</v>
      </c>
      <c r="BJ1411">
        <v>471280</v>
      </c>
      <c r="BK1411">
        <v>542300</v>
      </c>
      <c r="BL1411">
        <v>0</v>
      </c>
      <c r="BM1411">
        <v>1</v>
      </c>
      <c r="BN1411">
        <v>0</v>
      </c>
      <c r="BO1411">
        <v>2</v>
      </c>
      <c r="BP1411">
        <v>3</v>
      </c>
      <c r="BQ1411">
        <v>5</v>
      </c>
      <c r="BR1411">
        <v>11</v>
      </c>
      <c r="BS1411" t="s">
        <v>14282</v>
      </c>
      <c r="BW1411">
        <v>1409</v>
      </c>
      <c r="BX1411" t="s">
        <v>14283</v>
      </c>
      <c r="BY1411" t="s">
        <v>2318</v>
      </c>
      <c r="BZ1411" t="s">
        <v>14284</v>
      </c>
      <c r="CA1411" t="s">
        <v>14285</v>
      </c>
      <c r="CB1411" t="s">
        <v>14286</v>
      </c>
      <c r="CC1411" t="s">
        <v>14287</v>
      </c>
      <c r="CF1411">
        <v>-1</v>
      </c>
    </row>
    <row r="1412" spans="1:84" x14ac:dyDescent="0.2">
      <c r="A1412" t="s">
        <v>2058</v>
      </c>
      <c r="B1412" t="s">
        <v>2058</v>
      </c>
      <c r="C1412">
        <v>5</v>
      </c>
      <c r="D1412">
        <v>5</v>
      </c>
      <c r="E1412">
        <v>5</v>
      </c>
      <c r="F1412" t="s">
        <v>2059</v>
      </c>
      <c r="G1412" t="s">
        <v>2060</v>
      </c>
      <c r="H1412" t="s">
        <v>14288</v>
      </c>
      <c r="I1412">
        <v>1</v>
      </c>
      <c r="J1412">
        <v>5</v>
      </c>
      <c r="K1412">
        <v>5</v>
      </c>
      <c r="L1412">
        <v>5</v>
      </c>
      <c r="M1412">
        <v>4</v>
      </c>
      <c r="N1412">
        <v>2</v>
      </c>
      <c r="O1412">
        <v>3</v>
      </c>
      <c r="P1412">
        <v>3</v>
      </c>
      <c r="Q1412">
        <v>4</v>
      </c>
      <c r="R1412">
        <v>4</v>
      </c>
      <c r="S1412">
        <v>4</v>
      </c>
      <c r="T1412">
        <v>2</v>
      </c>
      <c r="U1412">
        <v>3</v>
      </c>
      <c r="V1412">
        <v>3</v>
      </c>
      <c r="W1412">
        <v>4</v>
      </c>
      <c r="X1412">
        <v>4</v>
      </c>
      <c r="Y1412">
        <v>4</v>
      </c>
      <c r="Z1412">
        <v>2</v>
      </c>
      <c r="AA1412">
        <v>3</v>
      </c>
      <c r="AB1412">
        <v>3</v>
      </c>
      <c r="AC1412">
        <v>4</v>
      </c>
      <c r="AD1412">
        <v>4</v>
      </c>
      <c r="AE1412">
        <v>16.600000000000001</v>
      </c>
      <c r="AF1412">
        <v>16.600000000000001</v>
      </c>
      <c r="AG1412">
        <v>16.600000000000001</v>
      </c>
      <c r="AH1412">
        <v>42.953000000000003</v>
      </c>
      <c r="AI1412">
        <v>391</v>
      </c>
      <c r="AJ1412">
        <v>391</v>
      </c>
      <c r="AK1412">
        <v>0</v>
      </c>
      <c r="AL1412">
        <v>35.695</v>
      </c>
      <c r="AM1412" t="s">
        <v>2315</v>
      </c>
      <c r="AN1412" t="s">
        <v>2315</v>
      </c>
      <c r="AO1412" t="s">
        <v>2315</v>
      </c>
      <c r="AP1412" t="s">
        <v>2315</v>
      </c>
      <c r="AQ1412" t="s">
        <v>2315</v>
      </c>
      <c r="AR1412" t="s">
        <v>2315</v>
      </c>
      <c r="AS1412">
        <v>13.3</v>
      </c>
      <c r="AT1412">
        <v>5.9</v>
      </c>
      <c r="AU1412">
        <v>9.1999999999999993</v>
      </c>
      <c r="AV1412">
        <v>10</v>
      </c>
      <c r="AW1412">
        <v>12.5</v>
      </c>
      <c r="AX1412">
        <v>13.3</v>
      </c>
      <c r="AY1412">
        <v>62121000</v>
      </c>
      <c r="AZ1412">
        <v>4827300</v>
      </c>
      <c r="BA1412">
        <v>654350</v>
      </c>
      <c r="BB1412">
        <v>2913800</v>
      </c>
      <c r="BC1412">
        <v>12329000</v>
      </c>
      <c r="BD1412">
        <v>21502000</v>
      </c>
      <c r="BE1412">
        <v>19894000</v>
      </c>
      <c r="BF1412">
        <v>1586700</v>
      </c>
      <c r="BG1412">
        <v>0</v>
      </c>
      <c r="BH1412">
        <v>1413600</v>
      </c>
      <c r="BI1412">
        <v>1090200</v>
      </c>
      <c r="BJ1412">
        <v>770740</v>
      </c>
      <c r="BK1412">
        <v>1185400</v>
      </c>
      <c r="BL1412">
        <v>2</v>
      </c>
      <c r="BM1412">
        <v>2</v>
      </c>
      <c r="BN1412">
        <v>1</v>
      </c>
      <c r="BO1412">
        <v>2</v>
      </c>
      <c r="BP1412">
        <v>2</v>
      </c>
      <c r="BQ1412">
        <v>4</v>
      </c>
      <c r="BR1412">
        <v>13</v>
      </c>
      <c r="BS1412" t="s">
        <v>14289</v>
      </c>
      <c r="BW1412">
        <v>1410</v>
      </c>
      <c r="BX1412" t="s">
        <v>14290</v>
      </c>
      <c r="BY1412" t="s">
        <v>2429</v>
      </c>
      <c r="BZ1412" t="s">
        <v>14291</v>
      </c>
      <c r="CA1412" t="s">
        <v>14292</v>
      </c>
      <c r="CB1412" t="s">
        <v>14293</v>
      </c>
      <c r="CC1412" t="s">
        <v>14294</v>
      </c>
      <c r="CF1412">
        <v>-1</v>
      </c>
    </row>
    <row r="1413" spans="1:84" x14ac:dyDescent="0.2">
      <c r="A1413" t="s">
        <v>14295</v>
      </c>
      <c r="B1413" t="s">
        <v>14295</v>
      </c>
      <c r="C1413">
        <v>2</v>
      </c>
      <c r="D1413">
        <v>2</v>
      </c>
      <c r="E1413">
        <v>2</v>
      </c>
      <c r="F1413" t="s">
        <v>14296</v>
      </c>
      <c r="G1413" t="s">
        <v>14297</v>
      </c>
      <c r="H1413" t="s">
        <v>14298</v>
      </c>
      <c r="I1413">
        <v>1</v>
      </c>
      <c r="J1413">
        <v>2</v>
      </c>
      <c r="K1413">
        <v>2</v>
      </c>
      <c r="L1413">
        <v>2</v>
      </c>
      <c r="M1413">
        <v>0</v>
      </c>
      <c r="N1413">
        <v>0</v>
      </c>
      <c r="O1413">
        <v>0</v>
      </c>
      <c r="P1413">
        <v>1</v>
      </c>
      <c r="Q1413">
        <v>2</v>
      </c>
      <c r="R1413">
        <v>2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</v>
      </c>
      <c r="Y1413">
        <v>0</v>
      </c>
      <c r="Z1413">
        <v>0</v>
      </c>
      <c r="AA1413">
        <v>0</v>
      </c>
      <c r="AB1413">
        <v>1</v>
      </c>
      <c r="AC1413">
        <v>2</v>
      </c>
      <c r="AD1413">
        <v>2</v>
      </c>
      <c r="AE1413">
        <v>8.6999999999999993</v>
      </c>
      <c r="AF1413">
        <v>8.6999999999999993</v>
      </c>
      <c r="AG1413">
        <v>8.6999999999999993</v>
      </c>
      <c r="AH1413">
        <v>28.437000000000001</v>
      </c>
      <c r="AI1413">
        <v>254</v>
      </c>
      <c r="AJ1413">
        <v>254</v>
      </c>
      <c r="AK1413">
        <v>0</v>
      </c>
      <c r="AL1413">
        <v>5.6746999999999996</v>
      </c>
      <c r="AP1413" t="s">
        <v>2315</v>
      </c>
      <c r="AQ1413" t="s">
        <v>2315</v>
      </c>
      <c r="AR1413" t="s">
        <v>2356</v>
      </c>
      <c r="AS1413">
        <v>0</v>
      </c>
      <c r="AT1413">
        <v>0</v>
      </c>
      <c r="AU1413">
        <v>0</v>
      </c>
      <c r="AV1413">
        <v>5.5</v>
      </c>
      <c r="AW1413">
        <v>8.6999999999999993</v>
      </c>
      <c r="AX1413">
        <v>8.6999999999999993</v>
      </c>
      <c r="AY1413">
        <v>11326000</v>
      </c>
      <c r="AZ1413">
        <v>0</v>
      </c>
      <c r="BA1413">
        <v>0</v>
      </c>
      <c r="BB1413">
        <v>0</v>
      </c>
      <c r="BC1413">
        <v>3046700</v>
      </c>
      <c r="BD1413">
        <v>4979900</v>
      </c>
      <c r="BE1413">
        <v>3299600</v>
      </c>
      <c r="BF1413">
        <v>0</v>
      </c>
      <c r="BG1413">
        <v>0</v>
      </c>
      <c r="BH1413">
        <v>0</v>
      </c>
      <c r="BI1413">
        <v>0</v>
      </c>
      <c r="BJ1413">
        <v>264180</v>
      </c>
      <c r="BK1413">
        <v>253480</v>
      </c>
      <c r="BL1413">
        <v>0</v>
      </c>
      <c r="BM1413">
        <v>0</v>
      </c>
      <c r="BN1413">
        <v>0</v>
      </c>
      <c r="BO1413">
        <v>1</v>
      </c>
      <c r="BP1413">
        <v>2</v>
      </c>
      <c r="BQ1413">
        <v>0</v>
      </c>
      <c r="BR1413">
        <v>3</v>
      </c>
      <c r="BS1413" t="s">
        <v>14299</v>
      </c>
      <c r="BW1413">
        <v>1411</v>
      </c>
      <c r="BX1413" t="s">
        <v>14300</v>
      </c>
      <c r="BY1413" t="s">
        <v>2444</v>
      </c>
      <c r="BZ1413" t="s">
        <v>14301</v>
      </c>
      <c r="CA1413" t="s">
        <v>14302</v>
      </c>
      <c r="CB1413" t="s">
        <v>14303</v>
      </c>
      <c r="CC1413" t="s">
        <v>14304</v>
      </c>
      <c r="CF1413">
        <v>-1</v>
      </c>
    </row>
    <row r="1414" spans="1:84" x14ac:dyDescent="0.2">
      <c r="A1414" t="s">
        <v>14305</v>
      </c>
      <c r="B1414" t="s">
        <v>14305</v>
      </c>
      <c r="C1414">
        <v>6</v>
      </c>
      <c r="D1414">
        <v>6</v>
      </c>
      <c r="E1414">
        <v>6</v>
      </c>
      <c r="F1414" t="s">
        <v>14306</v>
      </c>
      <c r="G1414" t="s">
        <v>14307</v>
      </c>
      <c r="H1414" t="s">
        <v>14308</v>
      </c>
      <c r="I1414">
        <v>1</v>
      </c>
      <c r="J1414">
        <v>6</v>
      </c>
      <c r="K1414">
        <v>6</v>
      </c>
      <c r="L1414">
        <v>6</v>
      </c>
      <c r="M1414">
        <v>1</v>
      </c>
      <c r="N1414">
        <v>0</v>
      </c>
      <c r="O1414">
        <v>1</v>
      </c>
      <c r="P1414">
        <v>6</v>
      </c>
      <c r="Q1414">
        <v>5</v>
      </c>
      <c r="R1414">
        <v>6</v>
      </c>
      <c r="S1414">
        <v>1</v>
      </c>
      <c r="T1414">
        <v>0</v>
      </c>
      <c r="U1414">
        <v>1</v>
      </c>
      <c r="V1414">
        <v>6</v>
      </c>
      <c r="W1414">
        <v>5</v>
      </c>
      <c r="X1414">
        <v>6</v>
      </c>
      <c r="Y1414">
        <v>1</v>
      </c>
      <c r="Z1414">
        <v>0</v>
      </c>
      <c r="AA1414">
        <v>1</v>
      </c>
      <c r="AB1414">
        <v>6</v>
      </c>
      <c r="AC1414">
        <v>5</v>
      </c>
      <c r="AD1414">
        <v>6</v>
      </c>
      <c r="AE1414">
        <v>18.399999999999999</v>
      </c>
      <c r="AF1414">
        <v>18.399999999999999</v>
      </c>
      <c r="AG1414">
        <v>18.399999999999999</v>
      </c>
      <c r="AH1414">
        <v>34.386000000000003</v>
      </c>
      <c r="AI1414">
        <v>310</v>
      </c>
      <c r="AJ1414">
        <v>310</v>
      </c>
      <c r="AK1414">
        <v>0</v>
      </c>
      <c r="AL1414">
        <v>19.783999999999999</v>
      </c>
      <c r="AM1414" t="s">
        <v>2356</v>
      </c>
      <c r="AO1414" t="s">
        <v>2356</v>
      </c>
      <c r="AP1414" t="s">
        <v>2315</v>
      </c>
      <c r="AQ1414" t="s">
        <v>2315</v>
      </c>
      <c r="AR1414" t="s">
        <v>2315</v>
      </c>
      <c r="AS1414">
        <v>3.5</v>
      </c>
      <c r="AT1414">
        <v>0</v>
      </c>
      <c r="AU1414">
        <v>2.2999999999999998</v>
      </c>
      <c r="AV1414">
        <v>18.399999999999999</v>
      </c>
      <c r="AW1414">
        <v>16.100000000000001</v>
      </c>
      <c r="AX1414">
        <v>18.399999999999999</v>
      </c>
      <c r="AY1414">
        <v>55785000</v>
      </c>
      <c r="AZ1414">
        <v>276670</v>
      </c>
      <c r="BA1414">
        <v>0</v>
      </c>
      <c r="BB1414">
        <v>71066</v>
      </c>
      <c r="BC1414">
        <v>17147000</v>
      </c>
      <c r="BD1414">
        <v>24084000</v>
      </c>
      <c r="BE1414">
        <v>14207000</v>
      </c>
      <c r="BF1414">
        <v>0</v>
      </c>
      <c r="BG1414">
        <v>0</v>
      </c>
      <c r="BH1414">
        <v>0</v>
      </c>
      <c r="BI1414">
        <v>423570</v>
      </c>
      <c r="BJ1414">
        <v>409410</v>
      </c>
      <c r="BK1414">
        <v>368140</v>
      </c>
      <c r="BL1414">
        <v>0</v>
      </c>
      <c r="BM1414">
        <v>0</v>
      </c>
      <c r="BN1414">
        <v>0</v>
      </c>
      <c r="BO1414">
        <v>4</v>
      </c>
      <c r="BP1414">
        <v>5</v>
      </c>
      <c r="BQ1414">
        <v>6</v>
      </c>
      <c r="BR1414">
        <v>15</v>
      </c>
      <c r="BS1414" t="s">
        <v>14309</v>
      </c>
      <c r="BW1414">
        <v>1412</v>
      </c>
      <c r="BX1414" t="s">
        <v>14310</v>
      </c>
      <c r="BY1414" t="s">
        <v>2318</v>
      </c>
      <c r="BZ1414" t="s">
        <v>14311</v>
      </c>
      <c r="CA1414" t="s">
        <v>14312</v>
      </c>
      <c r="CB1414" t="s">
        <v>14313</v>
      </c>
      <c r="CC1414" t="s">
        <v>14314</v>
      </c>
      <c r="CF1414">
        <v>-1</v>
      </c>
    </row>
    <row r="1415" spans="1:84" x14ac:dyDescent="0.2">
      <c r="A1415" t="s">
        <v>14315</v>
      </c>
      <c r="B1415" t="s">
        <v>14315</v>
      </c>
      <c r="C1415">
        <v>1</v>
      </c>
      <c r="D1415">
        <v>1</v>
      </c>
      <c r="E1415">
        <v>1</v>
      </c>
      <c r="F1415" t="s">
        <v>14316</v>
      </c>
      <c r="G1415" t="s">
        <v>14317</v>
      </c>
      <c r="H1415" t="s">
        <v>14318</v>
      </c>
      <c r="I1415">
        <v>1</v>
      </c>
      <c r="J1415">
        <v>1</v>
      </c>
      <c r="K1415">
        <v>1</v>
      </c>
      <c r="L1415">
        <v>1</v>
      </c>
      <c r="M1415">
        <v>0</v>
      </c>
      <c r="N1415">
        <v>0</v>
      </c>
      <c r="O1415">
        <v>0</v>
      </c>
      <c r="P1415">
        <v>0</v>
      </c>
      <c r="Q1415">
        <v>1</v>
      </c>
      <c r="R1415">
        <v>1</v>
      </c>
      <c r="S1415">
        <v>0</v>
      </c>
      <c r="T1415">
        <v>0</v>
      </c>
      <c r="U1415">
        <v>0</v>
      </c>
      <c r="V1415">
        <v>0</v>
      </c>
      <c r="W1415">
        <v>1</v>
      </c>
      <c r="X1415">
        <v>1</v>
      </c>
      <c r="Y1415">
        <v>0</v>
      </c>
      <c r="Z1415">
        <v>0</v>
      </c>
      <c r="AA1415">
        <v>0</v>
      </c>
      <c r="AB1415">
        <v>0</v>
      </c>
      <c r="AC1415">
        <v>1</v>
      </c>
      <c r="AD1415">
        <v>1</v>
      </c>
      <c r="AE1415">
        <v>5.3</v>
      </c>
      <c r="AF1415">
        <v>5.3</v>
      </c>
      <c r="AG1415">
        <v>5.3</v>
      </c>
      <c r="AH1415">
        <v>32.787999999999997</v>
      </c>
      <c r="AI1415">
        <v>302</v>
      </c>
      <c r="AJ1415">
        <v>302</v>
      </c>
      <c r="AK1415">
        <v>0</v>
      </c>
      <c r="AL1415">
        <v>5.4835000000000003</v>
      </c>
      <c r="AQ1415" t="s">
        <v>2315</v>
      </c>
      <c r="AR1415" t="s">
        <v>2315</v>
      </c>
      <c r="AS1415">
        <v>0</v>
      </c>
      <c r="AT1415">
        <v>0</v>
      </c>
      <c r="AU1415">
        <v>0</v>
      </c>
      <c r="AV1415">
        <v>0</v>
      </c>
      <c r="AW1415">
        <v>5.3</v>
      </c>
      <c r="AX1415">
        <v>5.3</v>
      </c>
      <c r="AY1415">
        <v>0</v>
      </c>
      <c r="AZ1415">
        <v>0</v>
      </c>
      <c r="BA1415">
        <v>0</v>
      </c>
      <c r="BB1415">
        <v>0</v>
      </c>
      <c r="BC1415">
        <v>0</v>
      </c>
      <c r="BD1415">
        <v>0</v>
      </c>
      <c r="BE1415">
        <v>0</v>
      </c>
      <c r="BF1415">
        <v>0</v>
      </c>
      <c r="BG1415">
        <v>0</v>
      </c>
      <c r="BH1415">
        <v>0</v>
      </c>
      <c r="BI1415">
        <v>0</v>
      </c>
      <c r="BJ1415">
        <v>0</v>
      </c>
      <c r="BK1415">
        <v>0</v>
      </c>
      <c r="BL1415">
        <v>0</v>
      </c>
      <c r="BM1415">
        <v>0</v>
      </c>
      <c r="BN1415">
        <v>0</v>
      </c>
      <c r="BO1415">
        <v>0</v>
      </c>
      <c r="BP1415">
        <v>1</v>
      </c>
      <c r="BQ1415">
        <v>1</v>
      </c>
      <c r="BR1415">
        <v>2</v>
      </c>
      <c r="BS1415" t="s">
        <v>14319</v>
      </c>
      <c r="BW1415">
        <v>1413</v>
      </c>
      <c r="BX1415">
        <v>7327</v>
      </c>
      <c r="BY1415" t="b">
        <v>1</v>
      </c>
      <c r="BZ1415">
        <v>7716</v>
      </c>
      <c r="CA1415" t="s">
        <v>14320</v>
      </c>
      <c r="CB1415" t="s">
        <v>14321</v>
      </c>
      <c r="CC1415">
        <v>40520</v>
      </c>
      <c r="CF1415">
        <v>-1</v>
      </c>
    </row>
    <row r="1416" spans="1:84" x14ac:dyDescent="0.2">
      <c r="A1416" t="s">
        <v>14322</v>
      </c>
      <c r="B1416" t="s">
        <v>14322</v>
      </c>
      <c r="C1416">
        <v>1</v>
      </c>
      <c r="D1416">
        <v>1</v>
      </c>
      <c r="E1416">
        <v>1</v>
      </c>
      <c r="F1416" t="s">
        <v>14323</v>
      </c>
      <c r="G1416" t="s">
        <v>14324</v>
      </c>
      <c r="H1416" t="s">
        <v>14325</v>
      </c>
      <c r="I1416">
        <v>1</v>
      </c>
      <c r="J1416">
        <v>1</v>
      </c>
      <c r="K1416">
        <v>1</v>
      </c>
      <c r="L1416">
        <v>1</v>
      </c>
      <c r="M1416">
        <v>0</v>
      </c>
      <c r="N1416">
        <v>0</v>
      </c>
      <c r="O1416">
        <v>0</v>
      </c>
      <c r="P1416">
        <v>1</v>
      </c>
      <c r="Q1416">
        <v>0</v>
      </c>
      <c r="R1416">
        <v>1</v>
      </c>
      <c r="S1416">
        <v>0</v>
      </c>
      <c r="T1416">
        <v>0</v>
      </c>
      <c r="U1416">
        <v>0</v>
      </c>
      <c r="V1416">
        <v>1</v>
      </c>
      <c r="W1416">
        <v>0</v>
      </c>
      <c r="X1416">
        <v>1</v>
      </c>
      <c r="Y1416">
        <v>0</v>
      </c>
      <c r="Z1416">
        <v>0</v>
      </c>
      <c r="AA1416">
        <v>0</v>
      </c>
      <c r="AB1416">
        <v>1</v>
      </c>
      <c r="AC1416">
        <v>0</v>
      </c>
      <c r="AD1416">
        <v>1</v>
      </c>
      <c r="AE1416">
        <v>2.1</v>
      </c>
      <c r="AF1416">
        <v>2.1</v>
      </c>
      <c r="AG1416">
        <v>2.1</v>
      </c>
      <c r="AH1416">
        <v>81.959000000000003</v>
      </c>
      <c r="AI1416">
        <v>760</v>
      </c>
      <c r="AJ1416">
        <v>760</v>
      </c>
      <c r="AK1416">
        <v>2.7913E-3</v>
      </c>
      <c r="AL1416">
        <v>3.3380000000000001</v>
      </c>
      <c r="AP1416" t="s">
        <v>2315</v>
      </c>
      <c r="AR1416" t="s">
        <v>2356</v>
      </c>
      <c r="AS1416">
        <v>0</v>
      </c>
      <c r="AT1416">
        <v>0</v>
      </c>
      <c r="AU1416">
        <v>0</v>
      </c>
      <c r="AV1416">
        <v>2.1</v>
      </c>
      <c r="AW1416">
        <v>0</v>
      </c>
      <c r="AX1416">
        <v>2.1</v>
      </c>
      <c r="AY1416">
        <v>2589000</v>
      </c>
      <c r="AZ1416">
        <v>0</v>
      </c>
      <c r="BA1416">
        <v>0</v>
      </c>
      <c r="BB1416">
        <v>0</v>
      </c>
      <c r="BC1416">
        <v>1150200</v>
      </c>
      <c r="BD1416">
        <v>0</v>
      </c>
      <c r="BE1416">
        <v>1438800</v>
      </c>
      <c r="BF1416">
        <v>0</v>
      </c>
      <c r="BG1416">
        <v>0</v>
      </c>
      <c r="BH1416">
        <v>0</v>
      </c>
      <c r="BI1416">
        <v>0</v>
      </c>
      <c r="BJ1416">
        <v>0</v>
      </c>
      <c r="BK1416">
        <v>0</v>
      </c>
      <c r="BL1416">
        <v>0</v>
      </c>
      <c r="BM1416">
        <v>0</v>
      </c>
      <c r="BN1416">
        <v>0</v>
      </c>
      <c r="BO1416">
        <v>1</v>
      </c>
      <c r="BP1416">
        <v>0</v>
      </c>
      <c r="BQ1416">
        <v>0</v>
      </c>
      <c r="BR1416">
        <v>1</v>
      </c>
      <c r="BS1416" t="s">
        <v>14326</v>
      </c>
      <c r="BW1416">
        <v>1414</v>
      </c>
      <c r="BX1416">
        <v>4653</v>
      </c>
      <c r="BY1416" t="b">
        <v>1</v>
      </c>
      <c r="BZ1416">
        <v>4909</v>
      </c>
      <c r="CA1416" t="s">
        <v>14327</v>
      </c>
      <c r="CB1416">
        <v>24291</v>
      </c>
      <c r="CC1416">
        <v>24291</v>
      </c>
      <c r="CF1416">
        <v>-1</v>
      </c>
    </row>
    <row r="1417" spans="1:84" x14ac:dyDescent="0.2">
      <c r="A1417" t="s">
        <v>14328</v>
      </c>
      <c r="B1417" t="s">
        <v>14328</v>
      </c>
      <c r="C1417">
        <v>2</v>
      </c>
      <c r="D1417">
        <v>2</v>
      </c>
      <c r="E1417">
        <v>2</v>
      </c>
      <c r="F1417" t="s">
        <v>14329</v>
      </c>
      <c r="G1417" t="s">
        <v>14330</v>
      </c>
      <c r="H1417" t="s">
        <v>14331</v>
      </c>
      <c r="I1417">
        <v>1</v>
      </c>
      <c r="J1417">
        <v>2</v>
      </c>
      <c r="K1417">
        <v>2</v>
      </c>
      <c r="L1417">
        <v>2</v>
      </c>
      <c r="M1417">
        <v>0</v>
      </c>
      <c r="N1417">
        <v>0</v>
      </c>
      <c r="O1417">
        <v>1</v>
      </c>
      <c r="P1417">
        <v>2</v>
      </c>
      <c r="Q1417">
        <v>1</v>
      </c>
      <c r="R1417">
        <v>0</v>
      </c>
      <c r="S1417">
        <v>0</v>
      </c>
      <c r="T1417">
        <v>0</v>
      </c>
      <c r="U1417">
        <v>1</v>
      </c>
      <c r="V1417">
        <v>2</v>
      </c>
      <c r="W1417">
        <v>1</v>
      </c>
      <c r="X1417">
        <v>0</v>
      </c>
      <c r="Y1417">
        <v>0</v>
      </c>
      <c r="Z1417">
        <v>0</v>
      </c>
      <c r="AA1417">
        <v>1</v>
      </c>
      <c r="AB1417">
        <v>2</v>
      </c>
      <c r="AC1417">
        <v>1</v>
      </c>
      <c r="AD1417">
        <v>0</v>
      </c>
      <c r="AE1417">
        <v>10</v>
      </c>
      <c r="AF1417">
        <v>10</v>
      </c>
      <c r="AG1417">
        <v>10</v>
      </c>
      <c r="AH1417">
        <v>30.411999999999999</v>
      </c>
      <c r="AI1417">
        <v>271</v>
      </c>
      <c r="AJ1417">
        <v>271</v>
      </c>
      <c r="AK1417">
        <v>0</v>
      </c>
      <c r="AL1417">
        <v>4.8719999999999999</v>
      </c>
      <c r="AO1417" t="s">
        <v>2356</v>
      </c>
      <c r="AP1417" t="s">
        <v>2315</v>
      </c>
      <c r="AQ1417" t="s">
        <v>2315</v>
      </c>
      <c r="AS1417">
        <v>0</v>
      </c>
      <c r="AT1417">
        <v>0</v>
      </c>
      <c r="AU1417">
        <v>5.9</v>
      </c>
      <c r="AV1417">
        <v>10</v>
      </c>
      <c r="AW1417">
        <v>5.9</v>
      </c>
      <c r="AX1417">
        <v>0</v>
      </c>
      <c r="AY1417">
        <v>3369300</v>
      </c>
      <c r="AZ1417">
        <v>0</v>
      </c>
      <c r="BA1417">
        <v>0</v>
      </c>
      <c r="BB1417">
        <v>391830</v>
      </c>
      <c r="BC1417">
        <v>1467900</v>
      </c>
      <c r="BD1417">
        <v>1509600</v>
      </c>
      <c r="BE1417">
        <v>0</v>
      </c>
      <c r="BF1417">
        <v>0</v>
      </c>
      <c r="BG1417">
        <v>0</v>
      </c>
      <c r="BH1417">
        <v>0</v>
      </c>
      <c r="BI1417">
        <v>0</v>
      </c>
      <c r="BJ1417">
        <v>0</v>
      </c>
      <c r="BK1417">
        <v>0</v>
      </c>
      <c r="BL1417">
        <v>0</v>
      </c>
      <c r="BM1417">
        <v>0</v>
      </c>
      <c r="BN1417">
        <v>0</v>
      </c>
      <c r="BO1417">
        <v>1</v>
      </c>
      <c r="BP1417">
        <v>0</v>
      </c>
      <c r="BQ1417">
        <v>0</v>
      </c>
      <c r="BR1417">
        <v>1</v>
      </c>
      <c r="BS1417" t="s">
        <v>14332</v>
      </c>
      <c r="BW1417">
        <v>1415</v>
      </c>
      <c r="BX1417" t="s">
        <v>14333</v>
      </c>
      <c r="BY1417" t="s">
        <v>2444</v>
      </c>
      <c r="BZ1417" t="s">
        <v>14334</v>
      </c>
      <c r="CA1417" t="s">
        <v>14335</v>
      </c>
      <c r="CB1417" t="s">
        <v>14336</v>
      </c>
      <c r="CC1417" t="s">
        <v>14336</v>
      </c>
      <c r="CF1417">
        <v>-1</v>
      </c>
    </row>
    <row r="1418" spans="1:84" x14ac:dyDescent="0.2">
      <c r="A1418" t="s">
        <v>2061</v>
      </c>
      <c r="B1418" t="s">
        <v>2061</v>
      </c>
      <c r="C1418">
        <v>4</v>
      </c>
      <c r="D1418">
        <v>4</v>
      </c>
      <c r="E1418">
        <v>4</v>
      </c>
      <c r="F1418" t="s">
        <v>2062</v>
      </c>
      <c r="G1418" t="s">
        <v>2063</v>
      </c>
      <c r="H1418" t="s">
        <v>14337</v>
      </c>
      <c r="I1418">
        <v>1</v>
      </c>
      <c r="J1418">
        <v>4</v>
      </c>
      <c r="K1418">
        <v>4</v>
      </c>
      <c r="L1418">
        <v>4</v>
      </c>
      <c r="M1418">
        <v>2</v>
      </c>
      <c r="N1418">
        <v>1</v>
      </c>
      <c r="O1418">
        <v>2</v>
      </c>
      <c r="P1418">
        <v>1</v>
      </c>
      <c r="Q1418">
        <v>2</v>
      </c>
      <c r="R1418">
        <v>3</v>
      </c>
      <c r="S1418">
        <v>2</v>
      </c>
      <c r="T1418">
        <v>1</v>
      </c>
      <c r="U1418">
        <v>2</v>
      </c>
      <c r="V1418">
        <v>1</v>
      </c>
      <c r="W1418">
        <v>2</v>
      </c>
      <c r="X1418">
        <v>3</v>
      </c>
      <c r="Y1418">
        <v>2</v>
      </c>
      <c r="Z1418">
        <v>1</v>
      </c>
      <c r="AA1418">
        <v>2</v>
      </c>
      <c r="AB1418">
        <v>1</v>
      </c>
      <c r="AC1418">
        <v>2</v>
      </c>
      <c r="AD1418">
        <v>3</v>
      </c>
      <c r="AE1418">
        <v>31</v>
      </c>
      <c r="AF1418">
        <v>31</v>
      </c>
      <c r="AG1418">
        <v>31</v>
      </c>
      <c r="AH1418">
        <v>18.991</v>
      </c>
      <c r="AI1418">
        <v>171</v>
      </c>
      <c r="AJ1418">
        <v>171</v>
      </c>
      <c r="AK1418">
        <v>0</v>
      </c>
      <c r="AL1418">
        <v>9.9864999999999995</v>
      </c>
      <c r="AM1418" t="s">
        <v>2315</v>
      </c>
      <c r="AN1418" t="s">
        <v>2315</v>
      </c>
      <c r="AO1418" t="s">
        <v>2315</v>
      </c>
      <c r="AP1418" t="s">
        <v>2315</v>
      </c>
      <c r="AQ1418" t="s">
        <v>2315</v>
      </c>
      <c r="AR1418" t="s">
        <v>2315</v>
      </c>
      <c r="AS1418">
        <v>18.7</v>
      </c>
      <c r="AT1418">
        <v>6.4</v>
      </c>
      <c r="AU1418">
        <v>16.399999999999999</v>
      </c>
      <c r="AV1418">
        <v>10.5</v>
      </c>
      <c r="AW1418">
        <v>16.399999999999999</v>
      </c>
      <c r="AX1418">
        <v>24.6</v>
      </c>
      <c r="AY1418">
        <v>18654000</v>
      </c>
      <c r="AZ1418">
        <v>2218900</v>
      </c>
      <c r="BA1418">
        <v>1811500</v>
      </c>
      <c r="BB1418">
        <v>1265400</v>
      </c>
      <c r="BC1418">
        <v>1680200</v>
      </c>
      <c r="BD1418">
        <v>6949300</v>
      </c>
      <c r="BE1418">
        <v>4728700</v>
      </c>
      <c r="BF1418">
        <v>1138100</v>
      </c>
      <c r="BG1418">
        <v>0</v>
      </c>
      <c r="BH1418">
        <v>704360</v>
      </c>
      <c r="BI1418">
        <v>0</v>
      </c>
      <c r="BJ1418">
        <v>496740</v>
      </c>
      <c r="BK1418">
        <v>252040</v>
      </c>
      <c r="BL1418">
        <v>2</v>
      </c>
      <c r="BM1418">
        <v>1</v>
      </c>
      <c r="BN1418">
        <v>1</v>
      </c>
      <c r="BO1418">
        <v>1</v>
      </c>
      <c r="BP1418">
        <v>1</v>
      </c>
      <c r="BQ1418">
        <v>2</v>
      </c>
      <c r="BR1418">
        <v>8</v>
      </c>
      <c r="BS1418" t="s">
        <v>14338</v>
      </c>
      <c r="BW1418">
        <v>1416</v>
      </c>
      <c r="BX1418" t="s">
        <v>14339</v>
      </c>
      <c r="BY1418" t="s">
        <v>2346</v>
      </c>
      <c r="BZ1418" t="s">
        <v>14340</v>
      </c>
      <c r="CA1418" t="s">
        <v>14341</v>
      </c>
      <c r="CB1418" t="s">
        <v>14342</v>
      </c>
      <c r="CC1418" t="s">
        <v>14343</v>
      </c>
      <c r="CF1418">
        <v>-1</v>
      </c>
    </row>
    <row r="1419" spans="1:84" x14ac:dyDescent="0.2">
      <c r="A1419" t="s">
        <v>2064</v>
      </c>
      <c r="B1419" t="s">
        <v>2064</v>
      </c>
      <c r="C1419">
        <v>12</v>
      </c>
      <c r="D1419">
        <v>12</v>
      </c>
      <c r="E1419">
        <v>12</v>
      </c>
      <c r="F1419" t="s">
        <v>2065</v>
      </c>
      <c r="G1419" t="s">
        <v>2066</v>
      </c>
      <c r="H1419" t="s">
        <v>14344</v>
      </c>
      <c r="I1419">
        <v>1</v>
      </c>
      <c r="J1419">
        <v>12</v>
      </c>
      <c r="K1419">
        <v>12</v>
      </c>
      <c r="L1419">
        <v>12</v>
      </c>
      <c r="M1419">
        <v>0</v>
      </c>
      <c r="N1419">
        <v>3</v>
      </c>
      <c r="O1419">
        <v>1</v>
      </c>
      <c r="P1419">
        <v>10</v>
      </c>
      <c r="Q1419">
        <v>11</v>
      </c>
      <c r="R1419">
        <v>12</v>
      </c>
      <c r="S1419">
        <v>0</v>
      </c>
      <c r="T1419">
        <v>3</v>
      </c>
      <c r="U1419">
        <v>1</v>
      </c>
      <c r="V1419">
        <v>10</v>
      </c>
      <c r="W1419">
        <v>11</v>
      </c>
      <c r="X1419">
        <v>12</v>
      </c>
      <c r="Y1419">
        <v>0</v>
      </c>
      <c r="Z1419">
        <v>3</v>
      </c>
      <c r="AA1419">
        <v>1</v>
      </c>
      <c r="AB1419">
        <v>10</v>
      </c>
      <c r="AC1419">
        <v>11</v>
      </c>
      <c r="AD1419">
        <v>12</v>
      </c>
      <c r="AE1419">
        <v>45.4</v>
      </c>
      <c r="AF1419">
        <v>45.4</v>
      </c>
      <c r="AG1419">
        <v>45.4</v>
      </c>
      <c r="AH1419">
        <v>38.085000000000001</v>
      </c>
      <c r="AI1419">
        <v>337</v>
      </c>
      <c r="AJ1419">
        <v>337</v>
      </c>
      <c r="AK1419">
        <v>0</v>
      </c>
      <c r="AL1419">
        <v>119.67</v>
      </c>
      <c r="AN1419" t="s">
        <v>2315</v>
      </c>
      <c r="AO1419" t="s">
        <v>2315</v>
      </c>
      <c r="AP1419" t="s">
        <v>2315</v>
      </c>
      <c r="AQ1419" t="s">
        <v>2315</v>
      </c>
      <c r="AR1419" t="s">
        <v>2315</v>
      </c>
      <c r="AS1419">
        <v>0</v>
      </c>
      <c r="AT1419">
        <v>10.7</v>
      </c>
      <c r="AU1419">
        <v>5.6</v>
      </c>
      <c r="AV1419">
        <v>37.4</v>
      </c>
      <c r="AW1419">
        <v>42.7</v>
      </c>
      <c r="AX1419">
        <v>45.4</v>
      </c>
      <c r="AY1419">
        <v>303040000</v>
      </c>
      <c r="AZ1419">
        <v>0</v>
      </c>
      <c r="BA1419">
        <v>16322000</v>
      </c>
      <c r="BB1419">
        <v>9581000</v>
      </c>
      <c r="BC1419">
        <v>77332000</v>
      </c>
      <c r="BD1419">
        <v>113430000</v>
      </c>
      <c r="BE1419">
        <v>86368000</v>
      </c>
      <c r="BF1419">
        <v>0</v>
      </c>
      <c r="BG1419">
        <v>2410300</v>
      </c>
      <c r="BH1419">
        <v>2962600</v>
      </c>
      <c r="BI1419">
        <v>3541900</v>
      </c>
      <c r="BJ1419">
        <v>2787100</v>
      </c>
      <c r="BK1419">
        <v>3012500</v>
      </c>
      <c r="BL1419">
        <v>0</v>
      </c>
      <c r="BM1419">
        <v>0</v>
      </c>
      <c r="BN1419">
        <v>0</v>
      </c>
      <c r="BO1419">
        <v>11</v>
      </c>
      <c r="BP1419">
        <v>13</v>
      </c>
      <c r="BQ1419">
        <v>14</v>
      </c>
      <c r="BR1419">
        <v>38</v>
      </c>
      <c r="BS1419" t="s">
        <v>14345</v>
      </c>
      <c r="BW1419">
        <v>1417</v>
      </c>
      <c r="BX1419" t="s">
        <v>14346</v>
      </c>
      <c r="BY1419" t="s">
        <v>3519</v>
      </c>
      <c r="BZ1419" t="s">
        <v>14347</v>
      </c>
      <c r="CA1419" t="s">
        <v>14348</v>
      </c>
      <c r="CB1419" t="s">
        <v>14349</v>
      </c>
      <c r="CC1419" t="s">
        <v>14350</v>
      </c>
      <c r="CF1419">
        <v>-1</v>
      </c>
    </row>
    <row r="1420" spans="1:84" x14ac:dyDescent="0.2">
      <c r="A1420" t="s">
        <v>14351</v>
      </c>
      <c r="B1420" t="s">
        <v>14351</v>
      </c>
      <c r="C1420">
        <v>9</v>
      </c>
      <c r="D1420">
        <v>9</v>
      </c>
      <c r="E1420">
        <v>9</v>
      </c>
      <c r="F1420" t="s">
        <v>14352</v>
      </c>
      <c r="G1420" t="s">
        <v>14353</v>
      </c>
      <c r="H1420" t="s">
        <v>14354</v>
      </c>
      <c r="I1420">
        <v>1</v>
      </c>
      <c r="J1420">
        <v>9</v>
      </c>
      <c r="K1420">
        <v>9</v>
      </c>
      <c r="L1420">
        <v>9</v>
      </c>
      <c r="M1420">
        <v>3</v>
      </c>
      <c r="N1420">
        <v>1</v>
      </c>
      <c r="O1420">
        <v>0</v>
      </c>
      <c r="P1420">
        <v>6</v>
      </c>
      <c r="Q1420">
        <v>7</v>
      </c>
      <c r="R1420">
        <v>6</v>
      </c>
      <c r="S1420">
        <v>3</v>
      </c>
      <c r="T1420">
        <v>1</v>
      </c>
      <c r="U1420">
        <v>0</v>
      </c>
      <c r="V1420">
        <v>6</v>
      </c>
      <c r="W1420">
        <v>7</v>
      </c>
      <c r="X1420">
        <v>6</v>
      </c>
      <c r="Y1420">
        <v>3</v>
      </c>
      <c r="Z1420">
        <v>1</v>
      </c>
      <c r="AA1420">
        <v>0</v>
      </c>
      <c r="AB1420">
        <v>6</v>
      </c>
      <c r="AC1420">
        <v>7</v>
      </c>
      <c r="AD1420">
        <v>6</v>
      </c>
      <c r="AE1420">
        <v>36</v>
      </c>
      <c r="AF1420">
        <v>36</v>
      </c>
      <c r="AG1420">
        <v>36</v>
      </c>
      <c r="AH1420">
        <v>36.494</v>
      </c>
      <c r="AI1420">
        <v>333</v>
      </c>
      <c r="AJ1420">
        <v>333</v>
      </c>
      <c r="AK1420">
        <v>0</v>
      </c>
      <c r="AL1420">
        <v>40.905000000000001</v>
      </c>
      <c r="AM1420" t="s">
        <v>2356</v>
      </c>
      <c r="AN1420" t="s">
        <v>2356</v>
      </c>
      <c r="AP1420" t="s">
        <v>2315</v>
      </c>
      <c r="AQ1420" t="s">
        <v>2315</v>
      </c>
      <c r="AR1420" t="s">
        <v>2315</v>
      </c>
      <c r="AS1420">
        <v>9.3000000000000007</v>
      </c>
      <c r="AT1420">
        <v>2.1</v>
      </c>
      <c r="AU1420">
        <v>0</v>
      </c>
      <c r="AV1420">
        <v>24.3</v>
      </c>
      <c r="AW1420">
        <v>25.8</v>
      </c>
      <c r="AX1420">
        <v>24.3</v>
      </c>
      <c r="AY1420">
        <v>65461000</v>
      </c>
      <c r="AZ1420">
        <v>1133200</v>
      </c>
      <c r="BA1420">
        <v>302500</v>
      </c>
      <c r="BB1420">
        <v>0</v>
      </c>
      <c r="BC1420">
        <v>23246000</v>
      </c>
      <c r="BD1420">
        <v>22146000</v>
      </c>
      <c r="BE1420">
        <v>18634000</v>
      </c>
      <c r="BF1420">
        <v>349950</v>
      </c>
      <c r="BG1420">
        <v>0</v>
      </c>
      <c r="BH1420">
        <v>0</v>
      </c>
      <c r="BI1420">
        <v>758440</v>
      </c>
      <c r="BJ1420">
        <v>464590</v>
      </c>
      <c r="BK1420">
        <v>877130</v>
      </c>
      <c r="BL1420">
        <v>0</v>
      </c>
      <c r="BM1420">
        <v>0</v>
      </c>
      <c r="BN1420">
        <v>0</v>
      </c>
      <c r="BO1420">
        <v>4</v>
      </c>
      <c r="BP1420">
        <v>5</v>
      </c>
      <c r="BQ1420">
        <v>7</v>
      </c>
      <c r="BR1420">
        <v>16</v>
      </c>
      <c r="BS1420" t="s">
        <v>14355</v>
      </c>
      <c r="BW1420">
        <v>1418</v>
      </c>
      <c r="BX1420" t="s">
        <v>14356</v>
      </c>
      <c r="BY1420" t="s">
        <v>2797</v>
      </c>
      <c r="BZ1420" t="s">
        <v>14357</v>
      </c>
      <c r="CA1420" t="s">
        <v>14358</v>
      </c>
      <c r="CB1420" t="s">
        <v>14359</v>
      </c>
      <c r="CC1420" t="s">
        <v>14360</v>
      </c>
      <c r="CF1420">
        <v>-1</v>
      </c>
    </row>
    <row r="1421" spans="1:84" x14ac:dyDescent="0.2">
      <c r="A1421" t="s">
        <v>14361</v>
      </c>
      <c r="B1421" t="s">
        <v>14361</v>
      </c>
      <c r="C1421">
        <v>9</v>
      </c>
      <c r="D1421">
        <v>9</v>
      </c>
      <c r="E1421">
        <v>9</v>
      </c>
      <c r="F1421" t="s">
        <v>14362</v>
      </c>
      <c r="G1421" t="s">
        <v>14363</v>
      </c>
      <c r="H1421" t="s">
        <v>14364</v>
      </c>
      <c r="I1421">
        <v>1</v>
      </c>
      <c r="J1421">
        <v>9</v>
      </c>
      <c r="K1421">
        <v>9</v>
      </c>
      <c r="L1421">
        <v>9</v>
      </c>
      <c r="M1421">
        <v>0</v>
      </c>
      <c r="N1421">
        <v>0</v>
      </c>
      <c r="O1421">
        <v>0</v>
      </c>
      <c r="P1421">
        <v>5</v>
      </c>
      <c r="Q1421">
        <v>5</v>
      </c>
      <c r="R1421">
        <v>5</v>
      </c>
      <c r="S1421">
        <v>0</v>
      </c>
      <c r="T1421">
        <v>0</v>
      </c>
      <c r="U1421">
        <v>0</v>
      </c>
      <c r="V1421">
        <v>5</v>
      </c>
      <c r="W1421">
        <v>5</v>
      </c>
      <c r="X1421">
        <v>5</v>
      </c>
      <c r="Y1421">
        <v>0</v>
      </c>
      <c r="Z1421">
        <v>0</v>
      </c>
      <c r="AA1421">
        <v>0</v>
      </c>
      <c r="AB1421">
        <v>5</v>
      </c>
      <c r="AC1421">
        <v>5</v>
      </c>
      <c r="AD1421">
        <v>5</v>
      </c>
      <c r="AE1421">
        <v>19</v>
      </c>
      <c r="AF1421">
        <v>19</v>
      </c>
      <c r="AG1421">
        <v>19</v>
      </c>
      <c r="AH1421">
        <v>63.588000000000001</v>
      </c>
      <c r="AI1421">
        <v>552</v>
      </c>
      <c r="AJ1421">
        <v>552</v>
      </c>
      <c r="AK1421">
        <v>0</v>
      </c>
      <c r="AL1421">
        <v>15.898999999999999</v>
      </c>
      <c r="AP1421" t="s">
        <v>2315</v>
      </c>
      <c r="AQ1421" t="s">
        <v>2315</v>
      </c>
      <c r="AR1421" t="s">
        <v>2315</v>
      </c>
      <c r="AS1421">
        <v>0</v>
      </c>
      <c r="AT1421">
        <v>0</v>
      </c>
      <c r="AU1421">
        <v>0</v>
      </c>
      <c r="AV1421">
        <v>9.8000000000000007</v>
      </c>
      <c r="AW1421">
        <v>11.2</v>
      </c>
      <c r="AX1421">
        <v>9.4</v>
      </c>
      <c r="AY1421">
        <v>20497000</v>
      </c>
      <c r="AZ1421">
        <v>0</v>
      </c>
      <c r="BA1421">
        <v>0</v>
      </c>
      <c r="BB1421">
        <v>0</v>
      </c>
      <c r="BC1421">
        <v>6899100</v>
      </c>
      <c r="BD1421">
        <v>7060400</v>
      </c>
      <c r="BE1421">
        <v>6537500</v>
      </c>
      <c r="BF1421">
        <v>0</v>
      </c>
      <c r="BG1421">
        <v>0</v>
      </c>
      <c r="BH1421">
        <v>0</v>
      </c>
      <c r="BI1421">
        <v>267630</v>
      </c>
      <c r="BJ1421">
        <v>0</v>
      </c>
      <c r="BK1421">
        <v>269970</v>
      </c>
      <c r="BL1421">
        <v>0</v>
      </c>
      <c r="BM1421">
        <v>0</v>
      </c>
      <c r="BN1421">
        <v>0</v>
      </c>
      <c r="BO1421">
        <v>5</v>
      </c>
      <c r="BP1421">
        <v>1</v>
      </c>
      <c r="BQ1421">
        <v>1</v>
      </c>
      <c r="BR1421">
        <v>7</v>
      </c>
      <c r="BS1421" t="s">
        <v>14365</v>
      </c>
      <c r="BW1421">
        <v>1419</v>
      </c>
      <c r="BX1421" t="s">
        <v>14366</v>
      </c>
      <c r="BY1421" t="s">
        <v>2797</v>
      </c>
      <c r="BZ1421" t="s">
        <v>14367</v>
      </c>
      <c r="CA1421" t="s">
        <v>14368</v>
      </c>
      <c r="CB1421" t="s">
        <v>14369</v>
      </c>
      <c r="CC1421" t="s">
        <v>14370</v>
      </c>
      <c r="CF1421">
        <v>-1</v>
      </c>
    </row>
    <row r="1422" spans="1:84" x14ac:dyDescent="0.2">
      <c r="A1422" t="s">
        <v>14371</v>
      </c>
      <c r="B1422" t="s">
        <v>14371</v>
      </c>
      <c r="C1422">
        <v>7</v>
      </c>
      <c r="D1422">
        <v>7</v>
      </c>
      <c r="E1422">
        <v>7</v>
      </c>
      <c r="F1422" t="s">
        <v>14372</v>
      </c>
      <c r="G1422" t="s">
        <v>14373</v>
      </c>
      <c r="H1422" t="s">
        <v>14374</v>
      </c>
      <c r="I1422">
        <v>1</v>
      </c>
      <c r="J1422">
        <v>7</v>
      </c>
      <c r="K1422">
        <v>7</v>
      </c>
      <c r="L1422">
        <v>7</v>
      </c>
      <c r="M1422">
        <v>3</v>
      </c>
      <c r="N1422">
        <v>0</v>
      </c>
      <c r="O1422">
        <v>0</v>
      </c>
      <c r="P1422">
        <v>5</v>
      </c>
      <c r="Q1422">
        <v>4</v>
      </c>
      <c r="R1422">
        <v>4</v>
      </c>
      <c r="S1422">
        <v>3</v>
      </c>
      <c r="T1422">
        <v>0</v>
      </c>
      <c r="U1422">
        <v>0</v>
      </c>
      <c r="V1422">
        <v>5</v>
      </c>
      <c r="W1422">
        <v>4</v>
      </c>
      <c r="X1422">
        <v>4</v>
      </c>
      <c r="Y1422">
        <v>3</v>
      </c>
      <c r="Z1422">
        <v>0</v>
      </c>
      <c r="AA1422">
        <v>0</v>
      </c>
      <c r="AB1422">
        <v>5</v>
      </c>
      <c r="AC1422">
        <v>4</v>
      </c>
      <c r="AD1422">
        <v>4</v>
      </c>
      <c r="AE1422">
        <v>25.8</v>
      </c>
      <c r="AF1422">
        <v>25.8</v>
      </c>
      <c r="AG1422">
        <v>25.8</v>
      </c>
      <c r="AH1422">
        <v>38.356999999999999</v>
      </c>
      <c r="AI1422">
        <v>330</v>
      </c>
      <c r="AJ1422">
        <v>330</v>
      </c>
      <c r="AK1422">
        <v>0</v>
      </c>
      <c r="AL1422">
        <v>17.163</v>
      </c>
      <c r="AM1422" t="s">
        <v>2356</v>
      </c>
      <c r="AP1422" t="s">
        <v>2315</v>
      </c>
      <c r="AQ1422" t="s">
        <v>2315</v>
      </c>
      <c r="AR1422" t="s">
        <v>2315</v>
      </c>
      <c r="AS1422">
        <v>8.8000000000000007</v>
      </c>
      <c r="AT1422">
        <v>0</v>
      </c>
      <c r="AU1422">
        <v>0</v>
      </c>
      <c r="AV1422">
        <v>17.600000000000001</v>
      </c>
      <c r="AW1422">
        <v>14.5</v>
      </c>
      <c r="AX1422">
        <v>17.600000000000001</v>
      </c>
      <c r="AY1422">
        <v>40256000</v>
      </c>
      <c r="AZ1422">
        <v>1306400</v>
      </c>
      <c r="BA1422">
        <v>0</v>
      </c>
      <c r="BB1422">
        <v>0</v>
      </c>
      <c r="BC1422">
        <v>12308000</v>
      </c>
      <c r="BD1422">
        <v>12795000</v>
      </c>
      <c r="BE1422">
        <v>13847000</v>
      </c>
      <c r="BF1422">
        <v>574470</v>
      </c>
      <c r="BG1422">
        <v>0</v>
      </c>
      <c r="BH1422">
        <v>0</v>
      </c>
      <c r="BI1422">
        <v>658480</v>
      </c>
      <c r="BJ1422">
        <v>542310</v>
      </c>
      <c r="BK1422">
        <v>945790</v>
      </c>
      <c r="BL1422">
        <v>0</v>
      </c>
      <c r="BM1422">
        <v>0</v>
      </c>
      <c r="BN1422">
        <v>0</v>
      </c>
      <c r="BO1422">
        <v>3</v>
      </c>
      <c r="BP1422">
        <v>3</v>
      </c>
      <c r="BQ1422">
        <v>2</v>
      </c>
      <c r="BR1422">
        <v>8</v>
      </c>
      <c r="BS1422" t="s">
        <v>14375</v>
      </c>
      <c r="BW1422">
        <v>1420</v>
      </c>
      <c r="BX1422" t="s">
        <v>14376</v>
      </c>
      <c r="BY1422" t="s">
        <v>2565</v>
      </c>
      <c r="BZ1422" t="s">
        <v>14377</v>
      </c>
      <c r="CA1422" t="s">
        <v>14378</v>
      </c>
      <c r="CB1422" t="s">
        <v>14379</v>
      </c>
      <c r="CC1422" t="s">
        <v>14380</v>
      </c>
      <c r="CF1422">
        <v>-1</v>
      </c>
    </row>
    <row r="1423" spans="1:84" x14ac:dyDescent="0.2">
      <c r="A1423" t="s">
        <v>2067</v>
      </c>
      <c r="B1423" t="s">
        <v>2067</v>
      </c>
      <c r="C1423">
        <v>12</v>
      </c>
      <c r="D1423">
        <v>12</v>
      </c>
      <c r="E1423">
        <v>12</v>
      </c>
      <c r="F1423" t="s">
        <v>2068</v>
      </c>
      <c r="G1423" t="s">
        <v>2069</v>
      </c>
      <c r="H1423" t="s">
        <v>14381</v>
      </c>
      <c r="I1423">
        <v>1</v>
      </c>
      <c r="J1423">
        <v>12</v>
      </c>
      <c r="K1423">
        <v>12</v>
      </c>
      <c r="L1423">
        <v>12</v>
      </c>
      <c r="M1423">
        <v>2</v>
      </c>
      <c r="N1423">
        <v>4</v>
      </c>
      <c r="O1423">
        <v>4</v>
      </c>
      <c r="P1423">
        <v>9</v>
      </c>
      <c r="Q1423">
        <v>9</v>
      </c>
      <c r="R1423">
        <v>10</v>
      </c>
      <c r="S1423">
        <v>2</v>
      </c>
      <c r="T1423">
        <v>4</v>
      </c>
      <c r="U1423">
        <v>4</v>
      </c>
      <c r="V1423">
        <v>9</v>
      </c>
      <c r="W1423">
        <v>9</v>
      </c>
      <c r="X1423">
        <v>10</v>
      </c>
      <c r="Y1423">
        <v>2</v>
      </c>
      <c r="Z1423">
        <v>4</v>
      </c>
      <c r="AA1423">
        <v>4</v>
      </c>
      <c r="AB1423">
        <v>9</v>
      </c>
      <c r="AC1423">
        <v>9</v>
      </c>
      <c r="AD1423">
        <v>10</v>
      </c>
      <c r="AE1423">
        <v>31.1</v>
      </c>
      <c r="AF1423">
        <v>31.1</v>
      </c>
      <c r="AG1423">
        <v>31.1</v>
      </c>
      <c r="AH1423">
        <v>65.650999999999996</v>
      </c>
      <c r="AI1423">
        <v>586</v>
      </c>
      <c r="AJ1423">
        <v>586</v>
      </c>
      <c r="AK1423">
        <v>0</v>
      </c>
      <c r="AL1423">
        <v>184.83</v>
      </c>
      <c r="AM1423" t="s">
        <v>2356</v>
      </c>
      <c r="AN1423" t="s">
        <v>2315</v>
      </c>
      <c r="AO1423" t="s">
        <v>2315</v>
      </c>
      <c r="AP1423" t="s">
        <v>2315</v>
      </c>
      <c r="AQ1423" t="s">
        <v>2315</v>
      </c>
      <c r="AR1423" t="s">
        <v>2315</v>
      </c>
      <c r="AS1423">
        <v>3.9</v>
      </c>
      <c r="AT1423">
        <v>7.5</v>
      </c>
      <c r="AU1423">
        <v>7.7</v>
      </c>
      <c r="AV1423">
        <v>23</v>
      </c>
      <c r="AW1423">
        <v>22.9</v>
      </c>
      <c r="AX1423">
        <v>26.1</v>
      </c>
      <c r="AY1423">
        <v>259020000</v>
      </c>
      <c r="AZ1423">
        <v>2223200</v>
      </c>
      <c r="BA1423">
        <v>5248500</v>
      </c>
      <c r="BB1423">
        <v>3452100</v>
      </c>
      <c r="BC1423">
        <v>55529000</v>
      </c>
      <c r="BD1423">
        <v>106720000</v>
      </c>
      <c r="BE1423">
        <v>85847000</v>
      </c>
      <c r="BF1423">
        <v>634180</v>
      </c>
      <c r="BG1423">
        <v>1330100</v>
      </c>
      <c r="BH1423">
        <v>1311700</v>
      </c>
      <c r="BI1423">
        <v>1769100</v>
      </c>
      <c r="BJ1423">
        <v>3393100</v>
      </c>
      <c r="BK1423">
        <v>3375200</v>
      </c>
      <c r="BL1423">
        <v>0</v>
      </c>
      <c r="BM1423">
        <v>3</v>
      </c>
      <c r="BN1423">
        <v>3</v>
      </c>
      <c r="BO1423">
        <v>11</v>
      </c>
      <c r="BP1423">
        <v>12</v>
      </c>
      <c r="BQ1423">
        <v>11</v>
      </c>
      <c r="BR1423">
        <v>40</v>
      </c>
      <c r="BS1423" t="s">
        <v>14382</v>
      </c>
      <c r="BW1423">
        <v>1421</v>
      </c>
      <c r="BX1423" t="s">
        <v>14383</v>
      </c>
      <c r="BY1423" t="s">
        <v>3519</v>
      </c>
      <c r="BZ1423" t="s">
        <v>14384</v>
      </c>
      <c r="CA1423" t="s">
        <v>14385</v>
      </c>
      <c r="CB1423" t="s">
        <v>14386</v>
      </c>
      <c r="CC1423" t="s">
        <v>14387</v>
      </c>
      <c r="CF1423">
        <v>-1</v>
      </c>
    </row>
    <row r="1424" spans="1:84" x14ac:dyDescent="0.2">
      <c r="A1424" t="s">
        <v>2070</v>
      </c>
      <c r="B1424" t="s">
        <v>2070</v>
      </c>
      <c r="C1424">
        <v>6</v>
      </c>
      <c r="D1424">
        <v>6</v>
      </c>
      <c r="E1424">
        <v>6</v>
      </c>
      <c r="F1424" t="s">
        <v>2071</v>
      </c>
      <c r="G1424" t="s">
        <v>2072</v>
      </c>
      <c r="H1424" t="s">
        <v>14388</v>
      </c>
      <c r="I1424">
        <v>1</v>
      </c>
      <c r="J1424">
        <v>6</v>
      </c>
      <c r="K1424">
        <v>6</v>
      </c>
      <c r="L1424">
        <v>6</v>
      </c>
      <c r="M1424">
        <v>5</v>
      </c>
      <c r="N1424">
        <v>2</v>
      </c>
      <c r="O1424">
        <v>3</v>
      </c>
      <c r="P1424">
        <v>6</v>
      </c>
      <c r="Q1424">
        <v>4</v>
      </c>
      <c r="R1424">
        <v>5</v>
      </c>
      <c r="S1424">
        <v>5</v>
      </c>
      <c r="T1424">
        <v>2</v>
      </c>
      <c r="U1424">
        <v>3</v>
      </c>
      <c r="V1424">
        <v>6</v>
      </c>
      <c r="W1424">
        <v>4</v>
      </c>
      <c r="X1424">
        <v>5</v>
      </c>
      <c r="Y1424">
        <v>5</v>
      </c>
      <c r="Z1424">
        <v>2</v>
      </c>
      <c r="AA1424">
        <v>3</v>
      </c>
      <c r="AB1424">
        <v>6</v>
      </c>
      <c r="AC1424">
        <v>4</v>
      </c>
      <c r="AD1424">
        <v>5</v>
      </c>
      <c r="AE1424">
        <v>39.5</v>
      </c>
      <c r="AF1424">
        <v>39.5</v>
      </c>
      <c r="AG1424">
        <v>39.5</v>
      </c>
      <c r="AH1424">
        <v>23.783999999999999</v>
      </c>
      <c r="AI1424">
        <v>215</v>
      </c>
      <c r="AJ1424">
        <v>215</v>
      </c>
      <c r="AK1424">
        <v>0</v>
      </c>
      <c r="AL1424">
        <v>29.681999999999999</v>
      </c>
      <c r="AM1424" t="s">
        <v>2315</v>
      </c>
      <c r="AN1424" t="s">
        <v>2315</v>
      </c>
      <c r="AO1424" t="s">
        <v>2315</v>
      </c>
      <c r="AP1424" t="s">
        <v>2315</v>
      </c>
      <c r="AQ1424" t="s">
        <v>2315</v>
      </c>
      <c r="AR1424" t="s">
        <v>2315</v>
      </c>
      <c r="AS1424">
        <v>33.5</v>
      </c>
      <c r="AT1424">
        <v>12.6</v>
      </c>
      <c r="AU1424">
        <v>16.7</v>
      </c>
      <c r="AV1424">
        <v>39.5</v>
      </c>
      <c r="AW1424">
        <v>27.9</v>
      </c>
      <c r="AX1424">
        <v>33</v>
      </c>
      <c r="AY1424">
        <v>148750000</v>
      </c>
      <c r="AZ1424">
        <v>3950300</v>
      </c>
      <c r="BA1424">
        <v>3681900</v>
      </c>
      <c r="BB1424">
        <v>1793800</v>
      </c>
      <c r="BC1424">
        <v>45500000</v>
      </c>
      <c r="BD1424">
        <v>56259000</v>
      </c>
      <c r="BE1424">
        <v>37563000</v>
      </c>
      <c r="BF1424">
        <v>1409200</v>
      </c>
      <c r="BG1424">
        <v>0</v>
      </c>
      <c r="BH1424">
        <v>1266400</v>
      </c>
      <c r="BI1424">
        <v>2456500</v>
      </c>
      <c r="BJ1424">
        <v>2639400</v>
      </c>
      <c r="BK1424">
        <v>2678000</v>
      </c>
      <c r="BL1424">
        <v>2</v>
      </c>
      <c r="BM1424">
        <v>2</v>
      </c>
      <c r="BN1424">
        <v>1</v>
      </c>
      <c r="BO1424">
        <v>7</v>
      </c>
      <c r="BP1424">
        <v>4</v>
      </c>
      <c r="BQ1424">
        <v>5</v>
      </c>
      <c r="BR1424">
        <v>21</v>
      </c>
      <c r="BS1424" t="s">
        <v>14389</v>
      </c>
      <c r="BW1424">
        <v>1422</v>
      </c>
      <c r="BX1424" t="s">
        <v>14390</v>
      </c>
      <c r="BY1424" t="s">
        <v>2318</v>
      </c>
      <c r="BZ1424" t="s">
        <v>14391</v>
      </c>
      <c r="CA1424" t="s">
        <v>14392</v>
      </c>
      <c r="CB1424" t="s">
        <v>14393</v>
      </c>
      <c r="CC1424" t="s">
        <v>14394</v>
      </c>
      <c r="CF1424">
        <v>-1</v>
      </c>
    </row>
    <row r="1425" spans="1:84" x14ac:dyDescent="0.2">
      <c r="A1425" t="s">
        <v>14395</v>
      </c>
      <c r="B1425" t="s">
        <v>14395</v>
      </c>
      <c r="C1425">
        <v>7</v>
      </c>
      <c r="D1425">
        <v>7</v>
      </c>
      <c r="E1425">
        <v>7</v>
      </c>
      <c r="F1425" t="s">
        <v>14396</v>
      </c>
      <c r="G1425" t="s">
        <v>14397</v>
      </c>
      <c r="H1425" t="s">
        <v>14398</v>
      </c>
      <c r="I1425">
        <v>1</v>
      </c>
      <c r="J1425">
        <v>7</v>
      </c>
      <c r="K1425">
        <v>7</v>
      </c>
      <c r="L1425">
        <v>7</v>
      </c>
      <c r="M1425">
        <v>4</v>
      </c>
      <c r="N1425">
        <v>1</v>
      </c>
      <c r="O1425">
        <v>2</v>
      </c>
      <c r="P1425">
        <v>5</v>
      </c>
      <c r="Q1425">
        <v>5</v>
      </c>
      <c r="R1425">
        <v>6</v>
      </c>
      <c r="S1425">
        <v>4</v>
      </c>
      <c r="T1425">
        <v>1</v>
      </c>
      <c r="U1425">
        <v>2</v>
      </c>
      <c r="V1425">
        <v>5</v>
      </c>
      <c r="W1425">
        <v>5</v>
      </c>
      <c r="X1425">
        <v>6</v>
      </c>
      <c r="Y1425">
        <v>4</v>
      </c>
      <c r="Z1425">
        <v>1</v>
      </c>
      <c r="AA1425">
        <v>2</v>
      </c>
      <c r="AB1425">
        <v>5</v>
      </c>
      <c r="AC1425">
        <v>5</v>
      </c>
      <c r="AD1425">
        <v>6</v>
      </c>
      <c r="AE1425">
        <v>30.9</v>
      </c>
      <c r="AF1425">
        <v>30.9</v>
      </c>
      <c r="AG1425">
        <v>30.9</v>
      </c>
      <c r="AH1425">
        <v>40.643999999999998</v>
      </c>
      <c r="AI1425">
        <v>369</v>
      </c>
      <c r="AJ1425">
        <v>369</v>
      </c>
      <c r="AK1425">
        <v>0</v>
      </c>
      <c r="AL1425">
        <v>36.374000000000002</v>
      </c>
      <c r="AM1425" t="s">
        <v>2356</v>
      </c>
      <c r="AN1425" t="s">
        <v>2315</v>
      </c>
      <c r="AO1425" t="s">
        <v>2356</v>
      </c>
      <c r="AP1425" t="s">
        <v>2315</v>
      </c>
      <c r="AQ1425" t="s">
        <v>2315</v>
      </c>
      <c r="AR1425" t="s">
        <v>2315</v>
      </c>
      <c r="AS1425">
        <v>15.4</v>
      </c>
      <c r="AT1425">
        <v>3.8</v>
      </c>
      <c r="AU1425">
        <v>8.4</v>
      </c>
      <c r="AV1425">
        <v>21.4</v>
      </c>
      <c r="AW1425">
        <v>21.4</v>
      </c>
      <c r="AX1425">
        <v>24.7</v>
      </c>
      <c r="AY1425">
        <v>47671000</v>
      </c>
      <c r="AZ1425">
        <v>1686800</v>
      </c>
      <c r="BA1425">
        <v>688380</v>
      </c>
      <c r="BB1425">
        <v>1116600</v>
      </c>
      <c r="BC1425">
        <v>13020000</v>
      </c>
      <c r="BD1425">
        <v>15154000</v>
      </c>
      <c r="BE1425">
        <v>16005000</v>
      </c>
      <c r="BF1425">
        <v>440150</v>
      </c>
      <c r="BG1425">
        <v>0</v>
      </c>
      <c r="BH1425">
        <v>0</v>
      </c>
      <c r="BI1425">
        <v>416610</v>
      </c>
      <c r="BJ1425">
        <v>378940</v>
      </c>
      <c r="BK1425">
        <v>556600</v>
      </c>
      <c r="BL1425">
        <v>0</v>
      </c>
      <c r="BM1425">
        <v>1</v>
      </c>
      <c r="BN1425">
        <v>0</v>
      </c>
      <c r="BO1425">
        <v>4</v>
      </c>
      <c r="BP1425">
        <v>3</v>
      </c>
      <c r="BQ1425">
        <v>2</v>
      </c>
      <c r="BR1425">
        <v>10</v>
      </c>
      <c r="BS1425" t="s">
        <v>14399</v>
      </c>
      <c r="BW1425">
        <v>1423</v>
      </c>
      <c r="BX1425" t="s">
        <v>14400</v>
      </c>
      <c r="BY1425" t="s">
        <v>2565</v>
      </c>
      <c r="BZ1425" t="s">
        <v>14401</v>
      </c>
      <c r="CA1425" t="s">
        <v>14402</v>
      </c>
      <c r="CB1425" t="s">
        <v>14403</v>
      </c>
      <c r="CC1425" t="s">
        <v>14404</v>
      </c>
      <c r="CF1425">
        <v>-1</v>
      </c>
    </row>
    <row r="1426" spans="1:84" x14ac:dyDescent="0.2">
      <c r="A1426" t="s">
        <v>2073</v>
      </c>
      <c r="B1426" t="s">
        <v>2073</v>
      </c>
      <c r="C1426">
        <v>22</v>
      </c>
      <c r="D1426">
        <v>22</v>
      </c>
      <c r="E1426">
        <v>22</v>
      </c>
      <c r="F1426" t="s">
        <v>2074</v>
      </c>
      <c r="G1426" t="s">
        <v>2075</v>
      </c>
      <c r="H1426" t="s">
        <v>14405</v>
      </c>
      <c r="I1426">
        <v>1</v>
      </c>
      <c r="J1426">
        <v>22</v>
      </c>
      <c r="K1426">
        <v>22</v>
      </c>
      <c r="L1426">
        <v>22</v>
      </c>
      <c r="M1426">
        <v>6</v>
      </c>
      <c r="N1426">
        <v>7</v>
      </c>
      <c r="O1426">
        <v>10</v>
      </c>
      <c r="P1426">
        <v>16</v>
      </c>
      <c r="Q1426">
        <v>15</v>
      </c>
      <c r="R1426">
        <v>18</v>
      </c>
      <c r="S1426">
        <v>6</v>
      </c>
      <c r="T1426">
        <v>7</v>
      </c>
      <c r="U1426">
        <v>10</v>
      </c>
      <c r="V1426">
        <v>16</v>
      </c>
      <c r="W1426">
        <v>15</v>
      </c>
      <c r="X1426">
        <v>18</v>
      </c>
      <c r="Y1426">
        <v>6</v>
      </c>
      <c r="Z1426">
        <v>7</v>
      </c>
      <c r="AA1426">
        <v>10</v>
      </c>
      <c r="AB1426">
        <v>16</v>
      </c>
      <c r="AC1426">
        <v>15</v>
      </c>
      <c r="AD1426">
        <v>18</v>
      </c>
      <c r="AE1426">
        <v>38.5</v>
      </c>
      <c r="AF1426">
        <v>38.5</v>
      </c>
      <c r="AG1426">
        <v>38.5</v>
      </c>
      <c r="AH1426">
        <v>78.852999999999994</v>
      </c>
      <c r="AI1426">
        <v>702</v>
      </c>
      <c r="AJ1426">
        <v>702</v>
      </c>
      <c r="AK1426">
        <v>0</v>
      </c>
      <c r="AL1426">
        <v>98.918000000000006</v>
      </c>
      <c r="AM1426" t="s">
        <v>2315</v>
      </c>
      <c r="AN1426" t="s">
        <v>2315</v>
      </c>
      <c r="AO1426" t="s">
        <v>2315</v>
      </c>
      <c r="AP1426" t="s">
        <v>2315</v>
      </c>
      <c r="AQ1426" t="s">
        <v>2315</v>
      </c>
      <c r="AR1426" t="s">
        <v>2315</v>
      </c>
      <c r="AS1426">
        <v>9.6999999999999993</v>
      </c>
      <c r="AT1426">
        <v>13.7</v>
      </c>
      <c r="AU1426">
        <v>18.5</v>
      </c>
      <c r="AV1426">
        <v>28.2</v>
      </c>
      <c r="AW1426">
        <v>25.6</v>
      </c>
      <c r="AX1426">
        <v>31.9</v>
      </c>
      <c r="AY1426">
        <v>197860000</v>
      </c>
      <c r="AZ1426">
        <v>3695900</v>
      </c>
      <c r="BA1426">
        <v>6247400</v>
      </c>
      <c r="BB1426">
        <v>4030100</v>
      </c>
      <c r="BC1426">
        <v>66271000</v>
      </c>
      <c r="BD1426">
        <v>54501000</v>
      </c>
      <c r="BE1426">
        <v>63118000</v>
      </c>
      <c r="BF1426">
        <v>683670</v>
      </c>
      <c r="BG1426">
        <v>924030</v>
      </c>
      <c r="BH1426">
        <v>938200</v>
      </c>
      <c r="BI1426">
        <v>1051800</v>
      </c>
      <c r="BJ1426">
        <v>814140</v>
      </c>
      <c r="BK1426">
        <v>1159000</v>
      </c>
      <c r="BL1426">
        <v>2</v>
      </c>
      <c r="BM1426">
        <v>4</v>
      </c>
      <c r="BN1426">
        <v>1</v>
      </c>
      <c r="BO1426">
        <v>14</v>
      </c>
      <c r="BP1426">
        <v>15</v>
      </c>
      <c r="BQ1426">
        <v>17</v>
      </c>
      <c r="BR1426">
        <v>53</v>
      </c>
      <c r="BS1426" t="s">
        <v>14406</v>
      </c>
      <c r="BW1426">
        <v>1424</v>
      </c>
      <c r="BX1426" t="s">
        <v>14407</v>
      </c>
      <c r="BY1426" t="s">
        <v>2730</v>
      </c>
      <c r="BZ1426" t="s">
        <v>14408</v>
      </c>
      <c r="CA1426" t="s">
        <v>14409</v>
      </c>
      <c r="CB1426" t="s">
        <v>14410</v>
      </c>
      <c r="CC1426" t="s">
        <v>14411</v>
      </c>
      <c r="CF1426">
        <v>-1</v>
      </c>
    </row>
    <row r="1427" spans="1:84" x14ac:dyDescent="0.2">
      <c r="A1427" t="s">
        <v>14412</v>
      </c>
      <c r="B1427" t="s">
        <v>14412</v>
      </c>
      <c r="C1427">
        <v>5</v>
      </c>
      <c r="D1427">
        <v>5</v>
      </c>
      <c r="E1427">
        <v>5</v>
      </c>
      <c r="F1427" t="s">
        <v>14413</v>
      </c>
      <c r="G1427" t="s">
        <v>14414</v>
      </c>
      <c r="H1427" t="s">
        <v>14415</v>
      </c>
      <c r="I1427">
        <v>1</v>
      </c>
      <c r="J1427">
        <v>5</v>
      </c>
      <c r="K1427">
        <v>5</v>
      </c>
      <c r="L1427">
        <v>5</v>
      </c>
      <c r="M1427">
        <v>1</v>
      </c>
      <c r="N1427">
        <v>2</v>
      </c>
      <c r="O1427">
        <v>1</v>
      </c>
      <c r="P1427">
        <v>2</v>
      </c>
      <c r="Q1427">
        <v>5</v>
      </c>
      <c r="R1427">
        <v>3</v>
      </c>
      <c r="S1427">
        <v>1</v>
      </c>
      <c r="T1427">
        <v>2</v>
      </c>
      <c r="U1427">
        <v>1</v>
      </c>
      <c r="V1427">
        <v>2</v>
      </c>
      <c r="W1427">
        <v>5</v>
      </c>
      <c r="X1427">
        <v>3</v>
      </c>
      <c r="Y1427">
        <v>1</v>
      </c>
      <c r="Z1427">
        <v>2</v>
      </c>
      <c r="AA1427">
        <v>1</v>
      </c>
      <c r="AB1427">
        <v>2</v>
      </c>
      <c r="AC1427">
        <v>5</v>
      </c>
      <c r="AD1427">
        <v>3</v>
      </c>
      <c r="AE1427">
        <v>13</v>
      </c>
      <c r="AF1427">
        <v>13</v>
      </c>
      <c r="AG1427">
        <v>13</v>
      </c>
      <c r="AH1427">
        <v>65.817999999999998</v>
      </c>
      <c r="AI1427">
        <v>586</v>
      </c>
      <c r="AJ1427">
        <v>586</v>
      </c>
      <c r="AK1427">
        <v>0</v>
      </c>
      <c r="AL1427">
        <v>13.035</v>
      </c>
      <c r="AM1427" t="s">
        <v>2356</v>
      </c>
      <c r="AN1427" t="s">
        <v>2356</v>
      </c>
      <c r="AO1427" t="s">
        <v>2356</v>
      </c>
      <c r="AP1427" t="s">
        <v>2315</v>
      </c>
      <c r="AQ1427" t="s">
        <v>2315</v>
      </c>
      <c r="AR1427" t="s">
        <v>2315</v>
      </c>
      <c r="AS1427">
        <v>1.7</v>
      </c>
      <c r="AT1427">
        <v>4.4000000000000004</v>
      </c>
      <c r="AU1427">
        <v>2.7</v>
      </c>
      <c r="AV1427">
        <v>3.6</v>
      </c>
      <c r="AW1427">
        <v>13</v>
      </c>
      <c r="AX1427">
        <v>6.3</v>
      </c>
      <c r="AY1427">
        <v>22280000</v>
      </c>
      <c r="AZ1427">
        <v>199760</v>
      </c>
      <c r="BA1427">
        <v>815310</v>
      </c>
      <c r="BB1427">
        <v>186110</v>
      </c>
      <c r="BC1427">
        <v>3625100</v>
      </c>
      <c r="BD1427">
        <v>12565000</v>
      </c>
      <c r="BE1427">
        <v>4888900</v>
      </c>
      <c r="BF1427">
        <v>0</v>
      </c>
      <c r="BG1427">
        <v>272210</v>
      </c>
      <c r="BH1427">
        <v>0</v>
      </c>
      <c r="BI1427">
        <v>311020</v>
      </c>
      <c r="BJ1427">
        <v>355140</v>
      </c>
      <c r="BK1427">
        <v>270210</v>
      </c>
      <c r="BL1427">
        <v>0</v>
      </c>
      <c r="BM1427">
        <v>0</v>
      </c>
      <c r="BN1427">
        <v>0</v>
      </c>
      <c r="BO1427">
        <v>1</v>
      </c>
      <c r="BP1427">
        <v>4</v>
      </c>
      <c r="BQ1427">
        <v>1</v>
      </c>
      <c r="BR1427">
        <v>6</v>
      </c>
      <c r="BS1427" t="s">
        <v>14416</v>
      </c>
      <c r="BW1427">
        <v>1425</v>
      </c>
      <c r="BX1427" t="s">
        <v>14417</v>
      </c>
      <c r="BY1427" t="s">
        <v>2429</v>
      </c>
      <c r="BZ1427" t="s">
        <v>14418</v>
      </c>
      <c r="CA1427" t="s">
        <v>14419</v>
      </c>
      <c r="CB1427" t="s">
        <v>14420</v>
      </c>
      <c r="CC1427" t="s">
        <v>14421</v>
      </c>
      <c r="CF1427">
        <v>-1</v>
      </c>
    </row>
    <row r="1428" spans="1:84" x14ac:dyDescent="0.2">
      <c r="A1428" t="s">
        <v>2076</v>
      </c>
      <c r="B1428" t="s">
        <v>2076</v>
      </c>
      <c r="C1428">
        <v>8</v>
      </c>
      <c r="D1428">
        <v>8</v>
      </c>
      <c r="E1428">
        <v>8</v>
      </c>
      <c r="F1428" t="s">
        <v>2077</v>
      </c>
      <c r="G1428" t="s">
        <v>2078</v>
      </c>
      <c r="H1428" t="s">
        <v>14422</v>
      </c>
      <c r="I1428">
        <v>1</v>
      </c>
      <c r="J1428">
        <v>8</v>
      </c>
      <c r="K1428">
        <v>8</v>
      </c>
      <c r="L1428">
        <v>8</v>
      </c>
      <c r="M1428">
        <v>2</v>
      </c>
      <c r="N1428">
        <v>1</v>
      </c>
      <c r="O1428">
        <v>5</v>
      </c>
      <c r="P1428">
        <v>6</v>
      </c>
      <c r="Q1428">
        <v>7</v>
      </c>
      <c r="R1428">
        <v>6</v>
      </c>
      <c r="S1428">
        <v>2</v>
      </c>
      <c r="T1428">
        <v>1</v>
      </c>
      <c r="U1428">
        <v>5</v>
      </c>
      <c r="V1428">
        <v>6</v>
      </c>
      <c r="W1428">
        <v>7</v>
      </c>
      <c r="X1428">
        <v>6</v>
      </c>
      <c r="Y1428">
        <v>2</v>
      </c>
      <c r="Z1428">
        <v>1</v>
      </c>
      <c r="AA1428">
        <v>5</v>
      </c>
      <c r="AB1428">
        <v>6</v>
      </c>
      <c r="AC1428">
        <v>7</v>
      </c>
      <c r="AD1428">
        <v>6</v>
      </c>
      <c r="AE1428">
        <v>31.6</v>
      </c>
      <c r="AF1428">
        <v>31.6</v>
      </c>
      <c r="AG1428">
        <v>31.6</v>
      </c>
      <c r="AH1428">
        <v>44.356000000000002</v>
      </c>
      <c r="AI1428">
        <v>396</v>
      </c>
      <c r="AJ1428">
        <v>396</v>
      </c>
      <c r="AK1428">
        <v>0</v>
      </c>
      <c r="AL1428">
        <v>37.106000000000002</v>
      </c>
      <c r="AM1428" t="s">
        <v>2315</v>
      </c>
      <c r="AN1428" t="s">
        <v>2356</v>
      </c>
      <c r="AO1428" t="s">
        <v>2315</v>
      </c>
      <c r="AP1428" t="s">
        <v>2315</v>
      </c>
      <c r="AQ1428" t="s">
        <v>2315</v>
      </c>
      <c r="AR1428" t="s">
        <v>2315</v>
      </c>
      <c r="AS1428">
        <v>6.8</v>
      </c>
      <c r="AT1428">
        <v>2.8</v>
      </c>
      <c r="AU1428">
        <v>19.7</v>
      </c>
      <c r="AV1428">
        <v>22.2</v>
      </c>
      <c r="AW1428">
        <v>26.8</v>
      </c>
      <c r="AX1428">
        <v>24.5</v>
      </c>
      <c r="AY1428">
        <v>76744000</v>
      </c>
      <c r="AZ1428">
        <v>2270300</v>
      </c>
      <c r="BA1428">
        <v>1115500</v>
      </c>
      <c r="BB1428">
        <v>2257200</v>
      </c>
      <c r="BC1428">
        <v>18846000</v>
      </c>
      <c r="BD1428">
        <v>31744000</v>
      </c>
      <c r="BE1428">
        <v>20511000</v>
      </c>
      <c r="BF1428">
        <v>754390</v>
      </c>
      <c r="BG1428">
        <v>0</v>
      </c>
      <c r="BH1428">
        <v>680210</v>
      </c>
      <c r="BI1428">
        <v>527470</v>
      </c>
      <c r="BJ1428">
        <v>544500</v>
      </c>
      <c r="BK1428">
        <v>714490</v>
      </c>
      <c r="BL1428">
        <v>0</v>
      </c>
      <c r="BM1428">
        <v>0</v>
      </c>
      <c r="BN1428">
        <v>1</v>
      </c>
      <c r="BO1428">
        <v>6</v>
      </c>
      <c r="BP1428">
        <v>6</v>
      </c>
      <c r="BQ1428">
        <v>5</v>
      </c>
      <c r="BR1428">
        <v>18</v>
      </c>
      <c r="BS1428" t="s">
        <v>14423</v>
      </c>
      <c r="BW1428">
        <v>1426</v>
      </c>
      <c r="BX1428" t="s">
        <v>14424</v>
      </c>
      <c r="BY1428" t="s">
        <v>2384</v>
      </c>
      <c r="BZ1428" t="s">
        <v>14425</v>
      </c>
      <c r="CA1428" t="s">
        <v>14426</v>
      </c>
      <c r="CB1428" t="s">
        <v>14427</v>
      </c>
      <c r="CC1428" t="s">
        <v>14428</v>
      </c>
      <c r="CF1428">
        <v>-1</v>
      </c>
    </row>
    <row r="1429" spans="1:84" x14ac:dyDescent="0.2">
      <c r="A1429" t="s">
        <v>14429</v>
      </c>
      <c r="B1429" t="s">
        <v>14429</v>
      </c>
      <c r="C1429">
        <v>3</v>
      </c>
      <c r="D1429">
        <v>3</v>
      </c>
      <c r="E1429">
        <v>3</v>
      </c>
      <c r="F1429" t="s">
        <v>14430</v>
      </c>
      <c r="G1429" t="s">
        <v>14431</v>
      </c>
      <c r="H1429" t="s">
        <v>14432</v>
      </c>
      <c r="I1429">
        <v>1</v>
      </c>
      <c r="J1429">
        <v>3</v>
      </c>
      <c r="K1429">
        <v>3</v>
      </c>
      <c r="L1429">
        <v>3</v>
      </c>
      <c r="M1429">
        <v>0</v>
      </c>
      <c r="N1429">
        <v>0</v>
      </c>
      <c r="O1429">
        <v>0</v>
      </c>
      <c r="P1429">
        <v>2</v>
      </c>
      <c r="Q1429">
        <v>2</v>
      </c>
      <c r="R1429">
        <v>2</v>
      </c>
      <c r="S1429">
        <v>0</v>
      </c>
      <c r="T1429">
        <v>0</v>
      </c>
      <c r="U1429">
        <v>0</v>
      </c>
      <c r="V1429">
        <v>2</v>
      </c>
      <c r="W1429">
        <v>2</v>
      </c>
      <c r="X1429">
        <v>2</v>
      </c>
      <c r="Y1429">
        <v>0</v>
      </c>
      <c r="Z1429">
        <v>0</v>
      </c>
      <c r="AA1429">
        <v>0</v>
      </c>
      <c r="AB1429">
        <v>2</v>
      </c>
      <c r="AC1429">
        <v>2</v>
      </c>
      <c r="AD1429">
        <v>2</v>
      </c>
      <c r="AE1429">
        <v>22.3</v>
      </c>
      <c r="AF1429">
        <v>22.3</v>
      </c>
      <c r="AG1429">
        <v>22.3</v>
      </c>
      <c r="AH1429">
        <v>20.724</v>
      </c>
      <c r="AI1429">
        <v>184</v>
      </c>
      <c r="AJ1429">
        <v>184</v>
      </c>
      <c r="AK1429">
        <v>0</v>
      </c>
      <c r="AL1429">
        <v>14.91</v>
      </c>
      <c r="AP1429" t="s">
        <v>2315</v>
      </c>
      <c r="AQ1429" t="s">
        <v>2315</v>
      </c>
      <c r="AR1429" t="s">
        <v>2315</v>
      </c>
      <c r="AS1429">
        <v>0</v>
      </c>
      <c r="AT1429">
        <v>0</v>
      </c>
      <c r="AU1429">
        <v>0</v>
      </c>
      <c r="AV1429">
        <v>16.3</v>
      </c>
      <c r="AW1429">
        <v>14.1</v>
      </c>
      <c r="AX1429">
        <v>14.1</v>
      </c>
      <c r="AY1429">
        <v>26213000</v>
      </c>
      <c r="AZ1429">
        <v>0</v>
      </c>
      <c r="BA1429">
        <v>0</v>
      </c>
      <c r="BB1429">
        <v>0</v>
      </c>
      <c r="BC1429">
        <v>8054100</v>
      </c>
      <c r="BD1429">
        <v>9806800</v>
      </c>
      <c r="BE1429">
        <v>8351800</v>
      </c>
      <c r="BF1429">
        <v>0</v>
      </c>
      <c r="BG1429">
        <v>0</v>
      </c>
      <c r="BH1429">
        <v>0</v>
      </c>
      <c r="BI1429">
        <v>0</v>
      </c>
      <c r="BJ1429">
        <v>913660</v>
      </c>
      <c r="BK1429">
        <v>791120</v>
      </c>
      <c r="BL1429">
        <v>0</v>
      </c>
      <c r="BM1429">
        <v>0</v>
      </c>
      <c r="BN1429">
        <v>0</v>
      </c>
      <c r="BO1429">
        <v>2</v>
      </c>
      <c r="BP1429">
        <v>2</v>
      </c>
      <c r="BQ1429">
        <v>2</v>
      </c>
      <c r="BR1429">
        <v>6</v>
      </c>
      <c r="BS1429" t="s">
        <v>14433</v>
      </c>
      <c r="BW1429">
        <v>1427</v>
      </c>
      <c r="BX1429" t="s">
        <v>14434</v>
      </c>
      <c r="BY1429" t="s">
        <v>2332</v>
      </c>
      <c r="BZ1429" t="s">
        <v>14435</v>
      </c>
      <c r="CA1429" t="s">
        <v>14436</v>
      </c>
      <c r="CB1429" t="s">
        <v>14437</v>
      </c>
      <c r="CC1429" t="s">
        <v>14438</v>
      </c>
      <c r="CF1429">
        <v>-1</v>
      </c>
    </row>
    <row r="1430" spans="1:84" x14ac:dyDescent="0.2">
      <c r="A1430" t="s">
        <v>14439</v>
      </c>
      <c r="B1430" t="s">
        <v>14439</v>
      </c>
      <c r="C1430">
        <v>1</v>
      </c>
      <c r="D1430">
        <v>1</v>
      </c>
      <c r="E1430">
        <v>1</v>
      </c>
      <c r="F1430" t="s">
        <v>14440</v>
      </c>
      <c r="G1430" t="s">
        <v>14441</v>
      </c>
      <c r="H1430" t="s">
        <v>14442</v>
      </c>
      <c r="I1430">
        <v>1</v>
      </c>
      <c r="J1430">
        <v>1</v>
      </c>
      <c r="K1430">
        <v>1</v>
      </c>
      <c r="L1430">
        <v>1</v>
      </c>
      <c r="M1430">
        <v>0</v>
      </c>
      <c r="N1430">
        <v>1</v>
      </c>
      <c r="O1430">
        <v>0</v>
      </c>
      <c r="P1430">
        <v>0</v>
      </c>
      <c r="Q1430">
        <v>1</v>
      </c>
      <c r="R1430">
        <v>1</v>
      </c>
      <c r="S1430">
        <v>0</v>
      </c>
      <c r="T1430">
        <v>1</v>
      </c>
      <c r="U1430">
        <v>0</v>
      </c>
      <c r="V1430">
        <v>0</v>
      </c>
      <c r="W1430">
        <v>1</v>
      </c>
      <c r="X1430">
        <v>1</v>
      </c>
      <c r="Y1430">
        <v>0</v>
      </c>
      <c r="Z1430">
        <v>1</v>
      </c>
      <c r="AA1430">
        <v>0</v>
      </c>
      <c r="AB1430">
        <v>0</v>
      </c>
      <c r="AC1430">
        <v>1</v>
      </c>
      <c r="AD1430">
        <v>1</v>
      </c>
      <c r="AE1430">
        <v>5.5</v>
      </c>
      <c r="AF1430">
        <v>5.5</v>
      </c>
      <c r="AG1430">
        <v>5.5</v>
      </c>
      <c r="AH1430">
        <v>17.074000000000002</v>
      </c>
      <c r="AI1430">
        <v>163</v>
      </c>
      <c r="AJ1430">
        <v>163</v>
      </c>
      <c r="AK1430">
        <v>0</v>
      </c>
      <c r="AL1430">
        <v>5.1538000000000004</v>
      </c>
      <c r="AN1430" t="s">
        <v>2315</v>
      </c>
      <c r="AQ1430" t="s">
        <v>2315</v>
      </c>
      <c r="AR1430" t="s">
        <v>2315</v>
      </c>
      <c r="AS1430">
        <v>0</v>
      </c>
      <c r="AT1430">
        <v>5.5</v>
      </c>
      <c r="AU1430">
        <v>0</v>
      </c>
      <c r="AV1430">
        <v>0</v>
      </c>
      <c r="AW1430">
        <v>5.5</v>
      </c>
      <c r="AX1430">
        <v>5.5</v>
      </c>
      <c r="AY1430">
        <v>30857000</v>
      </c>
      <c r="AZ1430">
        <v>0</v>
      </c>
      <c r="BA1430">
        <v>1077500</v>
      </c>
      <c r="BB1430">
        <v>0</v>
      </c>
      <c r="BC1430">
        <v>0</v>
      </c>
      <c r="BD1430">
        <v>25477000</v>
      </c>
      <c r="BE1430">
        <v>4302400</v>
      </c>
      <c r="BF1430">
        <v>0</v>
      </c>
      <c r="BG1430">
        <v>0</v>
      </c>
      <c r="BH1430">
        <v>0</v>
      </c>
      <c r="BI1430">
        <v>0</v>
      </c>
      <c r="BJ1430">
        <v>0</v>
      </c>
      <c r="BK1430">
        <v>0</v>
      </c>
      <c r="BL1430">
        <v>0</v>
      </c>
      <c r="BM1430">
        <v>1</v>
      </c>
      <c r="BN1430">
        <v>0</v>
      </c>
      <c r="BO1430">
        <v>0</v>
      </c>
      <c r="BP1430">
        <v>1</v>
      </c>
      <c r="BQ1430">
        <v>1</v>
      </c>
      <c r="BR1430">
        <v>3</v>
      </c>
      <c r="BS1430" t="s">
        <v>14443</v>
      </c>
      <c r="BW1430">
        <v>1428</v>
      </c>
      <c r="BX1430">
        <v>8328</v>
      </c>
      <c r="BY1430" t="b">
        <v>1</v>
      </c>
      <c r="BZ1430">
        <v>8871</v>
      </c>
      <c r="CA1430" t="s">
        <v>14444</v>
      </c>
      <c r="CB1430" t="s">
        <v>14445</v>
      </c>
      <c r="CC1430">
        <v>47290</v>
      </c>
      <c r="CF1430">
        <v>-1</v>
      </c>
    </row>
    <row r="1431" spans="1:84" x14ac:dyDescent="0.2">
      <c r="A1431" t="s">
        <v>14446</v>
      </c>
      <c r="B1431" t="s">
        <v>14446</v>
      </c>
      <c r="C1431">
        <v>4</v>
      </c>
      <c r="D1431">
        <v>4</v>
      </c>
      <c r="E1431">
        <v>4</v>
      </c>
      <c r="F1431" t="s">
        <v>14447</v>
      </c>
      <c r="G1431" t="s">
        <v>14448</v>
      </c>
      <c r="H1431" t="s">
        <v>14449</v>
      </c>
      <c r="I1431">
        <v>1</v>
      </c>
      <c r="J1431">
        <v>4</v>
      </c>
      <c r="K1431">
        <v>4</v>
      </c>
      <c r="L1431">
        <v>4</v>
      </c>
      <c r="M1431">
        <v>1</v>
      </c>
      <c r="N1431">
        <v>0</v>
      </c>
      <c r="O1431">
        <v>0</v>
      </c>
      <c r="P1431">
        <v>1</v>
      </c>
      <c r="Q1431">
        <v>3</v>
      </c>
      <c r="R1431">
        <v>2</v>
      </c>
      <c r="S1431">
        <v>1</v>
      </c>
      <c r="T1431">
        <v>0</v>
      </c>
      <c r="U1431">
        <v>0</v>
      </c>
      <c r="V1431">
        <v>1</v>
      </c>
      <c r="W1431">
        <v>3</v>
      </c>
      <c r="X1431">
        <v>2</v>
      </c>
      <c r="Y1431">
        <v>1</v>
      </c>
      <c r="Z1431">
        <v>0</v>
      </c>
      <c r="AA1431">
        <v>0</v>
      </c>
      <c r="AB1431">
        <v>1</v>
      </c>
      <c r="AC1431">
        <v>3</v>
      </c>
      <c r="AD1431">
        <v>2</v>
      </c>
      <c r="AE1431">
        <v>17</v>
      </c>
      <c r="AF1431">
        <v>17</v>
      </c>
      <c r="AG1431">
        <v>17</v>
      </c>
      <c r="AH1431">
        <v>37.594000000000001</v>
      </c>
      <c r="AI1431">
        <v>341</v>
      </c>
      <c r="AJ1431">
        <v>341</v>
      </c>
      <c r="AK1431">
        <v>0</v>
      </c>
      <c r="AL1431">
        <v>7.9047000000000001</v>
      </c>
      <c r="AM1431" t="s">
        <v>2315</v>
      </c>
      <c r="AP1431" t="s">
        <v>2315</v>
      </c>
      <c r="AQ1431" t="s">
        <v>2315</v>
      </c>
      <c r="AR1431" t="s">
        <v>2315</v>
      </c>
      <c r="AS1431">
        <v>5.3</v>
      </c>
      <c r="AT1431">
        <v>0</v>
      </c>
      <c r="AU1431">
        <v>0</v>
      </c>
      <c r="AV1431">
        <v>3.8</v>
      </c>
      <c r="AW1431">
        <v>11.7</v>
      </c>
      <c r="AX1431">
        <v>8.8000000000000007</v>
      </c>
      <c r="AY1431">
        <v>35364000</v>
      </c>
      <c r="AZ1431">
        <v>22114000</v>
      </c>
      <c r="BA1431">
        <v>0</v>
      </c>
      <c r="BB1431">
        <v>0</v>
      </c>
      <c r="BC1431">
        <v>3076000</v>
      </c>
      <c r="BD1431">
        <v>5722200</v>
      </c>
      <c r="BE1431">
        <v>4451400</v>
      </c>
      <c r="BF1431">
        <v>0</v>
      </c>
      <c r="BG1431">
        <v>0</v>
      </c>
      <c r="BH1431">
        <v>0</v>
      </c>
      <c r="BI1431">
        <v>0</v>
      </c>
      <c r="BJ1431">
        <v>276050</v>
      </c>
      <c r="BK1431">
        <v>360440</v>
      </c>
      <c r="BL1431">
        <v>1</v>
      </c>
      <c r="BM1431">
        <v>0</v>
      </c>
      <c r="BN1431">
        <v>0</v>
      </c>
      <c r="BO1431">
        <v>1</v>
      </c>
      <c r="BP1431">
        <v>2</v>
      </c>
      <c r="BQ1431">
        <v>2</v>
      </c>
      <c r="BR1431">
        <v>6</v>
      </c>
      <c r="BS1431" t="s">
        <v>14450</v>
      </c>
      <c r="BW1431">
        <v>1429</v>
      </c>
      <c r="BX1431" t="s">
        <v>14451</v>
      </c>
      <c r="BY1431" t="s">
        <v>2346</v>
      </c>
      <c r="BZ1431" t="s">
        <v>14452</v>
      </c>
      <c r="CA1431" t="s">
        <v>14453</v>
      </c>
      <c r="CB1431" t="s">
        <v>14454</v>
      </c>
      <c r="CC1431" t="s">
        <v>14455</v>
      </c>
      <c r="CF1431">
        <v>-1</v>
      </c>
    </row>
    <row r="1432" spans="1:84" x14ac:dyDescent="0.2">
      <c r="A1432" t="s">
        <v>14456</v>
      </c>
      <c r="B1432" t="s">
        <v>14456</v>
      </c>
      <c r="C1432">
        <v>3</v>
      </c>
      <c r="D1432">
        <v>3</v>
      </c>
      <c r="E1432">
        <v>3</v>
      </c>
      <c r="F1432" t="s">
        <v>14457</v>
      </c>
      <c r="G1432" t="s">
        <v>14458</v>
      </c>
      <c r="H1432" t="s">
        <v>14459</v>
      </c>
      <c r="I1432">
        <v>1</v>
      </c>
      <c r="J1432">
        <v>3</v>
      </c>
      <c r="K1432">
        <v>3</v>
      </c>
      <c r="L1432">
        <v>3</v>
      </c>
      <c r="M1432">
        <v>1</v>
      </c>
      <c r="N1432">
        <v>1</v>
      </c>
      <c r="O1432">
        <v>1</v>
      </c>
      <c r="P1432">
        <v>1</v>
      </c>
      <c r="Q1432">
        <v>3</v>
      </c>
      <c r="R1432">
        <v>2</v>
      </c>
      <c r="S1432">
        <v>1</v>
      </c>
      <c r="T1432">
        <v>1</v>
      </c>
      <c r="U1432">
        <v>1</v>
      </c>
      <c r="V1432">
        <v>1</v>
      </c>
      <c r="W1432">
        <v>3</v>
      </c>
      <c r="X1432">
        <v>2</v>
      </c>
      <c r="Y1432">
        <v>1</v>
      </c>
      <c r="Z1432">
        <v>1</v>
      </c>
      <c r="AA1432">
        <v>1</v>
      </c>
      <c r="AB1432">
        <v>1</v>
      </c>
      <c r="AC1432">
        <v>3</v>
      </c>
      <c r="AD1432">
        <v>2</v>
      </c>
      <c r="AE1432">
        <v>21.9</v>
      </c>
      <c r="AF1432">
        <v>21.9</v>
      </c>
      <c r="AG1432">
        <v>21.9</v>
      </c>
      <c r="AH1432">
        <v>25.437999999999999</v>
      </c>
      <c r="AI1432">
        <v>233</v>
      </c>
      <c r="AJ1432">
        <v>233</v>
      </c>
      <c r="AK1432">
        <v>0</v>
      </c>
      <c r="AL1432">
        <v>21.314</v>
      </c>
      <c r="AM1432" t="s">
        <v>2356</v>
      </c>
      <c r="AN1432" t="s">
        <v>2315</v>
      </c>
      <c r="AO1432" t="s">
        <v>2356</v>
      </c>
      <c r="AP1432" t="s">
        <v>2315</v>
      </c>
      <c r="AQ1432" t="s">
        <v>2315</v>
      </c>
      <c r="AR1432" t="s">
        <v>2315</v>
      </c>
      <c r="AS1432">
        <v>6</v>
      </c>
      <c r="AT1432">
        <v>6</v>
      </c>
      <c r="AU1432">
        <v>4.3</v>
      </c>
      <c r="AV1432">
        <v>6</v>
      </c>
      <c r="AW1432">
        <v>21.9</v>
      </c>
      <c r="AX1432">
        <v>10.3</v>
      </c>
      <c r="AY1432">
        <v>34062000</v>
      </c>
      <c r="AZ1432">
        <v>857880</v>
      </c>
      <c r="BA1432">
        <v>1253500</v>
      </c>
      <c r="BB1432">
        <v>2782700</v>
      </c>
      <c r="BC1432">
        <v>6725200</v>
      </c>
      <c r="BD1432">
        <v>15018000</v>
      </c>
      <c r="BE1432">
        <v>7425000</v>
      </c>
      <c r="BF1432">
        <v>0</v>
      </c>
      <c r="BG1432">
        <v>0</v>
      </c>
      <c r="BH1432">
        <v>0</v>
      </c>
      <c r="BI1432">
        <v>0</v>
      </c>
      <c r="BJ1432">
        <v>841050</v>
      </c>
      <c r="BK1432">
        <v>683460</v>
      </c>
      <c r="BL1432">
        <v>0</v>
      </c>
      <c r="BM1432">
        <v>0</v>
      </c>
      <c r="BN1432">
        <v>0</v>
      </c>
      <c r="BO1432">
        <v>1</v>
      </c>
      <c r="BP1432">
        <v>3</v>
      </c>
      <c r="BQ1432">
        <v>1</v>
      </c>
      <c r="BR1432">
        <v>5</v>
      </c>
      <c r="BS1432" t="s">
        <v>14460</v>
      </c>
      <c r="BW1432">
        <v>1430</v>
      </c>
      <c r="BX1432" t="s">
        <v>14461</v>
      </c>
      <c r="BY1432" t="s">
        <v>2332</v>
      </c>
      <c r="BZ1432" t="s">
        <v>14462</v>
      </c>
      <c r="CA1432" t="s">
        <v>14463</v>
      </c>
      <c r="CB1432" t="s">
        <v>14464</v>
      </c>
      <c r="CC1432" t="s">
        <v>14465</v>
      </c>
      <c r="CF1432">
        <v>-1</v>
      </c>
    </row>
    <row r="1433" spans="1:84" x14ac:dyDescent="0.2">
      <c r="A1433" t="s">
        <v>14466</v>
      </c>
      <c r="B1433" t="s">
        <v>14466</v>
      </c>
      <c r="C1433">
        <v>1</v>
      </c>
      <c r="D1433">
        <v>1</v>
      </c>
      <c r="E1433">
        <v>1</v>
      </c>
      <c r="F1433" t="s">
        <v>14467</v>
      </c>
      <c r="G1433" t="s">
        <v>14468</v>
      </c>
      <c r="H1433" t="s">
        <v>14469</v>
      </c>
      <c r="I1433">
        <v>1</v>
      </c>
      <c r="J1433">
        <v>1</v>
      </c>
      <c r="K1433">
        <v>1</v>
      </c>
      <c r="L1433">
        <v>1</v>
      </c>
      <c r="M1433">
        <v>1</v>
      </c>
      <c r="N1433">
        <v>1</v>
      </c>
      <c r="O1433">
        <v>0</v>
      </c>
      <c r="P1433">
        <v>1</v>
      </c>
      <c r="Q1433">
        <v>0</v>
      </c>
      <c r="R1433">
        <v>1</v>
      </c>
      <c r="S1433">
        <v>1</v>
      </c>
      <c r="T1433">
        <v>1</v>
      </c>
      <c r="U1433">
        <v>0</v>
      </c>
      <c r="V1433">
        <v>1</v>
      </c>
      <c r="W1433">
        <v>0</v>
      </c>
      <c r="X1433">
        <v>1</v>
      </c>
      <c r="Y1433">
        <v>1</v>
      </c>
      <c r="Z1433">
        <v>1</v>
      </c>
      <c r="AA1433">
        <v>0</v>
      </c>
      <c r="AB1433">
        <v>1</v>
      </c>
      <c r="AC1433">
        <v>0</v>
      </c>
      <c r="AD1433">
        <v>1</v>
      </c>
      <c r="AE1433">
        <v>2.4</v>
      </c>
      <c r="AF1433">
        <v>2.4</v>
      </c>
      <c r="AG1433">
        <v>2.4</v>
      </c>
      <c r="AH1433">
        <v>45.344000000000001</v>
      </c>
      <c r="AI1433">
        <v>414</v>
      </c>
      <c r="AJ1433">
        <v>414</v>
      </c>
      <c r="AK1433">
        <v>2.1397999999999999E-3</v>
      </c>
      <c r="AL1433">
        <v>3.6634000000000002</v>
      </c>
      <c r="AM1433" t="s">
        <v>2315</v>
      </c>
      <c r="AN1433" t="s">
        <v>2315</v>
      </c>
      <c r="AP1433" t="s">
        <v>2315</v>
      </c>
      <c r="AR1433" t="s">
        <v>2315</v>
      </c>
      <c r="AS1433">
        <v>2.4</v>
      </c>
      <c r="AT1433">
        <v>2.4</v>
      </c>
      <c r="AU1433">
        <v>0</v>
      </c>
      <c r="AV1433">
        <v>2.4</v>
      </c>
      <c r="AW1433">
        <v>0</v>
      </c>
      <c r="AX1433">
        <v>2.4</v>
      </c>
      <c r="AY1433">
        <v>4510000</v>
      </c>
      <c r="AZ1433">
        <v>0</v>
      </c>
      <c r="BA1433">
        <v>832480</v>
      </c>
      <c r="BB1433">
        <v>0</v>
      </c>
      <c r="BC1433">
        <v>2153600</v>
      </c>
      <c r="BD1433">
        <v>0</v>
      </c>
      <c r="BE1433">
        <v>1523900</v>
      </c>
      <c r="BF1433">
        <v>0</v>
      </c>
      <c r="BG1433">
        <v>0</v>
      </c>
      <c r="BH1433">
        <v>0</v>
      </c>
      <c r="BI1433">
        <v>0</v>
      </c>
      <c r="BJ1433">
        <v>0</v>
      </c>
      <c r="BK1433">
        <v>0</v>
      </c>
      <c r="BL1433">
        <v>1</v>
      </c>
      <c r="BM1433">
        <v>0</v>
      </c>
      <c r="BN1433">
        <v>0</v>
      </c>
      <c r="BO1433">
        <v>1</v>
      </c>
      <c r="BP1433">
        <v>0</v>
      </c>
      <c r="BQ1433">
        <v>1</v>
      </c>
      <c r="BR1433">
        <v>3</v>
      </c>
      <c r="BS1433" t="s">
        <v>14470</v>
      </c>
      <c r="BW1433">
        <v>1431</v>
      </c>
      <c r="BX1433">
        <v>427</v>
      </c>
      <c r="BY1433" t="b">
        <v>1</v>
      </c>
      <c r="BZ1433">
        <v>449</v>
      </c>
      <c r="CA1433" t="s">
        <v>14471</v>
      </c>
      <c r="CB1433" t="s">
        <v>14472</v>
      </c>
      <c r="CC1433">
        <v>2365</v>
      </c>
      <c r="CF1433">
        <v>-1</v>
      </c>
    </row>
    <row r="1434" spans="1:84" x14ac:dyDescent="0.2">
      <c r="A1434" t="s">
        <v>14473</v>
      </c>
      <c r="B1434" t="s">
        <v>14473</v>
      </c>
      <c r="C1434">
        <v>1</v>
      </c>
      <c r="D1434">
        <v>1</v>
      </c>
      <c r="E1434">
        <v>1</v>
      </c>
      <c r="F1434" t="s">
        <v>14474</v>
      </c>
      <c r="G1434" t="s">
        <v>14475</v>
      </c>
      <c r="H1434" t="s">
        <v>14476</v>
      </c>
      <c r="I1434">
        <v>1</v>
      </c>
      <c r="J1434">
        <v>1</v>
      </c>
      <c r="K1434">
        <v>1</v>
      </c>
      <c r="L1434">
        <v>1</v>
      </c>
      <c r="M1434">
        <v>1</v>
      </c>
      <c r="N1434">
        <v>1</v>
      </c>
      <c r="O1434">
        <v>1</v>
      </c>
      <c r="P1434">
        <v>1</v>
      </c>
      <c r="Q1434">
        <v>1</v>
      </c>
      <c r="R1434">
        <v>1</v>
      </c>
      <c r="S1434">
        <v>1</v>
      </c>
      <c r="T1434">
        <v>1</v>
      </c>
      <c r="U1434">
        <v>1</v>
      </c>
      <c r="V1434">
        <v>1</v>
      </c>
      <c r="W1434">
        <v>1</v>
      </c>
      <c r="X1434">
        <v>1</v>
      </c>
      <c r="Y1434">
        <v>1</v>
      </c>
      <c r="Z1434">
        <v>1</v>
      </c>
      <c r="AA1434">
        <v>1</v>
      </c>
      <c r="AB1434">
        <v>1</v>
      </c>
      <c r="AC1434">
        <v>1</v>
      </c>
      <c r="AD1434">
        <v>1</v>
      </c>
      <c r="AE1434">
        <v>3</v>
      </c>
      <c r="AF1434">
        <v>3</v>
      </c>
      <c r="AG1434">
        <v>3</v>
      </c>
      <c r="AH1434">
        <v>28.231999999999999</v>
      </c>
      <c r="AI1434">
        <v>263</v>
      </c>
      <c r="AJ1434">
        <v>263</v>
      </c>
      <c r="AK1434">
        <v>0</v>
      </c>
      <c r="AL1434">
        <v>5.9313000000000002</v>
      </c>
      <c r="AM1434" t="s">
        <v>2315</v>
      </c>
      <c r="AN1434" t="s">
        <v>2315</v>
      </c>
      <c r="AO1434" t="s">
        <v>2315</v>
      </c>
      <c r="AP1434" t="s">
        <v>2315</v>
      </c>
      <c r="AQ1434" t="s">
        <v>2315</v>
      </c>
      <c r="AR1434" t="s">
        <v>2315</v>
      </c>
      <c r="AS1434">
        <v>3</v>
      </c>
      <c r="AT1434">
        <v>3</v>
      </c>
      <c r="AU1434">
        <v>3</v>
      </c>
      <c r="AV1434">
        <v>3</v>
      </c>
      <c r="AW1434">
        <v>3</v>
      </c>
      <c r="AX1434">
        <v>3</v>
      </c>
      <c r="AY1434">
        <v>481510000</v>
      </c>
      <c r="AZ1434">
        <v>63726000</v>
      </c>
      <c r="BA1434">
        <v>31981000</v>
      </c>
      <c r="BB1434">
        <v>22524000</v>
      </c>
      <c r="BC1434">
        <v>157840000</v>
      </c>
      <c r="BD1434">
        <v>134010000</v>
      </c>
      <c r="BE1434">
        <v>71423000</v>
      </c>
      <c r="BF1434">
        <v>0</v>
      </c>
      <c r="BG1434">
        <v>0</v>
      </c>
      <c r="BH1434">
        <v>0</v>
      </c>
      <c r="BI1434">
        <v>0</v>
      </c>
      <c r="BJ1434">
        <v>0</v>
      </c>
      <c r="BK1434">
        <v>0</v>
      </c>
      <c r="BL1434">
        <v>2</v>
      </c>
      <c r="BM1434">
        <v>2</v>
      </c>
      <c r="BN1434">
        <v>2</v>
      </c>
      <c r="BO1434">
        <v>2</v>
      </c>
      <c r="BP1434">
        <v>2</v>
      </c>
      <c r="BQ1434">
        <v>1</v>
      </c>
      <c r="BR1434">
        <v>11</v>
      </c>
      <c r="BS1434" t="s">
        <v>14477</v>
      </c>
      <c r="BW1434">
        <v>1432</v>
      </c>
      <c r="BX1434">
        <v>68</v>
      </c>
      <c r="BY1434" t="b">
        <v>1</v>
      </c>
      <c r="BZ1434">
        <v>71</v>
      </c>
      <c r="CA1434" t="s">
        <v>14478</v>
      </c>
      <c r="CB1434" t="s">
        <v>14479</v>
      </c>
      <c r="CC1434">
        <v>353</v>
      </c>
      <c r="CF1434">
        <v>-1</v>
      </c>
    </row>
    <row r="1435" spans="1:84" x14ac:dyDescent="0.2">
      <c r="A1435" t="s">
        <v>14480</v>
      </c>
      <c r="B1435" t="s">
        <v>14480</v>
      </c>
      <c r="C1435">
        <v>5</v>
      </c>
      <c r="D1435">
        <v>5</v>
      </c>
      <c r="E1435">
        <v>5</v>
      </c>
      <c r="F1435" t="s">
        <v>14481</v>
      </c>
      <c r="G1435" t="s">
        <v>14482</v>
      </c>
      <c r="H1435" t="s">
        <v>14483</v>
      </c>
      <c r="I1435">
        <v>1</v>
      </c>
      <c r="J1435">
        <v>5</v>
      </c>
      <c r="K1435">
        <v>5</v>
      </c>
      <c r="L1435">
        <v>5</v>
      </c>
      <c r="M1435">
        <v>1</v>
      </c>
      <c r="N1435">
        <v>2</v>
      </c>
      <c r="O1435">
        <v>1</v>
      </c>
      <c r="P1435">
        <v>4</v>
      </c>
      <c r="Q1435">
        <v>4</v>
      </c>
      <c r="R1435">
        <v>4</v>
      </c>
      <c r="S1435">
        <v>1</v>
      </c>
      <c r="T1435">
        <v>2</v>
      </c>
      <c r="U1435">
        <v>1</v>
      </c>
      <c r="V1435">
        <v>4</v>
      </c>
      <c r="W1435">
        <v>4</v>
      </c>
      <c r="X1435">
        <v>4</v>
      </c>
      <c r="Y1435">
        <v>1</v>
      </c>
      <c r="Z1435">
        <v>2</v>
      </c>
      <c r="AA1435">
        <v>1</v>
      </c>
      <c r="AB1435">
        <v>4</v>
      </c>
      <c r="AC1435">
        <v>4</v>
      </c>
      <c r="AD1435">
        <v>4</v>
      </c>
      <c r="AE1435">
        <v>39</v>
      </c>
      <c r="AF1435">
        <v>39</v>
      </c>
      <c r="AG1435">
        <v>39</v>
      </c>
      <c r="AH1435">
        <v>22.632000000000001</v>
      </c>
      <c r="AI1435">
        <v>210</v>
      </c>
      <c r="AJ1435">
        <v>210</v>
      </c>
      <c r="AK1435">
        <v>0</v>
      </c>
      <c r="AL1435">
        <v>23.6</v>
      </c>
      <c r="AM1435" t="s">
        <v>2356</v>
      </c>
      <c r="AN1435" t="s">
        <v>2315</v>
      </c>
      <c r="AO1435" t="s">
        <v>2356</v>
      </c>
      <c r="AP1435" t="s">
        <v>2315</v>
      </c>
      <c r="AQ1435" t="s">
        <v>2315</v>
      </c>
      <c r="AR1435" t="s">
        <v>2315</v>
      </c>
      <c r="AS1435">
        <v>4.3</v>
      </c>
      <c r="AT1435">
        <v>22.4</v>
      </c>
      <c r="AU1435">
        <v>4.3</v>
      </c>
      <c r="AV1435">
        <v>23.3</v>
      </c>
      <c r="AW1435">
        <v>23.3</v>
      </c>
      <c r="AX1435">
        <v>23.3</v>
      </c>
      <c r="AY1435">
        <v>60539000</v>
      </c>
      <c r="AZ1435">
        <v>558090</v>
      </c>
      <c r="BA1435">
        <v>1391200</v>
      </c>
      <c r="BB1435">
        <v>417770</v>
      </c>
      <c r="BC1435">
        <v>12516000</v>
      </c>
      <c r="BD1435">
        <v>32653000</v>
      </c>
      <c r="BE1435">
        <v>13002000</v>
      </c>
      <c r="BF1435">
        <v>0</v>
      </c>
      <c r="BG1435">
        <v>0</v>
      </c>
      <c r="BH1435">
        <v>0</v>
      </c>
      <c r="BI1435">
        <v>735570</v>
      </c>
      <c r="BJ1435">
        <v>1149800</v>
      </c>
      <c r="BK1435">
        <v>921620</v>
      </c>
      <c r="BL1435">
        <v>0</v>
      </c>
      <c r="BM1435">
        <v>1</v>
      </c>
      <c r="BN1435">
        <v>0</v>
      </c>
      <c r="BO1435">
        <v>2</v>
      </c>
      <c r="BP1435">
        <v>6</v>
      </c>
      <c r="BQ1435">
        <v>4</v>
      </c>
      <c r="BR1435">
        <v>13</v>
      </c>
      <c r="BS1435" t="s">
        <v>14484</v>
      </c>
      <c r="BW1435">
        <v>1433</v>
      </c>
      <c r="BX1435" t="s">
        <v>14485</v>
      </c>
      <c r="BY1435" t="s">
        <v>2429</v>
      </c>
      <c r="BZ1435" t="s">
        <v>14486</v>
      </c>
      <c r="CA1435" t="s">
        <v>14487</v>
      </c>
      <c r="CB1435" t="s">
        <v>14488</v>
      </c>
      <c r="CC1435" t="s">
        <v>14489</v>
      </c>
      <c r="CF1435">
        <v>-1</v>
      </c>
    </row>
    <row r="1436" spans="1:84" x14ac:dyDescent="0.2">
      <c r="A1436" t="s">
        <v>2079</v>
      </c>
      <c r="B1436" t="s">
        <v>2079</v>
      </c>
      <c r="C1436">
        <v>15</v>
      </c>
      <c r="D1436">
        <v>15</v>
      </c>
      <c r="E1436">
        <v>15</v>
      </c>
      <c r="F1436" t="s">
        <v>2080</v>
      </c>
      <c r="G1436" t="s">
        <v>2081</v>
      </c>
      <c r="H1436" t="s">
        <v>14490</v>
      </c>
      <c r="I1436">
        <v>1</v>
      </c>
      <c r="J1436">
        <v>15</v>
      </c>
      <c r="K1436">
        <v>15</v>
      </c>
      <c r="L1436">
        <v>15</v>
      </c>
      <c r="M1436">
        <v>13</v>
      </c>
      <c r="N1436">
        <v>12</v>
      </c>
      <c r="O1436">
        <v>12</v>
      </c>
      <c r="P1436">
        <v>11</v>
      </c>
      <c r="Q1436">
        <v>9</v>
      </c>
      <c r="R1436">
        <v>11</v>
      </c>
      <c r="S1436">
        <v>13</v>
      </c>
      <c r="T1436">
        <v>12</v>
      </c>
      <c r="U1436">
        <v>12</v>
      </c>
      <c r="V1436">
        <v>11</v>
      </c>
      <c r="W1436">
        <v>9</v>
      </c>
      <c r="X1436">
        <v>11</v>
      </c>
      <c r="Y1436">
        <v>13</v>
      </c>
      <c r="Z1436">
        <v>12</v>
      </c>
      <c r="AA1436">
        <v>12</v>
      </c>
      <c r="AB1436">
        <v>11</v>
      </c>
      <c r="AC1436">
        <v>9</v>
      </c>
      <c r="AD1436">
        <v>11</v>
      </c>
      <c r="AE1436">
        <v>72.2</v>
      </c>
      <c r="AF1436">
        <v>72.2</v>
      </c>
      <c r="AG1436">
        <v>72.2</v>
      </c>
      <c r="AH1436">
        <v>38.215000000000003</v>
      </c>
      <c r="AI1436">
        <v>356</v>
      </c>
      <c r="AJ1436">
        <v>356</v>
      </c>
      <c r="AK1436">
        <v>0</v>
      </c>
      <c r="AL1436">
        <v>219.47</v>
      </c>
      <c r="AM1436" t="s">
        <v>2315</v>
      </c>
      <c r="AN1436" t="s">
        <v>2315</v>
      </c>
      <c r="AO1436" t="s">
        <v>2315</v>
      </c>
      <c r="AP1436" t="s">
        <v>2315</v>
      </c>
      <c r="AQ1436" t="s">
        <v>2315</v>
      </c>
      <c r="AR1436" t="s">
        <v>2315</v>
      </c>
      <c r="AS1436">
        <v>54.8</v>
      </c>
      <c r="AT1436">
        <v>47.8</v>
      </c>
      <c r="AU1436">
        <v>58.7</v>
      </c>
      <c r="AV1436">
        <v>41.6</v>
      </c>
      <c r="AW1436">
        <v>38.5</v>
      </c>
      <c r="AX1436">
        <v>47.5</v>
      </c>
      <c r="AY1436">
        <v>494650000</v>
      </c>
      <c r="AZ1436">
        <v>74036000</v>
      </c>
      <c r="BA1436">
        <v>102620000</v>
      </c>
      <c r="BB1436">
        <v>55101000</v>
      </c>
      <c r="BC1436">
        <v>88740000</v>
      </c>
      <c r="BD1436">
        <v>99153000</v>
      </c>
      <c r="BE1436">
        <v>75000000</v>
      </c>
      <c r="BF1436">
        <v>7149300</v>
      </c>
      <c r="BG1436">
        <v>7306400</v>
      </c>
      <c r="BH1436">
        <v>7440500</v>
      </c>
      <c r="BI1436">
        <v>1505700</v>
      </c>
      <c r="BJ1436">
        <v>1482900</v>
      </c>
      <c r="BK1436">
        <v>1305500</v>
      </c>
      <c r="BL1436">
        <v>14</v>
      </c>
      <c r="BM1436">
        <v>18</v>
      </c>
      <c r="BN1436">
        <v>14</v>
      </c>
      <c r="BO1436">
        <v>10</v>
      </c>
      <c r="BP1436">
        <v>11</v>
      </c>
      <c r="BQ1436">
        <v>9</v>
      </c>
      <c r="BR1436">
        <v>76</v>
      </c>
      <c r="BS1436" t="s">
        <v>14491</v>
      </c>
      <c r="BW1436">
        <v>1434</v>
      </c>
      <c r="BX1436" t="s">
        <v>14492</v>
      </c>
      <c r="BY1436" t="s">
        <v>3716</v>
      </c>
      <c r="BZ1436" t="s">
        <v>14493</v>
      </c>
      <c r="CA1436" t="s">
        <v>14494</v>
      </c>
      <c r="CB1436" t="s">
        <v>14495</v>
      </c>
      <c r="CC1436" t="s">
        <v>14496</v>
      </c>
      <c r="CF1436">
        <v>-1</v>
      </c>
    </row>
    <row r="1437" spans="1:84" x14ac:dyDescent="0.2">
      <c r="A1437" t="s">
        <v>14497</v>
      </c>
      <c r="B1437" t="s">
        <v>14497</v>
      </c>
      <c r="C1437">
        <v>8</v>
      </c>
      <c r="D1437">
        <v>8</v>
      </c>
      <c r="E1437">
        <v>8</v>
      </c>
      <c r="F1437" t="s">
        <v>14498</v>
      </c>
      <c r="G1437" t="s">
        <v>14499</v>
      </c>
      <c r="H1437" t="s">
        <v>14500</v>
      </c>
      <c r="I1437">
        <v>1</v>
      </c>
      <c r="J1437">
        <v>8</v>
      </c>
      <c r="K1437">
        <v>8</v>
      </c>
      <c r="L1437">
        <v>8</v>
      </c>
      <c r="M1437">
        <v>0</v>
      </c>
      <c r="N1437">
        <v>1</v>
      </c>
      <c r="O1437">
        <v>0</v>
      </c>
      <c r="P1437">
        <v>6</v>
      </c>
      <c r="Q1437">
        <v>8</v>
      </c>
      <c r="R1437">
        <v>7</v>
      </c>
      <c r="S1437">
        <v>0</v>
      </c>
      <c r="T1437">
        <v>1</v>
      </c>
      <c r="U1437">
        <v>0</v>
      </c>
      <c r="V1437">
        <v>6</v>
      </c>
      <c r="W1437">
        <v>8</v>
      </c>
      <c r="X1437">
        <v>7</v>
      </c>
      <c r="Y1437">
        <v>0</v>
      </c>
      <c r="Z1437">
        <v>1</v>
      </c>
      <c r="AA1437">
        <v>0</v>
      </c>
      <c r="AB1437">
        <v>6</v>
      </c>
      <c r="AC1437">
        <v>8</v>
      </c>
      <c r="AD1437">
        <v>7</v>
      </c>
      <c r="AE1437">
        <v>33.200000000000003</v>
      </c>
      <c r="AF1437">
        <v>33.200000000000003</v>
      </c>
      <c r="AG1437">
        <v>33.200000000000003</v>
      </c>
      <c r="AH1437">
        <v>37.188000000000002</v>
      </c>
      <c r="AI1437">
        <v>337</v>
      </c>
      <c r="AJ1437">
        <v>337</v>
      </c>
      <c r="AK1437">
        <v>0</v>
      </c>
      <c r="AL1437">
        <v>100.7</v>
      </c>
      <c r="AN1437" t="s">
        <v>2356</v>
      </c>
      <c r="AP1437" t="s">
        <v>2315</v>
      </c>
      <c r="AQ1437" t="s">
        <v>2315</v>
      </c>
      <c r="AR1437" t="s">
        <v>2315</v>
      </c>
      <c r="AS1437">
        <v>0</v>
      </c>
      <c r="AT1437">
        <v>2.7</v>
      </c>
      <c r="AU1437">
        <v>0</v>
      </c>
      <c r="AV1437">
        <v>24.6</v>
      </c>
      <c r="AW1437">
        <v>33.200000000000003</v>
      </c>
      <c r="AX1437">
        <v>27</v>
      </c>
      <c r="AY1437">
        <v>133900000</v>
      </c>
      <c r="AZ1437">
        <v>0</v>
      </c>
      <c r="BA1437">
        <v>1312500</v>
      </c>
      <c r="BB1437">
        <v>0</v>
      </c>
      <c r="BC1437">
        <v>47653000</v>
      </c>
      <c r="BD1437">
        <v>41216000</v>
      </c>
      <c r="BE1437">
        <v>43720000</v>
      </c>
      <c r="BF1437">
        <v>0</v>
      </c>
      <c r="BG1437">
        <v>0</v>
      </c>
      <c r="BH1437">
        <v>0</v>
      </c>
      <c r="BI1437">
        <v>987770</v>
      </c>
      <c r="BJ1437">
        <v>961080</v>
      </c>
      <c r="BK1437">
        <v>1232300</v>
      </c>
      <c r="BL1437">
        <v>0</v>
      </c>
      <c r="BM1437">
        <v>0</v>
      </c>
      <c r="BN1437">
        <v>0</v>
      </c>
      <c r="BO1437">
        <v>6</v>
      </c>
      <c r="BP1437">
        <v>7</v>
      </c>
      <c r="BQ1437">
        <v>8</v>
      </c>
      <c r="BR1437">
        <v>21</v>
      </c>
      <c r="BS1437" t="s">
        <v>14501</v>
      </c>
      <c r="BW1437">
        <v>1435</v>
      </c>
      <c r="BX1437" t="s">
        <v>14502</v>
      </c>
      <c r="BY1437" t="s">
        <v>2384</v>
      </c>
      <c r="BZ1437" t="s">
        <v>14503</v>
      </c>
      <c r="CA1437" t="s">
        <v>14504</v>
      </c>
      <c r="CB1437" t="s">
        <v>14505</v>
      </c>
      <c r="CC1437" t="s">
        <v>14506</v>
      </c>
      <c r="CD1437">
        <v>929</v>
      </c>
      <c r="CE1437">
        <v>248</v>
      </c>
      <c r="CF1437">
        <v>-1</v>
      </c>
    </row>
    <row r="1438" spans="1:84" x14ac:dyDescent="0.2">
      <c r="A1438" t="s">
        <v>14507</v>
      </c>
      <c r="B1438" t="s">
        <v>14507</v>
      </c>
      <c r="C1438">
        <v>3</v>
      </c>
      <c r="D1438">
        <v>3</v>
      </c>
      <c r="E1438">
        <v>3</v>
      </c>
      <c r="F1438" t="s">
        <v>14508</v>
      </c>
      <c r="G1438" t="s">
        <v>14509</v>
      </c>
      <c r="H1438" t="s">
        <v>14510</v>
      </c>
      <c r="I1438">
        <v>1</v>
      </c>
      <c r="J1438">
        <v>3</v>
      </c>
      <c r="K1438">
        <v>3</v>
      </c>
      <c r="L1438">
        <v>3</v>
      </c>
      <c r="M1438">
        <v>1</v>
      </c>
      <c r="N1438">
        <v>1</v>
      </c>
      <c r="O1438">
        <v>2</v>
      </c>
      <c r="P1438">
        <v>2</v>
      </c>
      <c r="Q1438">
        <v>1</v>
      </c>
      <c r="R1438">
        <v>2</v>
      </c>
      <c r="S1438">
        <v>1</v>
      </c>
      <c r="T1438">
        <v>1</v>
      </c>
      <c r="U1438">
        <v>2</v>
      </c>
      <c r="V1438">
        <v>2</v>
      </c>
      <c r="W1438">
        <v>1</v>
      </c>
      <c r="X1438">
        <v>2</v>
      </c>
      <c r="Y1438">
        <v>1</v>
      </c>
      <c r="Z1438">
        <v>1</v>
      </c>
      <c r="AA1438">
        <v>2</v>
      </c>
      <c r="AB1438">
        <v>2</v>
      </c>
      <c r="AC1438">
        <v>1</v>
      </c>
      <c r="AD1438">
        <v>2</v>
      </c>
      <c r="AE1438">
        <v>14.9</v>
      </c>
      <c r="AF1438">
        <v>14.9</v>
      </c>
      <c r="AG1438">
        <v>14.9</v>
      </c>
      <c r="AH1438">
        <v>27.602</v>
      </c>
      <c r="AI1438">
        <v>249</v>
      </c>
      <c r="AJ1438">
        <v>249</v>
      </c>
      <c r="AK1438">
        <v>0</v>
      </c>
      <c r="AL1438">
        <v>7.9934000000000003</v>
      </c>
      <c r="AM1438" t="s">
        <v>2315</v>
      </c>
      <c r="AN1438" t="s">
        <v>2356</v>
      </c>
      <c r="AO1438" t="s">
        <v>2356</v>
      </c>
      <c r="AP1438" t="s">
        <v>2315</v>
      </c>
      <c r="AQ1438" t="s">
        <v>2315</v>
      </c>
      <c r="AR1438" t="s">
        <v>2315</v>
      </c>
      <c r="AS1438">
        <v>4</v>
      </c>
      <c r="AT1438">
        <v>4</v>
      </c>
      <c r="AU1438">
        <v>8</v>
      </c>
      <c r="AV1438">
        <v>8</v>
      </c>
      <c r="AW1438">
        <v>6.8</v>
      </c>
      <c r="AX1438">
        <v>8</v>
      </c>
      <c r="AY1438">
        <v>18766000</v>
      </c>
      <c r="AZ1438">
        <v>556980</v>
      </c>
      <c r="BA1438">
        <v>357290</v>
      </c>
      <c r="BB1438">
        <v>314430</v>
      </c>
      <c r="BC1438">
        <v>6730100</v>
      </c>
      <c r="BD1438">
        <v>4753000</v>
      </c>
      <c r="BE1438">
        <v>6053900</v>
      </c>
      <c r="BF1438">
        <v>0</v>
      </c>
      <c r="BG1438">
        <v>0</v>
      </c>
      <c r="BH1438">
        <v>0</v>
      </c>
      <c r="BI1438">
        <v>428270</v>
      </c>
      <c r="BJ1438">
        <v>0</v>
      </c>
      <c r="BK1438">
        <v>493730</v>
      </c>
      <c r="BL1438">
        <v>1</v>
      </c>
      <c r="BM1438">
        <v>0</v>
      </c>
      <c r="BN1438">
        <v>0</v>
      </c>
      <c r="BO1438">
        <v>1</v>
      </c>
      <c r="BP1438">
        <v>0</v>
      </c>
      <c r="BQ1438">
        <v>1</v>
      </c>
      <c r="BR1438">
        <v>3</v>
      </c>
      <c r="BS1438" t="s">
        <v>14511</v>
      </c>
      <c r="BW1438">
        <v>1436</v>
      </c>
      <c r="BX1438" t="s">
        <v>14512</v>
      </c>
      <c r="BY1438" t="s">
        <v>2332</v>
      </c>
      <c r="BZ1438" t="s">
        <v>14513</v>
      </c>
      <c r="CA1438" t="s">
        <v>14514</v>
      </c>
      <c r="CB1438" t="s">
        <v>14515</v>
      </c>
      <c r="CC1438" t="s">
        <v>14516</v>
      </c>
      <c r="CF1438">
        <v>-1</v>
      </c>
    </row>
    <row r="1439" spans="1:84" x14ac:dyDescent="0.2">
      <c r="A1439" t="s">
        <v>2082</v>
      </c>
      <c r="B1439" t="s">
        <v>2082</v>
      </c>
      <c r="C1439">
        <v>4</v>
      </c>
      <c r="D1439">
        <v>4</v>
      </c>
      <c r="E1439">
        <v>4</v>
      </c>
      <c r="F1439" t="s">
        <v>2083</v>
      </c>
      <c r="G1439" t="s">
        <v>2084</v>
      </c>
      <c r="H1439" t="s">
        <v>14517</v>
      </c>
      <c r="I1439">
        <v>1</v>
      </c>
      <c r="J1439">
        <v>4</v>
      </c>
      <c r="K1439">
        <v>4</v>
      </c>
      <c r="L1439">
        <v>4</v>
      </c>
      <c r="M1439">
        <v>2</v>
      </c>
      <c r="N1439">
        <v>3</v>
      </c>
      <c r="O1439">
        <v>1</v>
      </c>
      <c r="P1439">
        <v>3</v>
      </c>
      <c r="Q1439">
        <v>2</v>
      </c>
      <c r="R1439">
        <v>1</v>
      </c>
      <c r="S1439">
        <v>2</v>
      </c>
      <c r="T1439">
        <v>3</v>
      </c>
      <c r="U1439">
        <v>1</v>
      </c>
      <c r="V1439">
        <v>3</v>
      </c>
      <c r="W1439">
        <v>2</v>
      </c>
      <c r="X1439">
        <v>1</v>
      </c>
      <c r="Y1439">
        <v>2</v>
      </c>
      <c r="Z1439">
        <v>3</v>
      </c>
      <c r="AA1439">
        <v>1</v>
      </c>
      <c r="AB1439">
        <v>3</v>
      </c>
      <c r="AC1439">
        <v>2</v>
      </c>
      <c r="AD1439">
        <v>1</v>
      </c>
      <c r="AE1439">
        <v>9.9</v>
      </c>
      <c r="AF1439">
        <v>9.9</v>
      </c>
      <c r="AG1439">
        <v>9.9</v>
      </c>
      <c r="AH1439">
        <v>52.609000000000002</v>
      </c>
      <c r="AI1439">
        <v>465</v>
      </c>
      <c r="AJ1439">
        <v>465</v>
      </c>
      <c r="AK1439">
        <v>0</v>
      </c>
      <c r="AL1439">
        <v>7.0968</v>
      </c>
      <c r="AM1439" t="s">
        <v>2315</v>
      </c>
      <c r="AN1439" t="s">
        <v>2315</v>
      </c>
      <c r="AO1439" t="s">
        <v>2356</v>
      </c>
      <c r="AP1439" t="s">
        <v>2356</v>
      </c>
      <c r="AQ1439" t="s">
        <v>2315</v>
      </c>
      <c r="AR1439" t="s">
        <v>2356</v>
      </c>
      <c r="AS1439">
        <v>5.4</v>
      </c>
      <c r="AT1439">
        <v>8.1999999999999993</v>
      </c>
      <c r="AU1439">
        <v>2.6</v>
      </c>
      <c r="AV1439">
        <v>8</v>
      </c>
      <c r="AW1439">
        <v>6.2</v>
      </c>
      <c r="AX1439">
        <v>2.6</v>
      </c>
      <c r="AY1439">
        <v>12170000</v>
      </c>
      <c r="AZ1439">
        <v>2349500</v>
      </c>
      <c r="BA1439">
        <v>3163800</v>
      </c>
      <c r="BB1439">
        <v>238330</v>
      </c>
      <c r="BC1439">
        <v>3740000</v>
      </c>
      <c r="BD1439">
        <v>2361400</v>
      </c>
      <c r="BE1439">
        <v>317070</v>
      </c>
      <c r="BF1439">
        <v>837360</v>
      </c>
      <c r="BG1439">
        <v>850160</v>
      </c>
      <c r="BH1439">
        <v>0</v>
      </c>
      <c r="BI1439">
        <v>242410</v>
      </c>
      <c r="BJ1439">
        <v>251970</v>
      </c>
      <c r="BK1439">
        <v>0</v>
      </c>
      <c r="BL1439">
        <v>2</v>
      </c>
      <c r="BM1439">
        <v>2</v>
      </c>
      <c r="BN1439">
        <v>0</v>
      </c>
      <c r="BO1439">
        <v>0</v>
      </c>
      <c r="BP1439">
        <v>2</v>
      </c>
      <c r="BQ1439">
        <v>0</v>
      </c>
      <c r="BR1439">
        <v>6</v>
      </c>
      <c r="BS1439" t="s">
        <v>14518</v>
      </c>
      <c r="BW1439">
        <v>1437</v>
      </c>
      <c r="BX1439" t="s">
        <v>14519</v>
      </c>
      <c r="BY1439" t="s">
        <v>2346</v>
      </c>
      <c r="BZ1439" t="s">
        <v>14520</v>
      </c>
      <c r="CA1439" t="s">
        <v>14521</v>
      </c>
      <c r="CB1439" t="s">
        <v>14522</v>
      </c>
      <c r="CC1439" t="s">
        <v>14523</v>
      </c>
      <c r="CF1439">
        <v>-1</v>
      </c>
    </row>
    <row r="1440" spans="1:84" x14ac:dyDescent="0.2">
      <c r="A1440" t="s">
        <v>2085</v>
      </c>
      <c r="B1440" t="s">
        <v>2085</v>
      </c>
      <c r="C1440">
        <v>11</v>
      </c>
      <c r="D1440">
        <v>11</v>
      </c>
      <c r="E1440">
        <v>11</v>
      </c>
      <c r="F1440" t="s">
        <v>2086</v>
      </c>
      <c r="G1440" t="s">
        <v>2087</v>
      </c>
      <c r="H1440" t="s">
        <v>14524</v>
      </c>
      <c r="I1440">
        <v>1</v>
      </c>
      <c r="J1440">
        <v>11</v>
      </c>
      <c r="K1440">
        <v>11</v>
      </c>
      <c r="L1440">
        <v>11</v>
      </c>
      <c r="M1440">
        <v>7</v>
      </c>
      <c r="N1440">
        <v>10</v>
      </c>
      <c r="O1440">
        <v>7</v>
      </c>
      <c r="P1440">
        <v>9</v>
      </c>
      <c r="Q1440">
        <v>7</v>
      </c>
      <c r="R1440">
        <v>8</v>
      </c>
      <c r="S1440">
        <v>7</v>
      </c>
      <c r="T1440">
        <v>10</v>
      </c>
      <c r="U1440">
        <v>7</v>
      </c>
      <c r="V1440">
        <v>9</v>
      </c>
      <c r="W1440">
        <v>7</v>
      </c>
      <c r="X1440">
        <v>8</v>
      </c>
      <c r="Y1440">
        <v>7</v>
      </c>
      <c r="Z1440">
        <v>10</v>
      </c>
      <c r="AA1440">
        <v>7</v>
      </c>
      <c r="AB1440">
        <v>9</v>
      </c>
      <c r="AC1440">
        <v>7</v>
      </c>
      <c r="AD1440">
        <v>8</v>
      </c>
      <c r="AE1440">
        <v>50.8</v>
      </c>
      <c r="AF1440">
        <v>50.8</v>
      </c>
      <c r="AG1440">
        <v>50.8</v>
      </c>
      <c r="AH1440">
        <v>35.561</v>
      </c>
      <c r="AI1440">
        <v>311</v>
      </c>
      <c r="AJ1440">
        <v>311</v>
      </c>
      <c r="AK1440">
        <v>0</v>
      </c>
      <c r="AL1440">
        <v>101.8</v>
      </c>
      <c r="AM1440" t="s">
        <v>2315</v>
      </c>
      <c r="AN1440" t="s">
        <v>2315</v>
      </c>
      <c r="AO1440" t="s">
        <v>2315</v>
      </c>
      <c r="AP1440" t="s">
        <v>2315</v>
      </c>
      <c r="AQ1440" t="s">
        <v>2315</v>
      </c>
      <c r="AR1440" t="s">
        <v>2315</v>
      </c>
      <c r="AS1440">
        <v>28.6</v>
      </c>
      <c r="AT1440">
        <v>45</v>
      </c>
      <c r="AU1440">
        <v>28.9</v>
      </c>
      <c r="AV1440">
        <v>42.4</v>
      </c>
      <c r="AW1440">
        <v>28.6</v>
      </c>
      <c r="AX1440">
        <v>34.4</v>
      </c>
      <c r="AY1440">
        <v>246530000</v>
      </c>
      <c r="AZ1440">
        <v>20221000</v>
      </c>
      <c r="BA1440">
        <v>48734000</v>
      </c>
      <c r="BB1440">
        <v>7105800</v>
      </c>
      <c r="BC1440">
        <v>75675000</v>
      </c>
      <c r="BD1440">
        <v>50932000</v>
      </c>
      <c r="BE1440">
        <v>43867000</v>
      </c>
      <c r="BF1440">
        <v>4961100</v>
      </c>
      <c r="BG1440">
        <v>5547500</v>
      </c>
      <c r="BH1440">
        <v>3119200</v>
      </c>
      <c r="BI1440">
        <v>2038400</v>
      </c>
      <c r="BJ1440">
        <v>1941800</v>
      </c>
      <c r="BK1440">
        <v>1802300</v>
      </c>
      <c r="BL1440">
        <v>8</v>
      </c>
      <c r="BM1440">
        <v>9</v>
      </c>
      <c r="BN1440">
        <v>3</v>
      </c>
      <c r="BO1440">
        <v>11</v>
      </c>
      <c r="BP1440">
        <v>8</v>
      </c>
      <c r="BQ1440">
        <v>6</v>
      </c>
      <c r="BR1440">
        <v>45</v>
      </c>
      <c r="BS1440" t="s">
        <v>14525</v>
      </c>
      <c r="BW1440">
        <v>1438</v>
      </c>
      <c r="BX1440" t="s">
        <v>14526</v>
      </c>
      <c r="BY1440" t="s">
        <v>2474</v>
      </c>
      <c r="BZ1440" t="s">
        <v>14527</v>
      </c>
      <c r="CA1440" t="s">
        <v>14528</v>
      </c>
      <c r="CB1440" t="s">
        <v>14529</v>
      </c>
      <c r="CC1440" t="s">
        <v>14530</v>
      </c>
      <c r="CD1440">
        <v>930</v>
      </c>
      <c r="CE1440">
        <v>1</v>
      </c>
      <c r="CF1440">
        <v>-1</v>
      </c>
    </row>
    <row r="1441" spans="1:84" x14ac:dyDescent="0.2">
      <c r="A1441" t="s">
        <v>14531</v>
      </c>
      <c r="B1441" t="s">
        <v>14531</v>
      </c>
      <c r="C1441">
        <v>5</v>
      </c>
      <c r="D1441">
        <v>5</v>
      </c>
      <c r="E1441">
        <v>5</v>
      </c>
      <c r="F1441" t="s">
        <v>14532</v>
      </c>
      <c r="G1441" t="s">
        <v>14533</v>
      </c>
      <c r="H1441" t="s">
        <v>14534</v>
      </c>
      <c r="I1441">
        <v>1</v>
      </c>
      <c r="J1441">
        <v>5</v>
      </c>
      <c r="K1441">
        <v>5</v>
      </c>
      <c r="L1441">
        <v>5</v>
      </c>
      <c r="M1441">
        <v>0</v>
      </c>
      <c r="N1441">
        <v>0</v>
      </c>
      <c r="O1441">
        <v>1</v>
      </c>
      <c r="P1441">
        <v>2</v>
      </c>
      <c r="Q1441">
        <v>2</v>
      </c>
      <c r="R1441">
        <v>2</v>
      </c>
      <c r="S1441">
        <v>0</v>
      </c>
      <c r="T1441">
        <v>0</v>
      </c>
      <c r="U1441">
        <v>1</v>
      </c>
      <c r="V1441">
        <v>2</v>
      </c>
      <c r="W1441">
        <v>2</v>
      </c>
      <c r="X1441">
        <v>2</v>
      </c>
      <c r="Y1441">
        <v>0</v>
      </c>
      <c r="Z1441">
        <v>0</v>
      </c>
      <c r="AA1441">
        <v>1</v>
      </c>
      <c r="AB1441">
        <v>2</v>
      </c>
      <c r="AC1441">
        <v>2</v>
      </c>
      <c r="AD1441">
        <v>2</v>
      </c>
      <c r="AE1441">
        <v>8.4</v>
      </c>
      <c r="AF1441">
        <v>8.4</v>
      </c>
      <c r="AG1441">
        <v>8.4</v>
      </c>
      <c r="AH1441">
        <v>72.700999999999993</v>
      </c>
      <c r="AI1441">
        <v>653</v>
      </c>
      <c r="AJ1441">
        <v>653</v>
      </c>
      <c r="AK1441">
        <v>0</v>
      </c>
      <c r="AL1441">
        <v>12.433999999999999</v>
      </c>
      <c r="AO1441" t="s">
        <v>2356</v>
      </c>
      <c r="AP1441" t="s">
        <v>2315</v>
      </c>
      <c r="AQ1441" t="s">
        <v>2315</v>
      </c>
      <c r="AR1441" t="s">
        <v>2315</v>
      </c>
      <c r="AS1441">
        <v>0</v>
      </c>
      <c r="AT1441">
        <v>0</v>
      </c>
      <c r="AU1441">
        <v>1.7</v>
      </c>
      <c r="AV1441">
        <v>2.9</v>
      </c>
      <c r="AW1441">
        <v>3.8</v>
      </c>
      <c r="AX1441">
        <v>2.9</v>
      </c>
      <c r="AY1441">
        <v>30616000</v>
      </c>
      <c r="AZ1441">
        <v>0</v>
      </c>
      <c r="BA1441">
        <v>0</v>
      </c>
      <c r="BB1441">
        <v>8977000</v>
      </c>
      <c r="BC1441">
        <v>928380</v>
      </c>
      <c r="BD1441">
        <v>3611300</v>
      </c>
      <c r="BE1441">
        <v>17100000</v>
      </c>
      <c r="BF1441">
        <v>0</v>
      </c>
      <c r="BG1441">
        <v>0</v>
      </c>
      <c r="BH1441">
        <v>0</v>
      </c>
      <c r="BI1441">
        <v>0</v>
      </c>
      <c r="BJ1441">
        <v>0</v>
      </c>
      <c r="BK1441">
        <v>0</v>
      </c>
      <c r="BL1441">
        <v>0</v>
      </c>
      <c r="BM1441">
        <v>0</v>
      </c>
      <c r="BN1441">
        <v>0</v>
      </c>
      <c r="BO1441">
        <v>2</v>
      </c>
      <c r="BP1441">
        <v>2</v>
      </c>
      <c r="BQ1441">
        <v>1</v>
      </c>
      <c r="BR1441">
        <v>5</v>
      </c>
      <c r="BS1441" t="s">
        <v>14535</v>
      </c>
      <c r="BW1441">
        <v>1439</v>
      </c>
      <c r="BX1441" t="s">
        <v>14536</v>
      </c>
      <c r="BY1441" t="s">
        <v>2429</v>
      </c>
      <c r="BZ1441" t="s">
        <v>14537</v>
      </c>
      <c r="CA1441" t="s">
        <v>14538</v>
      </c>
      <c r="CB1441" t="s">
        <v>14539</v>
      </c>
      <c r="CC1441" t="s">
        <v>14539</v>
      </c>
      <c r="CF1441">
        <v>-1</v>
      </c>
    </row>
    <row r="1442" spans="1:84" x14ac:dyDescent="0.2">
      <c r="A1442" t="s">
        <v>14540</v>
      </c>
      <c r="B1442" t="s">
        <v>14540</v>
      </c>
      <c r="C1442">
        <v>4</v>
      </c>
      <c r="D1442">
        <v>4</v>
      </c>
      <c r="E1442">
        <v>4</v>
      </c>
      <c r="F1442" t="s">
        <v>14541</v>
      </c>
      <c r="G1442" t="s">
        <v>14542</v>
      </c>
      <c r="H1442" t="s">
        <v>14543</v>
      </c>
      <c r="I1442">
        <v>1</v>
      </c>
      <c r="J1442">
        <v>4</v>
      </c>
      <c r="K1442">
        <v>4</v>
      </c>
      <c r="L1442">
        <v>4</v>
      </c>
      <c r="M1442">
        <v>1</v>
      </c>
      <c r="N1442">
        <v>0</v>
      </c>
      <c r="O1442">
        <v>0</v>
      </c>
      <c r="P1442">
        <v>2</v>
      </c>
      <c r="Q1442">
        <v>3</v>
      </c>
      <c r="R1442">
        <v>4</v>
      </c>
      <c r="S1442">
        <v>1</v>
      </c>
      <c r="T1442">
        <v>0</v>
      </c>
      <c r="U1442">
        <v>0</v>
      </c>
      <c r="V1442">
        <v>2</v>
      </c>
      <c r="W1442">
        <v>3</v>
      </c>
      <c r="X1442">
        <v>4</v>
      </c>
      <c r="Y1442">
        <v>1</v>
      </c>
      <c r="Z1442">
        <v>0</v>
      </c>
      <c r="AA1442">
        <v>0</v>
      </c>
      <c r="AB1442">
        <v>2</v>
      </c>
      <c r="AC1442">
        <v>3</v>
      </c>
      <c r="AD1442">
        <v>4</v>
      </c>
      <c r="AE1442">
        <v>18.600000000000001</v>
      </c>
      <c r="AF1442">
        <v>18.600000000000001</v>
      </c>
      <c r="AG1442">
        <v>18.600000000000001</v>
      </c>
      <c r="AH1442">
        <v>37.609000000000002</v>
      </c>
      <c r="AI1442">
        <v>345</v>
      </c>
      <c r="AJ1442">
        <v>345</v>
      </c>
      <c r="AK1442">
        <v>0</v>
      </c>
      <c r="AL1442">
        <v>50.761000000000003</v>
      </c>
      <c r="AM1442" t="s">
        <v>2356</v>
      </c>
      <c r="AP1442" t="s">
        <v>2315</v>
      </c>
      <c r="AQ1442" t="s">
        <v>2315</v>
      </c>
      <c r="AR1442" t="s">
        <v>2315</v>
      </c>
      <c r="AS1442">
        <v>4.0999999999999996</v>
      </c>
      <c r="AT1442">
        <v>0</v>
      </c>
      <c r="AU1442">
        <v>0</v>
      </c>
      <c r="AV1442">
        <v>9</v>
      </c>
      <c r="AW1442">
        <v>15.7</v>
      </c>
      <c r="AX1442">
        <v>18.600000000000001</v>
      </c>
      <c r="AY1442">
        <v>19814000</v>
      </c>
      <c r="AZ1442">
        <v>157680</v>
      </c>
      <c r="BA1442">
        <v>0</v>
      </c>
      <c r="BB1442">
        <v>0</v>
      </c>
      <c r="BC1442">
        <v>4130400</v>
      </c>
      <c r="BD1442">
        <v>7949000</v>
      </c>
      <c r="BE1442">
        <v>7577300</v>
      </c>
      <c r="BF1442">
        <v>0</v>
      </c>
      <c r="BG1442">
        <v>0</v>
      </c>
      <c r="BH1442">
        <v>0</v>
      </c>
      <c r="BI1442">
        <v>306670</v>
      </c>
      <c r="BJ1442">
        <v>322620</v>
      </c>
      <c r="BK1442">
        <v>454420</v>
      </c>
      <c r="BL1442">
        <v>0</v>
      </c>
      <c r="BM1442">
        <v>0</v>
      </c>
      <c r="BN1442">
        <v>0</v>
      </c>
      <c r="BO1442">
        <v>3</v>
      </c>
      <c r="BP1442">
        <v>3</v>
      </c>
      <c r="BQ1442">
        <v>3</v>
      </c>
      <c r="BR1442">
        <v>9</v>
      </c>
      <c r="BS1442" t="s">
        <v>14544</v>
      </c>
      <c r="BW1442">
        <v>1440</v>
      </c>
      <c r="BX1442" t="s">
        <v>14545</v>
      </c>
      <c r="BY1442" t="s">
        <v>2346</v>
      </c>
      <c r="BZ1442" t="s">
        <v>14546</v>
      </c>
      <c r="CA1442" t="s">
        <v>14547</v>
      </c>
      <c r="CB1442" t="s">
        <v>14548</v>
      </c>
      <c r="CC1442" t="s">
        <v>14549</v>
      </c>
      <c r="CF1442">
        <v>-1</v>
      </c>
    </row>
    <row r="1443" spans="1:84" x14ac:dyDescent="0.2">
      <c r="A1443" t="s">
        <v>2088</v>
      </c>
      <c r="B1443" t="s">
        <v>2088</v>
      </c>
      <c r="C1443">
        <v>4</v>
      </c>
      <c r="D1443">
        <v>4</v>
      </c>
      <c r="E1443">
        <v>4</v>
      </c>
      <c r="F1443" t="s">
        <v>2089</v>
      </c>
      <c r="G1443" t="s">
        <v>2090</v>
      </c>
      <c r="H1443" t="s">
        <v>14550</v>
      </c>
      <c r="I1443">
        <v>1</v>
      </c>
      <c r="J1443">
        <v>4</v>
      </c>
      <c r="K1443">
        <v>4</v>
      </c>
      <c r="L1443">
        <v>4</v>
      </c>
      <c r="M1443">
        <v>3</v>
      </c>
      <c r="N1443">
        <v>1</v>
      </c>
      <c r="O1443">
        <v>4</v>
      </c>
      <c r="P1443">
        <v>4</v>
      </c>
      <c r="Q1443">
        <v>3</v>
      </c>
      <c r="R1443">
        <v>3</v>
      </c>
      <c r="S1443">
        <v>3</v>
      </c>
      <c r="T1443">
        <v>1</v>
      </c>
      <c r="U1443">
        <v>4</v>
      </c>
      <c r="V1443">
        <v>4</v>
      </c>
      <c r="W1443">
        <v>3</v>
      </c>
      <c r="X1443">
        <v>3</v>
      </c>
      <c r="Y1443">
        <v>3</v>
      </c>
      <c r="Z1443">
        <v>1</v>
      </c>
      <c r="AA1443">
        <v>4</v>
      </c>
      <c r="AB1443">
        <v>4</v>
      </c>
      <c r="AC1443">
        <v>3</v>
      </c>
      <c r="AD1443">
        <v>3</v>
      </c>
      <c r="AE1443">
        <v>18.100000000000001</v>
      </c>
      <c r="AF1443">
        <v>18.100000000000001</v>
      </c>
      <c r="AG1443">
        <v>18.100000000000001</v>
      </c>
      <c r="AH1443">
        <v>38.612000000000002</v>
      </c>
      <c r="AI1443">
        <v>353</v>
      </c>
      <c r="AJ1443">
        <v>353</v>
      </c>
      <c r="AK1443">
        <v>0</v>
      </c>
      <c r="AL1443">
        <v>52.31</v>
      </c>
      <c r="AM1443" t="s">
        <v>2315</v>
      </c>
      <c r="AN1443" t="s">
        <v>2315</v>
      </c>
      <c r="AO1443" t="s">
        <v>2315</v>
      </c>
      <c r="AP1443" t="s">
        <v>2315</v>
      </c>
      <c r="AQ1443" t="s">
        <v>2315</v>
      </c>
      <c r="AR1443" t="s">
        <v>2315</v>
      </c>
      <c r="AS1443">
        <v>13</v>
      </c>
      <c r="AT1443">
        <v>5.0999999999999996</v>
      </c>
      <c r="AU1443">
        <v>18.100000000000001</v>
      </c>
      <c r="AV1443">
        <v>18.100000000000001</v>
      </c>
      <c r="AW1443">
        <v>13</v>
      </c>
      <c r="AX1443">
        <v>13</v>
      </c>
      <c r="AY1443">
        <v>48628000</v>
      </c>
      <c r="AZ1443">
        <v>2711300</v>
      </c>
      <c r="BA1443">
        <v>1815900</v>
      </c>
      <c r="BB1443">
        <v>4125500</v>
      </c>
      <c r="BC1443">
        <v>15658000</v>
      </c>
      <c r="BD1443">
        <v>14606000</v>
      </c>
      <c r="BE1443">
        <v>9711300</v>
      </c>
      <c r="BF1443">
        <v>1191300</v>
      </c>
      <c r="BG1443">
        <v>0</v>
      </c>
      <c r="BH1443">
        <v>1572800</v>
      </c>
      <c r="BI1443">
        <v>536970</v>
      </c>
      <c r="BJ1443">
        <v>468680</v>
      </c>
      <c r="BK1443">
        <v>513730</v>
      </c>
      <c r="BL1443">
        <v>2</v>
      </c>
      <c r="BM1443">
        <v>0</v>
      </c>
      <c r="BN1443">
        <v>1</v>
      </c>
      <c r="BO1443">
        <v>4</v>
      </c>
      <c r="BP1443">
        <v>3</v>
      </c>
      <c r="BQ1443">
        <v>3</v>
      </c>
      <c r="BR1443">
        <v>13</v>
      </c>
      <c r="BS1443" t="s">
        <v>14551</v>
      </c>
      <c r="BW1443">
        <v>1441</v>
      </c>
      <c r="BX1443" t="s">
        <v>14552</v>
      </c>
      <c r="BY1443" t="s">
        <v>2346</v>
      </c>
      <c r="BZ1443" t="s">
        <v>14553</v>
      </c>
      <c r="CA1443" t="s">
        <v>14554</v>
      </c>
      <c r="CB1443" t="s">
        <v>14555</v>
      </c>
      <c r="CC1443" t="s">
        <v>14556</v>
      </c>
      <c r="CF1443">
        <v>-1</v>
      </c>
    </row>
    <row r="1444" spans="1:84" x14ac:dyDescent="0.2">
      <c r="A1444" t="s">
        <v>14557</v>
      </c>
      <c r="B1444" t="s">
        <v>14557</v>
      </c>
      <c r="C1444">
        <v>1</v>
      </c>
      <c r="D1444">
        <v>1</v>
      </c>
      <c r="E1444">
        <v>1</v>
      </c>
      <c r="F1444" t="s">
        <v>14558</v>
      </c>
      <c r="G1444" t="s">
        <v>14559</v>
      </c>
      <c r="H1444" t="s">
        <v>14560</v>
      </c>
      <c r="I1444">
        <v>1</v>
      </c>
      <c r="J1444">
        <v>1</v>
      </c>
      <c r="K1444">
        <v>1</v>
      </c>
      <c r="L1444">
        <v>1</v>
      </c>
      <c r="M1444">
        <v>0</v>
      </c>
      <c r="N1444">
        <v>0</v>
      </c>
      <c r="O1444">
        <v>0</v>
      </c>
      <c r="P1444">
        <v>0</v>
      </c>
      <c r="Q1444">
        <v>1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0</v>
      </c>
      <c r="Y1444">
        <v>0</v>
      </c>
      <c r="Z1444">
        <v>0</v>
      </c>
      <c r="AA1444">
        <v>0</v>
      </c>
      <c r="AB1444">
        <v>0</v>
      </c>
      <c r="AC1444">
        <v>1</v>
      </c>
      <c r="AD1444">
        <v>0</v>
      </c>
      <c r="AE1444">
        <v>4.0999999999999996</v>
      </c>
      <c r="AF1444">
        <v>4.0999999999999996</v>
      </c>
      <c r="AG1444">
        <v>4.0999999999999996</v>
      </c>
      <c r="AH1444">
        <v>33.795999999999999</v>
      </c>
      <c r="AI1444">
        <v>317</v>
      </c>
      <c r="AJ1444">
        <v>317</v>
      </c>
      <c r="AK1444">
        <v>3.4412000000000002E-3</v>
      </c>
      <c r="AL1444">
        <v>3.1131000000000002</v>
      </c>
      <c r="AQ1444" t="s">
        <v>2315</v>
      </c>
      <c r="AS1444">
        <v>0</v>
      </c>
      <c r="AT1444">
        <v>0</v>
      </c>
      <c r="AU1444">
        <v>0</v>
      </c>
      <c r="AV1444">
        <v>0</v>
      </c>
      <c r="AW1444">
        <v>4.0999999999999996</v>
      </c>
      <c r="AX1444">
        <v>0</v>
      </c>
      <c r="AY1444">
        <v>1628500</v>
      </c>
      <c r="AZ1444">
        <v>0</v>
      </c>
      <c r="BA1444">
        <v>0</v>
      </c>
      <c r="BB1444">
        <v>0</v>
      </c>
      <c r="BC1444">
        <v>0</v>
      </c>
      <c r="BD1444">
        <v>1628500</v>
      </c>
      <c r="BE1444">
        <v>0</v>
      </c>
      <c r="BF1444">
        <v>0</v>
      </c>
      <c r="BG1444">
        <v>0</v>
      </c>
      <c r="BH1444">
        <v>0</v>
      </c>
      <c r="BI1444">
        <v>0</v>
      </c>
      <c r="BJ1444">
        <v>0</v>
      </c>
      <c r="BK1444">
        <v>0</v>
      </c>
      <c r="BL1444">
        <v>0</v>
      </c>
      <c r="BM1444">
        <v>0</v>
      </c>
      <c r="BN1444">
        <v>0</v>
      </c>
      <c r="BO1444">
        <v>0</v>
      </c>
      <c r="BP1444">
        <v>1</v>
      </c>
      <c r="BQ1444">
        <v>0</v>
      </c>
      <c r="BR1444">
        <v>1</v>
      </c>
      <c r="BS1444" t="s">
        <v>14561</v>
      </c>
      <c r="BW1444">
        <v>1442</v>
      </c>
      <c r="BX1444">
        <v>11454</v>
      </c>
      <c r="BY1444" t="b">
        <v>1</v>
      </c>
      <c r="BZ1444">
        <v>12165</v>
      </c>
      <c r="CA1444">
        <v>59161</v>
      </c>
      <c r="CB1444">
        <v>64131</v>
      </c>
      <c r="CC1444">
        <v>64131</v>
      </c>
      <c r="CF1444">
        <v>-1</v>
      </c>
    </row>
    <row r="1445" spans="1:84" x14ac:dyDescent="0.2">
      <c r="A1445" t="s">
        <v>14562</v>
      </c>
      <c r="B1445" t="s">
        <v>14562</v>
      </c>
      <c r="C1445">
        <v>1</v>
      </c>
      <c r="D1445">
        <v>1</v>
      </c>
      <c r="E1445">
        <v>1</v>
      </c>
      <c r="F1445" t="s">
        <v>14563</v>
      </c>
      <c r="G1445" t="s">
        <v>14564</v>
      </c>
      <c r="H1445" t="s">
        <v>14565</v>
      </c>
      <c r="I1445">
        <v>1</v>
      </c>
      <c r="J1445">
        <v>1</v>
      </c>
      <c r="K1445">
        <v>1</v>
      </c>
      <c r="L1445">
        <v>1</v>
      </c>
      <c r="M1445">
        <v>0</v>
      </c>
      <c r="N1445">
        <v>0</v>
      </c>
      <c r="O1445">
        <v>0</v>
      </c>
      <c r="P1445">
        <v>1</v>
      </c>
      <c r="Q1445">
        <v>0</v>
      </c>
      <c r="R1445">
        <v>1</v>
      </c>
      <c r="S1445">
        <v>0</v>
      </c>
      <c r="T1445">
        <v>0</v>
      </c>
      <c r="U1445">
        <v>0</v>
      </c>
      <c r="V1445">
        <v>1</v>
      </c>
      <c r="W1445">
        <v>0</v>
      </c>
      <c r="X1445">
        <v>1</v>
      </c>
      <c r="Y1445">
        <v>0</v>
      </c>
      <c r="Z1445">
        <v>0</v>
      </c>
      <c r="AA1445">
        <v>0</v>
      </c>
      <c r="AB1445">
        <v>1</v>
      </c>
      <c r="AC1445">
        <v>0</v>
      </c>
      <c r="AD1445">
        <v>1</v>
      </c>
      <c r="AE1445">
        <v>13.4</v>
      </c>
      <c r="AF1445">
        <v>13.4</v>
      </c>
      <c r="AG1445">
        <v>13.4</v>
      </c>
      <c r="AH1445">
        <v>13.544</v>
      </c>
      <c r="AI1445">
        <v>119</v>
      </c>
      <c r="AJ1445">
        <v>119</v>
      </c>
      <c r="AK1445">
        <v>6.6845000000000003E-3</v>
      </c>
      <c r="AL1445">
        <v>2.7444000000000002</v>
      </c>
      <c r="AP1445" t="s">
        <v>2315</v>
      </c>
      <c r="AR1445" t="s">
        <v>2315</v>
      </c>
      <c r="AS1445">
        <v>0</v>
      </c>
      <c r="AT1445">
        <v>0</v>
      </c>
      <c r="AU1445">
        <v>0</v>
      </c>
      <c r="AV1445">
        <v>13.4</v>
      </c>
      <c r="AW1445">
        <v>0</v>
      </c>
      <c r="AX1445">
        <v>13.4</v>
      </c>
      <c r="AY1445">
        <v>4928500</v>
      </c>
      <c r="AZ1445">
        <v>0</v>
      </c>
      <c r="BA1445">
        <v>0</v>
      </c>
      <c r="BB1445">
        <v>0</v>
      </c>
      <c r="BC1445">
        <v>3130900</v>
      </c>
      <c r="BD1445">
        <v>0</v>
      </c>
      <c r="BE1445">
        <v>1797600</v>
      </c>
      <c r="BF1445">
        <v>0</v>
      </c>
      <c r="BG1445">
        <v>0</v>
      </c>
      <c r="BH1445">
        <v>0</v>
      </c>
      <c r="BI1445">
        <v>0</v>
      </c>
      <c r="BJ1445">
        <v>0</v>
      </c>
      <c r="BK1445">
        <v>0</v>
      </c>
      <c r="BL1445">
        <v>0</v>
      </c>
      <c r="BM1445">
        <v>0</v>
      </c>
      <c r="BN1445">
        <v>0</v>
      </c>
      <c r="BO1445">
        <v>1</v>
      </c>
      <c r="BP1445">
        <v>0</v>
      </c>
      <c r="BQ1445">
        <v>1</v>
      </c>
      <c r="BR1445">
        <v>2</v>
      </c>
      <c r="BS1445" t="s">
        <v>14566</v>
      </c>
      <c r="BW1445">
        <v>1443</v>
      </c>
      <c r="BX1445">
        <v>12142</v>
      </c>
      <c r="BY1445" t="b">
        <v>1</v>
      </c>
      <c r="BZ1445">
        <v>12894</v>
      </c>
      <c r="CA1445" t="s">
        <v>14567</v>
      </c>
      <c r="CB1445" t="s">
        <v>14568</v>
      </c>
      <c r="CC1445">
        <v>67877</v>
      </c>
      <c r="CF1445">
        <v>-1</v>
      </c>
    </row>
    <row r="1446" spans="1:84" x14ac:dyDescent="0.2">
      <c r="A1446" t="s">
        <v>2091</v>
      </c>
      <c r="B1446" t="s">
        <v>2091</v>
      </c>
      <c r="C1446">
        <v>9</v>
      </c>
      <c r="D1446">
        <v>9</v>
      </c>
      <c r="E1446">
        <v>9</v>
      </c>
      <c r="F1446" t="s">
        <v>2092</v>
      </c>
      <c r="G1446" t="s">
        <v>2093</v>
      </c>
      <c r="H1446" t="s">
        <v>14569</v>
      </c>
      <c r="I1446">
        <v>1</v>
      </c>
      <c r="J1446">
        <v>9</v>
      </c>
      <c r="K1446">
        <v>9</v>
      </c>
      <c r="L1446">
        <v>9</v>
      </c>
      <c r="M1446">
        <v>4</v>
      </c>
      <c r="N1446">
        <v>5</v>
      </c>
      <c r="O1446">
        <v>5</v>
      </c>
      <c r="P1446">
        <v>6</v>
      </c>
      <c r="Q1446">
        <v>8</v>
      </c>
      <c r="R1446">
        <v>8</v>
      </c>
      <c r="S1446">
        <v>4</v>
      </c>
      <c r="T1446">
        <v>5</v>
      </c>
      <c r="U1446">
        <v>5</v>
      </c>
      <c r="V1446">
        <v>6</v>
      </c>
      <c r="W1446">
        <v>8</v>
      </c>
      <c r="X1446">
        <v>8</v>
      </c>
      <c r="Y1446">
        <v>4</v>
      </c>
      <c r="Z1446">
        <v>5</v>
      </c>
      <c r="AA1446">
        <v>5</v>
      </c>
      <c r="AB1446">
        <v>6</v>
      </c>
      <c r="AC1446">
        <v>8</v>
      </c>
      <c r="AD1446">
        <v>8</v>
      </c>
      <c r="AE1446">
        <v>38.5</v>
      </c>
      <c r="AF1446">
        <v>38.5</v>
      </c>
      <c r="AG1446">
        <v>38.5</v>
      </c>
      <c r="AH1446">
        <v>33.902999999999999</v>
      </c>
      <c r="AI1446">
        <v>314</v>
      </c>
      <c r="AJ1446">
        <v>314</v>
      </c>
      <c r="AK1446">
        <v>0</v>
      </c>
      <c r="AL1446">
        <v>36.929000000000002</v>
      </c>
      <c r="AM1446" t="s">
        <v>2315</v>
      </c>
      <c r="AN1446" t="s">
        <v>2315</v>
      </c>
      <c r="AO1446" t="s">
        <v>2315</v>
      </c>
      <c r="AP1446" t="s">
        <v>2315</v>
      </c>
      <c r="AQ1446" t="s">
        <v>2315</v>
      </c>
      <c r="AR1446" t="s">
        <v>2315</v>
      </c>
      <c r="AS1446">
        <v>15.6</v>
      </c>
      <c r="AT1446">
        <v>23.6</v>
      </c>
      <c r="AU1446">
        <v>19.100000000000001</v>
      </c>
      <c r="AV1446">
        <v>22</v>
      </c>
      <c r="AW1446">
        <v>35.700000000000003</v>
      </c>
      <c r="AX1446">
        <v>33.1</v>
      </c>
      <c r="AY1446">
        <v>81887000</v>
      </c>
      <c r="AZ1446">
        <v>3062200</v>
      </c>
      <c r="BA1446">
        <v>4763900</v>
      </c>
      <c r="BB1446">
        <v>2369100</v>
      </c>
      <c r="BC1446">
        <v>20452000</v>
      </c>
      <c r="BD1446">
        <v>26402000</v>
      </c>
      <c r="BE1446">
        <v>24837000</v>
      </c>
      <c r="BF1446">
        <v>887870</v>
      </c>
      <c r="BG1446">
        <v>858410</v>
      </c>
      <c r="BH1446">
        <v>932100</v>
      </c>
      <c r="BI1446">
        <v>586550</v>
      </c>
      <c r="BJ1446">
        <v>578840</v>
      </c>
      <c r="BK1446">
        <v>710570</v>
      </c>
      <c r="BL1446">
        <v>2</v>
      </c>
      <c r="BM1446">
        <v>4</v>
      </c>
      <c r="BN1446">
        <v>2</v>
      </c>
      <c r="BO1446">
        <v>4</v>
      </c>
      <c r="BP1446">
        <v>5</v>
      </c>
      <c r="BQ1446">
        <v>7</v>
      </c>
      <c r="BR1446">
        <v>24</v>
      </c>
      <c r="BS1446" t="s">
        <v>14570</v>
      </c>
      <c r="BW1446">
        <v>1444</v>
      </c>
      <c r="BX1446" t="s">
        <v>14571</v>
      </c>
      <c r="BY1446" t="s">
        <v>2797</v>
      </c>
      <c r="BZ1446" t="s">
        <v>14572</v>
      </c>
      <c r="CA1446" t="s">
        <v>14573</v>
      </c>
      <c r="CB1446" t="s">
        <v>14574</v>
      </c>
      <c r="CC1446" t="s">
        <v>14575</v>
      </c>
      <c r="CF1446">
        <v>-1</v>
      </c>
    </row>
    <row r="1447" spans="1:84" x14ac:dyDescent="0.2">
      <c r="A1447" t="s">
        <v>14576</v>
      </c>
      <c r="B1447" t="s">
        <v>14576</v>
      </c>
      <c r="C1447">
        <v>2</v>
      </c>
      <c r="D1447">
        <v>2</v>
      </c>
      <c r="E1447">
        <v>2</v>
      </c>
      <c r="F1447" t="s">
        <v>14577</v>
      </c>
      <c r="G1447" t="s">
        <v>14578</v>
      </c>
      <c r="H1447" t="s">
        <v>14579</v>
      </c>
      <c r="I1447">
        <v>1</v>
      </c>
      <c r="J1447">
        <v>2</v>
      </c>
      <c r="K1447">
        <v>2</v>
      </c>
      <c r="L1447">
        <v>2</v>
      </c>
      <c r="M1447">
        <v>1</v>
      </c>
      <c r="N1447">
        <v>1</v>
      </c>
      <c r="O1447">
        <v>1</v>
      </c>
      <c r="P1447">
        <v>2</v>
      </c>
      <c r="Q1447">
        <v>1</v>
      </c>
      <c r="R1447">
        <v>2</v>
      </c>
      <c r="S1447">
        <v>1</v>
      </c>
      <c r="T1447">
        <v>1</v>
      </c>
      <c r="U1447">
        <v>1</v>
      </c>
      <c r="V1447">
        <v>2</v>
      </c>
      <c r="W1447">
        <v>1</v>
      </c>
      <c r="X1447">
        <v>2</v>
      </c>
      <c r="Y1447">
        <v>1</v>
      </c>
      <c r="Z1447">
        <v>1</v>
      </c>
      <c r="AA1447">
        <v>1</v>
      </c>
      <c r="AB1447">
        <v>2</v>
      </c>
      <c r="AC1447">
        <v>1</v>
      </c>
      <c r="AD1447">
        <v>2</v>
      </c>
      <c r="AE1447">
        <v>8.4</v>
      </c>
      <c r="AF1447">
        <v>8.4</v>
      </c>
      <c r="AG1447">
        <v>8.4</v>
      </c>
      <c r="AH1447">
        <v>33.674999999999997</v>
      </c>
      <c r="AI1447">
        <v>298</v>
      </c>
      <c r="AJ1447">
        <v>298</v>
      </c>
      <c r="AK1447">
        <v>0</v>
      </c>
      <c r="AL1447">
        <v>11.458</v>
      </c>
      <c r="AM1447" t="s">
        <v>2356</v>
      </c>
      <c r="AN1447" t="s">
        <v>2356</v>
      </c>
      <c r="AO1447" t="s">
        <v>2356</v>
      </c>
      <c r="AP1447" t="s">
        <v>2315</v>
      </c>
      <c r="AQ1447" t="s">
        <v>2315</v>
      </c>
      <c r="AR1447" t="s">
        <v>2315</v>
      </c>
      <c r="AS1447">
        <v>4.4000000000000004</v>
      </c>
      <c r="AT1447">
        <v>4.4000000000000004</v>
      </c>
      <c r="AU1447">
        <v>4.4000000000000004</v>
      </c>
      <c r="AV1447">
        <v>8.4</v>
      </c>
      <c r="AW1447">
        <v>4.4000000000000004</v>
      </c>
      <c r="AX1447">
        <v>8.4</v>
      </c>
      <c r="AY1447">
        <v>23734000</v>
      </c>
      <c r="AZ1447">
        <v>510300</v>
      </c>
      <c r="BA1447">
        <v>741220</v>
      </c>
      <c r="BB1447">
        <v>335070</v>
      </c>
      <c r="BC1447">
        <v>8686400</v>
      </c>
      <c r="BD1447">
        <v>5314400</v>
      </c>
      <c r="BE1447">
        <v>8146200</v>
      </c>
      <c r="BF1447">
        <v>0</v>
      </c>
      <c r="BG1447">
        <v>0</v>
      </c>
      <c r="BH1447">
        <v>0</v>
      </c>
      <c r="BI1447">
        <v>545270</v>
      </c>
      <c r="BJ1447">
        <v>0</v>
      </c>
      <c r="BK1447">
        <v>624330</v>
      </c>
      <c r="BL1447">
        <v>0</v>
      </c>
      <c r="BM1447">
        <v>0</v>
      </c>
      <c r="BN1447">
        <v>0</v>
      </c>
      <c r="BO1447">
        <v>2</v>
      </c>
      <c r="BP1447">
        <v>1</v>
      </c>
      <c r="BQ1447">
        <v>2</v>
      </c>
      <c r="BR1447">
        <v>5</v>
      </c>
      <c r="BS1447" t="s">
        <v>14580</v>
      </c>
      <c r="BW1447">
        <v>1445</v>
      </c>
      <c r="BX1447" t="s">
        <v>14581</v>
      </c>
      <c r="BY1447" t="s">
        <v>2444</v>
      </c>
      <c r="BZ1447" t="s">
        <v>14582</v>
      </c>
      <c r="CA1447" t="s">
        <v>14583</v>
      </c>
      <c r="CB1447" t="s">
        <v>14584</v>
      </c>
      <c r="CC1447" t="s">
        <v>14585</v>
      </c>
      <c r="CF1447">
        <v>-1</v>
      </c>
    </row>
    <row r="1448" spans="1:84" x14ac:dyDescent="0.2">
      <c r="A1448" t="s">
        <v>14586</v>
      </c>
      <c r="B1448" t="s">
        <v>14586</v>
      </c>
      <c r="C1448">
        <v>1</v>
      </c>
      <c r="D1448">
        <v>1</v>
      </c>
      <c r="E1448">
        <v>1</v>
      </c>
      <c r="F1448" t="s">
        <v>14587</v>
      </c>
      <c r="G1448" t="s">
        <v>14588</v>
      </c>
      <c r="H1448" t="s">
        <v>14589</v>
      </c>
      <c r="I1448">
        <v>1</v>
      </c>
      <c r="J1448">
        <v>1</v>
      </c>
      <c r="K1448">
        <v>1</v>
      </c>
      <c r="L1448">
        <v>1</v>
      </c>
      <c r="M1448">
        <v>1</v>
      </c>
      <c r="N1448">
        <v>0</v>
      </c>
      <c r="O1448">
        <v>1</v>
      </c>
      <c r="P1448">
        <v>1</v>
      </c>
      <c r="Q1448">
        <v>1</v>
      </c>
      <c r="R1448">
        <v>1</v>
      </c>
      <c r="S1448">
        <v>1</v>
      </c>
      <c r="T1448">
        <v>0</v>
      </c>
      <c r="U1448">
        <v>1</v>
      </c>
      <c r="V1448">
        <v>1</v>
      </c>
      <c r="W1448">
        <v>1</v>
      </c>
      <c r="X1448">
        <v>1</v>
      </c>
      <c r="Y1448">
        <v>1</v>
      </c>
      <c r="Z1448">
        <v>0</v>
      </c>
      <c r="AA1448">
        <v>1</v>
      </c>
      <c r="AB1448">
        <v>1</v>
      </c>
      <c r="AC1448">
        <v>1</v>
      </c>
      <c r="AD1448">
        <v>1</v>
      </c>
      <c r="AE1448">
        <v>6.2</v>
      </c>
      <c r="AF1448">
        <v>6.2</v>
      </c>
      <c r="AG1448">
        <v>6.2</v>
      </c>
      <c r="AH1448">
        <v>20.367000000000001</v>
      </c>
      <c r="AI1448">
        <v>178</v>
      </c>
      <c r="AJ1448">
        <v>178</v>
      </c>
      <c r="AK1448">
        <v>6.6756000000000003E-3</v>
      </c>
      <c r="AL1448">
        <v>2.7128000000000001</v>
      </c>
      <c r="AM1448" t="s">
        <v>2356</v>
      </c>
      <c r="AO1448" t="s">
        <v>2356</v>
      </c>
      <c r="AP1448" t="s">
        <v>2315</v>
      </c>
      <c r="AQ1448" t="s">
        <v>2315</v>
      </c>
      <c r="AR1448" t="s">
        <v>2356</v>
      </c>
      <c r="AS1448">
        <v>6.2</v>
      </c>
      <c r="AT1448">
        <v>0</v>
      </c>
      <c r="AU1448">
        <v>6.2</v>
      </c>
      <c r="AV1448">
        <v>6.2</v>
      </c>
      <c r="AW1448">
        <v>6.2</v>
      </c>
      <c r="AX1448">
        <v>6.2</v>
      </c>
      <c r="AY1448">
        <v>6667600</v>
      </c>
      <c r="AZ1448">
        <v>355460</v>
      </c>
      <c r="BA1448">
        <v>0</v>
      </c>
      <c r="BB1448">
        <v>430140</v>
      </c>
      <c r="BC1448">
        <v>1921100</v>
      </c>
      <c r="BD1448">
        <v>2481800</v>
      </c>
      <c r="BE1448">
        <v>1479200</v>
      </c>
      <c r="BF1448">
        <v>0</v>
      </c>
      <c r="BG1448">
        <v>0</v>
      </c>
      <c r="BH1448">
        <v>0</v>
      </c>
      <c r="BI1448">
        <v>0</v>
      </c>
      <c r="BJ1448">
        <v>0</v>
      </c>
      <c r="BK1448">
        <v>0</v>
      </c>
      <c r="BL1448">
        <v>0</v>
      </c>
      <c r="BM1448">
        <v>0</v>
      </c>
      <c r="BN1448">
        <v>0</v>
      </c>
      <c r="BO1448">
        <v>1</v>
      </c>
      <c r="BP1448">
        <v>1</v>
      </c>
      <c r="BQ1448">
        <v>0</v>
      </c>
      <c r="BR1448">
        <v>2</v>
      </c>
      <c r="BS1448" t="s">
        <v>14590</v>
      </c>
      <c r="BW1448">
        <v>1446</v>
      </c>
      <c r="BX1448">
        <v>2635</v>
      </c>
      <c r="BY1448" t="b">
        <v>1</v>
      </c>
      <c r="BZ1448">
        <v>2777</v>
      </c>
      <c r="CA1448" t="s">
        <v>14591</v>
      </c>
      <c r="CB1448" t="s">
        <v>14592</v>
      </c>
      <c r="CC1448">
        <v>13826</v>
      </c>
      <c r="CF1448">
        <v>-1</v>
      </c>
    </row>
    <row r="1449" spans="1:84" x14ac:dyDescent="0.2">
      <c r="A1449" t="s">
        <v>14593</v>
      </c>
      <c r="B1449" t="s">
        <v>14593</v>
      </c>
      <c r="C1449">
        <v>1</v>
      </c>
      <c r="D1449">
        <v>1</v>
      </c>
      <c r="E1449">
        <v>1</v>
      </c>
      <c r="F1449" t="s">
        <v>14594</v>
      </c>
      <c r="G1449" t="s">
        <v>14595</v>
      </c>
      <c r="H1449" t="s">
        <v>14596</v>
      </c>
      <c r="I1449">
        <v>1</v>
      </c>
      <c r="J1449">
        <v>1</v>
      </c>
      <c r="K1449">
        <v>1</v>
      </c>
      <c r="L1449">
        <v>1</v>
      </c>
      <c r="M1449">
        <v>0</v>
      </c>
      <c r="N1449">
        <v>1</v>
      </c>
      <c r="O1449">
        <v>1</v>
      </c>
      <c r="P1449">
        <v>0</v>
      </c>
      <c r="Q1449">
        <v>1</v>
      </c>
      <c r="R1449">
        <v>1</v>
      </c>
      <c r="S1449">
        <v>0</v>
      </c>
      <c r="T1449">
        <v>1</v>
      </c>
      <c r="U1449">
        <v>1</v>
      </c>
      <c r="V1449">
        <v>0</v>
      </c>
      <c r="W1449">
        <v>1</v>
      </c>
      <c r="X1449">
        <v>1</v>
      </c>
      <c r="Y1449">
        <v>0</v>
      </c>
      <c r="Z1449">
        <v>1</v>
      </c>
      <c r="AA1449">
        <v>1</v>
      </c>
      <c r="AB1449">
        <v>0</v>
      </c>
      <c r="AC1449">
        <v>1</v>
      </c>
      <c r="AD1449">
        <v>1</v>
      </c>
      <c r="AE1449">
        <v>10</v>
      </c>
      <c r="AF1449">
        <v>10</v>
      </c>
      <c r="AG1449">
        <v>10</v>
      </c>
      <c r="AH1449">
        <v>10.337999999999999</v>
      </c>
      <c r="AI1449">
        <v>90</v>
      </c>
      <c r="AJ1449">
        <v>90</v>
      </c>
      <c r="AK1449">
        <v>5.4091E-3</v>
      </c>
      <c r="AL1449">
        <v>2.9169999999999998</v>
      </c>
      <c r="AN1449" t="s">
        <v>2356</v>
      </c>
      <c r="AO1449" t="s">
        <v>2315</v>
      </c>
      <c r="AQ1449" t="s">
        <v>2315</v>
      </c>
      <c r="AR1449" t="s">
        <v>2356</v>
      </c>
      <c r="AS1449">
        <v>0</v>
      </c>
      <c r="AT1449">
        <v>10</v>
      </c>
      <c r="AU1449">
        <v>10</v>
      </c>
      <c r="AV1449">
        <v>0</v>
      </c>
      <c r="AW1449">
        <v>10</v>
      </c>
      <c r="AX1449">
        <v>10</v>
      </c>
      <c r="AY1449">
        <v>12462000</v>
      </c>
      <c r="AZ1449">
        <v>0</v>
      </c>
      <c r="BA1449">
        <v>731630</v>
      </c>
      <c r="BB1449">
        <v>1133800</v>
      </c>
      <c r="BC1449">
        <v>0</v>
      </c>
      <c r="BD1449">
        <v>7934100</v>
      </c>
      <c r="BE1449">
        <v>2662700</v>
      </c>
      <c r="BF1449">
        <v>0</v>
      </c>
      <c r="BG1449">
        <v>0</v>
      </c>
      <c r="BH1449">
        <v>0</v>
      </c>
      <c r="BI1449">
        <v>0</v>
      </c>
      <c r="BJ1449">
        <v>0</v>
      </c>
      <c r="BK1449">
        <v>0</v>
      </c>
      <c r="BL1449">
        <v>0</v>
      </c>
      <c r="BM1449">
        <v>0</v>
      </c>
      <c r="BN1449">
        <v>1</v>
      </c>
      <c r="BO1449">
        <v>0</v>
      </c>
      <c r="BP1449">
        <v>1</v>
      </c>
      <c r="BQ1449">
        <v>0</v>
      </c>
      <c r="BR1449">
        <v>2</v>
      </c>
      <c r="BS1449" t="s">
        <v>14597</v>
      </c>
      <c r="BW1449">
        <v>1447</v>
      </c>
      <c r="BX1449">
        <v>7289</v>
      </c>
      <c r="BY1449" t="b">
        <v>1</v>
      </c>
      <c r="BZ1449">
        <v>7676</v>
      </c>
      <c r="CA1449" t="s">
        <v>14598</v>
      </c>
      <c r="CB1449" t="s">
        <v>14599</v>
      </c>
      <c r="CC1449">
        <v>40392</v>
      </c>
      <c r="CF1449">
        <v>-1</v>
      </c>
    </row>
    <row r="1450" spans="1:84" x14ac:dyDescent="0.2">
      <c r="A1450" t="s">
        <v>14600</v>
      </c>
      <c r="B1450" t="s">
        <v>14600</v>
      </c>
      <c r="C1450">
        <v>1</v>
      </c>
      <c r="D1450">
        <v>1</v>
      </c>
      <c r="E1450">
        <v>1</v>
      </c>
      <c r="F1450" t="s">
        <v>14601</v>
      </c>
      <c r="G1450" t="s">
        <v>14602</v>
      </c>
      <c r="H1450" t="s">
        <v>14603</v>
      </c>
      <c r="I1450">
        <v>1</v>
      </c>
      <c r="J1450">
        <v>1</v>
      </c>
      <c r="K1450">
        <v>1</v>
      </c>
      <c r="L1450">
        <v>1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1</v>
      </c>
      <c r="S1450">
        <v>0</v>
      </c>
      <c r="T1450">
        <v>0</v>
      </c>
      <c r="U1450">
        <v>0</v>
      </c>
      <c r="V1450">
        <v>0</v>
      </c>
      <c r="W1450">
        <v>0</v>
      </c>
      <c r="X1450">
        <v>1</v>
      </c>
      <c r="Y1450">
        <v>0</v>
      </c>
      <c r="Z1450">
        <v>0</v>
      </c>
      <c r="AA1450">
        <v>0</v>
      </c>
      <c r="AB1450">
        <v>0</v>
      </c>
      <c r="AC1450">
        <v>0</v>
      </c>
      <c r="AD1450">
        <v>1</v>
      </c>
      <c r="AE1450">
        <v>2.2000000000000002</v>
      </c>
      <c r="AF1450">
        <v>2.2000000000000002</v>
      </c>
      <c r="AG1450">
        <v>2.2000000000000002</v>
      </c>
      <c r="AH1450">
        <v>56.601999999999997</v>
      </c>
      <c r="AI1450">
        <v>496</v>
      </c>
      <c r="AJ1450">
        <v>496</v>
      </c>
      <c r="AK1450">
        <v>9.7911000000000005E-3</v>
      </c>
      <c r="AL1450">
        <v>2.3940999999999999</v>
      </c>
      <c r="AR1450" t="s">
        <v>2315</v>
      </c>
      <c r="AS1450">
        <v>0</v>
      </c>
      <c r="AT1450">
        <v>0</v>
      </c>
      <c r="AU1450">
        <v>0</v>
      </c>
      <c r="AV1450">
        <v>0</v>
      </c>
      <c r="AW1450">
        <v>0</v>
      </c>
      <c r="AX1450">
        <v>2.2000000000000002</v>
      </c>
      <c r="AY1450">
        <v>513700</v>
      </c>
      <c r="AZ1450">
        <v>0</v>
      </c>
      <c r="BA1450">
        <v>0</v>
      </c>
      <c r="BB1450">
        <v>0</v>
      </c>
      <c r="BC1450">
        <v>0</v>
      </c>
      <c r="BD1450">
        <v>0</v>
      </c>
      <c r="BE1450">
        <v>513700</v>
      </c>
      <c r="BF1450">
        <v>0</v>
      </c>
      <c r="BG1450">
        <v>0</v>
      </c>
      <c r="BH1450">
        <v>0</v>
      </c>
      <c r="BI1450">
        <v>0</v>
      </c>
      <c r="BJ1450">
        <v>0</v>
      </c>
      <c r="BK1450">
        <v>0</v>
      </c>
      <c r="BL1450">
        <v>0</v>
      </c>
      <c r="BM1450">
        <v>0</v>
      </c>
      <c r="BN1450">
        <v>0</v>
      </c>
      <c r="BO1450">
        <v>0</v>
      </c>
      <c r="BP1450">
        <v>0</v>
      </c>
      <c r="BQ1450">
        <v>0</v>
      </c>
      <c r="BR1450">
        <v>0</v>
      </c>
      <c r="BS1450" t="s">
        <v>14604</v>
      </c>
      <c r="BW1450">
        <v>1448</v>
      </c>
      <c r="BX1450">
        <v>10911</v>
      </c>
      <c r="BY1450" t="b">
        <v>1</v>
      </c>
      <c r="BZ1450">
        <v>11588</v>
      </c>
      <c r="CA1450">
        <v>56100</v>
      </c>
      <c r="CB1450">
        <v>60531</v>
      </c>
      <c r="CC1450">
        <v>60531</v>
      </c>
      <c r="CF1450">
        <v>-1</v>
      </c>
    </row>
    <row r="1451" spans="1:84" x14ac:dyDescent="0.2">
      <c r="A1451" t="s">
        <v>14605</v>
      </c>
      <c r="B1451" t="s">
        <v>14605</v>
      </c>
      <c r="C1451">
        <v>2</v>
      </c>
      <c r="D1451">
        <v>2</v>
      </c>
      <c r="E1451">
        <v>2</v>
      </c>
      <c r="F1451" t="s">
        <v>14606</v>
      </c>
      <c r="G1451" t="s">
        <v>14607</v>
      </c>
      <c r="H1451" t="s">
        <v>14608</v>
      </c>
      <c r="I1451">
        <v>1</v>
      </c>
      <c r="J1451">
        <v>2</v>
      </c>
      <c r="K1451">
        <v>2</v>
      </c>
      <c r="L1451">
        <v>2</v>
      </c>
      <c r="M1451">
        <v>0</v>
      </c>
      <c r="N1451">
        <v>0</v>
      </c>
      <c r="O1451">
        <v>0</v>
      </c>
      <c r="P1451">
        <v>1</v>
      </c>
      <c r="Q1451">
        <v>2</v>
      </c>
      <c r="R1451">
        <v>1</v>
      </c>
      <c r="S1451">
        <v>0</v>
      </c>
      <c r="T1451">
        <v>0</v>
      </c>
      <c r="U1451">
        <v>0</v>
      </c>
      <c r="V1451">
        <v>1</v>
      </c>
      <c r="W1451">
        <v>2</v>
      </c>
      <c r="X1451">
        <v>1</v>
      </c>
      <c r="Y1451">
        <v>0</v>
      </c>
      <c r="Z1451">
        <v>0</v>
      </c>
      <c r="AA1451">
        <v>0</v>
      </c>
      <c r="AB1451">
        <v>1</v>
      </c>
      <c r="AC1451">
        <v>2</v>
      </c>
      <c r="AD1451">
        <v>1</v>
      </c>
      <c r="AE1451">
        <v>6.2</v>
      </c>
      <c r="AF1451">
        <v>6.2</v>
      </c>
      <c r="AG1451">
        <v>6.2</v>
      </c>
      <c r="AH1451">
        <v>38.545000000000002</v>
      </c>
      <c r="AI1451">
        <v>341</v>
      </c>
      <c r="AJ1451">
        <v>341</v>
      </c>
      <c r="AK1451">
        <v>0</v>
      </c>
      <c r="AL1451">
        <v>8.2371999999999996</v>
      </c>
      <c r="AP1451" t="s">
        <v>2315</v>
      </c>
      <c r="AQ1451" t="s">
        <v>2315</v>
      </c>
      <c r="AR1451" t="s">
        <v>2315</v>
      </c>
      <c r="AS1451">
        <v>0</v>
      </c>
      <c r="AT1451">
        <v>0</v>
      </c>
      <c r="AU1451">
        <v>0</v>
      </c>
      <c r="AV1451">
        <v>3.8</v>
      </c>
      <c r="AW1451">
        <v>6.2</v>
      </c>
      <c r="AX1451">
        <v>3.8</v>
      </c>
      <c r="AY1451">
        <v>7096600</v>
      </c>
      <c r="AZ1451">
        <v>0</v>
      </c>
      <c r="BA1451">
        <v>0</v>
      </c>
      <c r="BB1451">
        <v>0</v>
      </c>
      <c r="BC1451">
        <v>2284300</v>
      </c>
      <c r="BD1451">
        <v>3148100</v>
      </c>
      <c r="BE1451">
        <v>1664200</v>
      </c>
      <c r="BF1451">
        <v>0</v>
      </c>
      <c r="BG1451">
        <v>0</v>
      </c>
      <c r="BH1451">
        <v>0</v>
      </c>
      <c r="BI1451">
        <v>0</v>
      </c>
      <c r="BJ1451">
        <v>0</v>
      </c>
      <c r="BK1451">
        <v>0</v>
      </c>
      <c r="BL1451">
        <v>0</v>
      </c>
      <c r="BM1451">
        <v>0</v>
      </c>
      <c r="BN1451">
        <v>0</v>
      </c>
      <c r="BO1451">
        <v>1</v>
      </c>
      <c r="BP1451">
        <v>0</v>
      </c>
      <c r="BQ1451">
        <v>1</v>
      </c>
      <c r="BR1451">
        <v>2</v>
      </c>
      <c r="BS1451" t="s">
        <v>14609</v>
      </c>
      <c r="BW1451">
        <v>1449</v>
      </c>
      <c r="BX1451" t="s">
        <v>14610</v>
      </c>
      <c r="BY1451" t="s">
        <v>2444</v>
      </c>
      <c r="BZ1451" t="s">
        <v>14611</v>
      </c>
      <c r="CA1451" t="s">
        <v>14612</v>
      </c>
      <c r="CB1451" t="s">
        <v>14613</v>
      </c>
      <c r="CC1451" t="s">
        <v>14614</v>
      </c>
      <c r="CF1451">
        <v>-1</v>
      </c>
    </row>
    <row r="1452" spans="1:84" x14ac:dyDescent="0.2">
      <c r="A1452" t="s">
        <v>14615</v>
      </c>
      <c r="B1452" t="s">
        <v>14615</v>
      </c>
      <c r="C1452">
        <v>1</v>
      </c>
      <c r="D1452">
        <v>1</v>
      </c>
      <c r="E1452">
        <v>1</v>
      </c>
      <c r="F1452" t="s">
        <v>14616</v>
      </c>
      <c r="G1452" t="s">
        <v>14617</v>
      </c>
      <c r="H1452" t="s">
        <v>14618</v>
      </c>
      <c r="I1452">
        <v>1</v>
      </c>
      <c r="J1452">
        <v>1</v>
      </c>
      <c r="K1452">
        <v>1</v>
      </c>
      <c r="L1452">
        <v>1</v>
      </c>
      <c r="M1452">
        <v>1</v>
      </c>
      <c r="N1452">
        <v>0</v>
      </c>
      <c r="O1452">
        <v>1</v>
      </c>
      <c r="P1452">
        <v>0</v>
      </c>
      <c r="Q1452">
        <v>0</v>
      </c>
      <c r="R1452">
        <v>1</v>
      </c>
      <c r="S1452">
        <v>1</v>
      </c>
      <c r="T1452">
        <v>0</v>
      </c>
      <c r="U1452">
        <v>1</v>
      </c>
      <c r="V1452">
        <v>0</v>
      </c>
      <c r="W1452">
        <v>0</v>
      </c>
      <c r="X1452">
        <v>1</v>
      </c>
      <c r="Y1452">
        <v>1</v>
      </c>
      <c r="Z1452">
        <v>0</v>
      </c>
      <c r="AA1452">
        <v>1</v>
      </c>
      <c r="AB1452">
        <v>0</v>
      </c>
      <c r="AC1452">
        <v>0</v>
      </c>
      <c r="AD1452">
        <v>1</v>
      </c>
      <c r="AE1452">
        <v>3.9</v>
      </c>
      <c r="AF1452">
        <v>3.9</v>
      </c>
      <c r="AG1452">
        <v>3.9</v>
      </c>
      <c r="AH1452">
        <v>25.181000000000001</v>
      </c>
      <c r="AI1452">
        <v>231</v>
      </c>
      <c r="AJ1452">
        <v>231</v>
      </c>
      <c r="AK1452">
        <v>2.7759E-3</v>
      </c>
      <c r="AL1452">
        <v>3.2170999999999998</v>
      </c>
      <c r="AM1452" t="s">
        <v>2315</v>
      </c>
      <c r="AO1452" t="s">
        <v>2356</v>
      </c>
      <c r="AR1452" t="s">
        <v>2315</v>
      </c>
      <c r="AS1452">
        <v>3.9</v>
      </c>
      <c r="AT1452">
        <v>0</v>
      </c>
      <c r="AU1452">
        <v>3.9</v>
      </c>
      <c r="AV1452">
        <v>0</v>
      </c>
      <c r="AW1452">
        <v>0</v>
      </c>
      <c r="AX1452">
        <v>3.9</v>
      </c>
      <c r="AY1452">
        <v>2940100</v>
      </c>
      <c r="AZ1452">
        <v>725440</v>
      </c>
      <c r="BA1452">
        <v>0</v>
      </c>
      <c r="BB1452">
        <v>270560</v>
      </c>
      <c r="BC1452">
        <v>0</v>
      </c>
      <c r="BD1452">
        <v>0</v>
      </c>
      <c r="BE1452">
        <v>1944100</v>
      </c>
      <c r="BF1452">
        <v>0</v>
      </c>
      <c r="BG1452">
        <v>0</v>
      </c>
      <c r="BH1452">
        <v>0</v>
      </c>
      <c r="BI1452">
        <v>0</v>
      </c>
      <c r="BJ1452">
        <v>0</v>
      </c>
      <c r="BK1452">
        <v>0</v>
      </c>
      <c r="BL1452">
        <v>1</v>
      </c>
      <c r="BM1452">
        <v>0</v>
      </c>
      <c r="BN1452">
        <v>0</v>
      </c>
      <c r="BO1452">
        <v>0</v>
      </c>
      <c r="BP1452">
        <v>0</v>
      </c>
      <c r="BQ1452">
        <v>1</v>
      </c>
      <c r="BR1452">
        <v>2</v>
      </c>
      <c r="BS1452" t="s">
        <v>14619</v>
      </c>
      <c r="BW1452">
        <v>1450</v>
      </c>
      <c r="BX1452">
        <v>4529</v>
      </c>
      <c r="BY1452" t="b">
        <v>1</v>
      </c>
      <c r="BZ1452">
        <v>4777</v>
      </c>
      <c r="CA1452" t="s">
        <v>14620</v>
      </c>
      <c r="CB1452" t="s">
        <v>14621</v>
      </c>
      <c r="CC1452">
        <v>23745</v>
      </c>
      <c r="CF1452">
        <v>-1</v>
      </c>
    </row>
    <row r="1453" spans="1:84" x14ac:dyDescent="0.2">
      <c r="A1453" t="s">
        <v>14622</v>
      </c>
      <c r="B1453" t="s">
        <v>14622</v>
      </c>
      <c r="C1453">
        <v>9</v>
      </c>
      <c r="D1453">
        <v>9</v>
      </c>
      <c r="E1453">
        <v>9</v>
      </c>
      <c r="F1453" t="s">
        <v>14623</v>
      </c>
      <c r="G1453" t="s">
        <v>14624</v>
      </c>
      <c r="H1453" t="s">
        <v>14625</v>
      </c>
      <c r="I1453">
        <v>1</v>
      </c>
      <c r="J1453">
        <v>9</v>
      </c>
      <c r="K1453">
        <v>9</v>
      </c>
      <c r="L1453">
        <v>9</v>
      </c>
      <c r="M1453">
        <v>2</v>
      </c>
      <c r="N1453">
        <v>0</v>
      </c>
      <c r="O1453">
        <v>2</v>
      </c>
      <c r="P1453">
        <v>6</v>
      </c>
      <c r="Q1453">
        <v>8</v>
      </c>
      <c r="R1453">
        <v>6</v>
      </c>
      <c r="S1453">
        <v>2</v>
      </c>
      <c r="T1453">
        <v>0</v>
      </c>
      <c r="U1453">
        <v>2</v>
      </c>
      <c r="V1453">
        <v>6</v>
      </c>
      <c r="W1453">
        <v>8</v>
      </c>
      <c r="X1453">
        <v>6</v>
      </c>
      <c r="Y1453">
        <v>2</v>
      </c>
      <c r="Z1453">
        <v>0</v>
      </c>
      <c r="AA1453">
        <v>2</v>
      </c>
      <c r="AB1453">
        <v>6</v>
      </c>
      <c r="AC1453">
        <v>8</v>
      </c>
      <c r="AD1453">
        <v>6</v>
      </c>
      <c r="AE1453">
        <v>36.1</v>
      </c>
      <c r="AF1453">
        <v>36.1</v>
      </c>
      <c r="AG1453">
        <v>36.1</v>
      </c>
      <c r="AH1453">
        <v>30.029</v>
      </c>
      <c r="AI1453">
        <v>263</v>
      </c>
      <c r="AJ1453">
        <v>263</v>
      </c>
      <c r="AK1453">
        <v>0</v>
      </c>
      <c r="AL1453">
        <v>38.356000000000002</v>
      </c>
      <c r="AM1453" t="s">
        <v>2356</v>
      </c>
      <c r="AO1453" t="s">
        <v>2356</v>
      </c>
      <c r="AP1453" t="s">
        <v>2315</v>
      </c>
      <c r="AQ1453" t="s">
        <v>2315</v>
      </c>
      <c r="AR1453" t="s">
        <v>2315</v>
      </c>
      <c r="AS1453">
        <v>8.4</v>
      </c>
      <c r="AT1453">
        <v>0</v>
      </c>
      <c r="AU1453">
        <v>7.2</v>
      </c>
      <c r="AV1453">
        <v>22.4</v>
      </c>
      <c r="AW1453">
        <v>35.700000000000003</v>
      </c>
      <c r="AX1453">
        <v>28.1</v>
      </c>
      <c r="AY1453">
        <v>143730000</v>
      </c>
      <c r="AZ1453">
        <v>575080</v>
      </c>
      <c r="BA1453">
        <v>0</v>
      </c>
      <c r="BB1453">
        <v>675530</v>
      </c>
      <c r="BC1453">
        <v>19929000</v>
      </c>
      <c r="BD1453">
        <v>99880000</v>
      </c>
      <c r="BE1453">
        <v>22674000</v>
      </c>
      <c r="BF1453">
        <v>0</v>
      </c>
      <c r="BG1453">
        <v>0</v>
      </c>
      <c r="BH1453">
        <v>0</v>
      </c>
      <c r="BI1453">
        <v>3063700</v>
      </c>
      <c r="BJ1453">
        <v>2475500</v>
      </c>
      <c r="BK1453">
        <v>3133100</v>
      </c>
      <c r="BL1453">
        <v>0</v>
      </c>
      <c r="BM1453">
        <v>0</v>
      </c>
      <c r="BN1453">
        <v>0</v>
      </c>
      <c r="BO1453">
        <v>3</v>
      </c>
      <c r="BP1453">
        <v>3</v>
      </c>
      <c r="BQ1453">
        <v>4</v>
      </c>
      <c r="BR1453">
        <v>10</v>
      </c>
      <c r="BS1453" t="s">
        <v>14626</v>
      </c>
      <c r="BW1453">
        <v>1451</v>
      </c>
      <c r="BX1453" t="s">
        <v>14627</v>
      </c>
      <c r="BY1453" t="s">
        <v>2797</v>
      </c>
      <c r="BZ1453" t="s">
        <v>14628</v>
      </c>
      <c r="CA1453" t="s">
        <v>14629</v>
      </c>
      <c r="CB1453" t="s">
        <v>14630</v>
      </c>
      <c r="CC1453" t="s">
        <v>14631</v>
      </c>
      <c r="CF1453">
        <v>-1</v>
      </c>
    </row>
    <row r="1454" spans="1:84" x14ac:dyDescent="0.2">
      <c r="A1454" t="s">
        <v>14632</v>
      </c>
      <c r="B1454" t="s">
        <v>14632</v>
      </c>
      <c r="C1454">
        <v>2</v>
      </c>
      <c r="D1454">
        <v>2</v>
      </c>
      <c r="E1454">
        <v>2</v>
      </c>
      <c r="F1454" t="s">
        <v>14633</v>
      </c>
      <c r="G1454" t="s">
        <v>14634</v>
      </c>
      <c r="H1454" t="s">
        <v>14635</v>
      </c>
      <c r="I1454">
        <v>1</v>
      </c>
      <c r="J1454">
        <v>2</v>
      </c>
      <c r="K1454">
        <v>2</v>
      </c>
      <c r="L1454">
        <v>2</v>
      </c>
      <c r="M1454">
        <v>1</v>
      </c>
      <c r="N1454">
        <v>1</v>
      </c>
      <c r="O1454">
        <v>0</v>
      </c>
      <c r="P1454">
        <v>2</v>
      </c>
      <c r="Q1454">
        <v>1</v>
      </c>
      <c r="R1454">
        <v>1</v>
      </c>
      <c r="S1454">
        <v>1</v>
      </c>
      <c r="T1454">
        <v>1</v>
      </c>
      <c r="U1454">
        <v>0</v>
      </c>
      <c r="V1454">
        <v>2</v>
      </c>
      <c r="W1454">
        <v>1</v>
      </c>
      <c r="X1454">
        <v>1</v>
      </c>
      <c r="Y1454">
        <v>1</v>
      </c>
      <c r="Z1454">
        <v>1</v>
      </c>
      <c r="AA1454">
        <v>0</v>
      </c>
      <c r="AB1454">
        <v>2</v>
      </c>
      <c r="AC1454">
        <v>1</v>
      </c>
      <c r="AD1454">
        <v>1</v>
      </c>
      <c r="AE1454">
        <v>14.5</v>
      </c>
      <c r="AF1454">
        <v>14.5</v>
      </c>
      <c r="AG1454">
        <v>14.5</v>
      </c>
      <c r="AH1454">
        <v>18.120999999999999</v>
      </c>
      <c r="AI1454">
        <v>165</v>
      </c>
      <c r="AJ1454">
        <v>165</v>
      </c>
      <c r="AK1454">
        <v>0</v>
      </c>
      <c r="AL1454">
        <v>6.6668000000000003</v>
      </c>
      <c r="AM1454" t="s">
        <v>2356</v>
      </c>
      <c r="AN1454" t="s">
        <v>2356</v>
      </c>
      <c r="AP1454" t="s">
        <v>2315</v>
      </c>
      <c r="AQ1454" t="s">
        <v>2356</v>
      </c>
      <c r="AR1454" t="s">
        <v>2315</v>
      </c>
      <c r="AS1454">
        <v>4.8</v>
      </c>
      <c r="AT1454">
        <v>9.6999999999999993</v>
      </c>
      <c r="AU1454">
        <v>0</v>
      </c>
      <c r="AV1454">
        <v>14.5</v>
      </c>
      <c r="AW1454">
        <v>9.6999999999999993</v>
      </c>
      <c r="AX1454">
        <v>9.6999999999999993</v>
      </c>
      <c r="AY1454">
        <v>5857300</v>
      </c>
      <c r="AZ1454">
        <v>652580</v>
      </c>
      <c r="BA1454">
        <v>359400</v>
      </c>
      <c r="BB1454">
        <v>0</v>
      </c>
      <c r="BC1454">
        <v>3251900</v>
      </c>
      <c r="BD1454">
        <v>763440</v>
      </c>
      <c r="BE1454">
        <v>829990</v>
      </c>
      <c r="BF1454">
        <v>0</v>
      </c>
      <c r="BG1454">
        <v>0</v>
      </c>
      <c r="BH1454">
        <v>0</v>
      </c>
      <c r="BI1454">
        <v>0</v>
      </c>
      <c r="BJ1454">
        <v>0</v>
      </c>
      <c r="BK1454">
        <v>0</v>
      </c>
      <c r="BL1454">
        <v>0</v>
      </c>
      <c r="BM1454">
        <v>0</v>
      </c>
      <c r="BN1454">
        <v>0</v>
      </c>
      <c r="BO1454">
        <v>2</v>
      </c>
      <c r="BP1454">
        <v>0</v>
      </c>
      <c r="BQ1454">
        <v>1</v>
      </c>
      <c r="BR1454">
        <v>3</v>
      </c>
      <c r="BS1454" t="s">
        <v>14636</v>
      </c>
      <c r="BW1454">
        <v>1452</v>
      </c>
      <c r="BX1454" t="s">
        <v>14637</v>
      </c>
      <c r="BY1454" t="s">
        <v>2444</v>
      </c>
      <c r="BZ1454" t="s">
        <v>14638</v>
      </c>
      <c r="CA1454" t="s">
        <v>14639</v>
      </c>
      <c r="CB1454" t="s">
        <v>14640</v>
      </c>
      <c r="CC1454" t="s">
        <v>14641</v>
      </c>
      <c r="CF1454">
        <v>-1</v>
      </c>
    </row>
    <row r="1455" spans="1:84" x14ac:dyDescent="0.2">
      <c r="A1455" t="s">
        <v>14642</v>
      </c>
      <c r="B1455" t="s">
        <v>14642</v>
      </c>
      <c r="C1455">
        <v>7</v>
      </c>
      <c r="D1455">
        <v>7</v>
      </c>
      <c r="E1455">
        <v>7</v>
      </c>
      <c r="F1455" t="s">
        <v>14643</v>
      </c>
      <c r="G1455" t="s">
        <v>14644</v>
      </c>
      <c r="H1455" t="s">
        <v>14645</v>
      </c>
      <c r="I1455">
        <v>1</v>
      </c>
      <c r="J1455">
        <v>7</v>
      </c>
      <c r="K1455">
        <v>7</v>
      </c>
      <c r="L1455">
        <v>7</v>
      </c>
      <c r="M1455">
        <v>0</v>
      </c>
      <c r="N1455">
        <v>0</v>
      </c>
      <c r="O1455">
        <v>0</v>
      </c>
      <c r="P1455">
        <v>7</v>
      </c>
      <c r="Q1455">
        <v>6</v>
      </c>
      <c r="R1455">
        <v>6</v>
      </c>
      <c r="S1455">
        <v>0</v>
      </c>
      <c r="T1455">
        <v>0</v>
      </c>
      <c r="U1455">
        <v>0</v>
      </c>
      <c r="V1455">
        <v>7</v>
      </c>
      <c r="W1455">
        <v>6</v>
      </c>
      <c r="X1455">
        <v>6</v>
      </c>
      <c r="Y1455">
        <v>0</v>
      </c>
      <c r="Z1455">
        <v>0</v>
      </c>
      <c r="AA1455">
        <v>0</v>
      </c>
      <c r="AB1455">
        <v>7</v>
      </c>
      <c r="AC1455">
        <v>6</v>
      </c>
      <c r="AD1455">
        <v>6</v>
      </c>
      <c r="AE1455">
        <v>34</v>
      </c>
      <c r="AF1455">
        <v>34</v>
      </c>
      <c r="AG1455">
        <v>34</v>
      </c>
      <c r="AH1455">
        <v>27.776</v>
      </c>
      <c r="AI1455">
        <v>247</v>
      </c>
      <c r="AJ1455">
        <v>247</v>
      </c>
      <c r="AK1455">
        <v>0</v>
      </c>
      <c r="AL1455">
        <v>37.972000000000001</v>
      </c>
      <c r="AP1455" t="s">
        <v>2315</v>
      </c>
      <c r="AQ1455" t="s">
        <v>2315</v>
      </c>
      <c r="AR1455" t="s">
        <v>2315</v>
      </c>
      <c r="AS1455">
        <v>0</v>
      </c>
      <c r="AT1455">
        <v>0</v>
      </c>
      <c r="AU1455">
        <v>0</v>
      </c>
      <c r="AV1455">
        <v>34</v>
      </c>
      <c r="AW1455">
        <v>28.7</v>
      </c>
      <c r="AX1455">
        <v>27.5</v>
      </c>
      <c r="AY1455">
        <v>112220000</v>
      </c>
      <c r="AZ1455">
        <v>0</v>
      </c>
      <c r="BA1455">
        <v>0</v>
      </c>
      <c r="BB1455">
        <v>0</v>
      </c>
      <c r="BC1455">
        <v>40350000</v>
      </c>
      <c r="BD1455">
        <v>48742000</v>
      </c>
      <c r="BE1455">
        <v>23128000</v>
      </c>
      <c r="BF1455">
        <v>0</v>
      </c>
      <c r="BG1455">
        <v>0</v>
      </c>
      <c r="BH1455">
        <v>0</v>
      </c>
      <c r="BI1455">
        <v>999050</v>
      </c>
      <c r="BJ1455">
        <v>1081900</v>
      </c>
      <c r="BK1455">
        <v>1039500</v>
      </c>
      <c r="BL1455">
        <v>0</v>
      </c>
      <c r="BM1455">
        <v>0</v>
      </c>
      <c r="BN1455">
        <v>0</v>
      </c>
      <c r="BO1455">
        <v>6</v>
      </c>
      <c r="BP1455">
        <v>6</v>
      </c>
      <c r="BQ1455">
        <v>4</v>
      </c>
      <c r="BR1455">
        <v>16</v>
      </c>
      <c r="BS1455" t="s">
        <v>14646</v>
      </c>
      <c r="BW1455">
        <v>1453</v>
      </c>
      <c r="BX1455" t="s">
        <v>14647</v>
      </c>
      <c r="BY1455" t="s">
        <v>2565</v>
      </c>
      <c r="BZ1455" t="s">
        <v>14648</v>
      </c>
      <c r="CA1455" t="s">
        <v>14649</v>
      </c>
      <c r="CB1455" t="s">
        <v>14650</v>
      </c>
      <c r="CC1455" t="s">
        <v>14651</v>
      </c>
      <c r="CF1455">
        <v>-1</v>
      </c>
    </row>
    <row r="1456" spans="1:84" x14ac:dyDescent="0.2">
      <c r="A1456" t="s">
        <v>14652</v>
      </c>
      <c r="B1456" t="s">
        <v>14652</v>
      </c>
      <c r="C1456">
        <v>1</v>
      </c>
      <c r="D1456">
        <v>1</v>
      </c>
      <c r="E1456">
        <v>1</v>
      </c>
      <c r="F1456" t="s">
        <v>14653</v>
      </c>
      <c r="G1456" t="s">
        <v>14654</v>
      </c>
      <c r="H1456" t="s">
        <v>14655</v>
      </c>
      <c r="I1456">
        <v>1</v>
      </c>
      <c r="J1456">
        <v>1</v>
      </c>
      <c r="K1456">
        <v>1</v>
      </c>
      <c r="L1456">
        <v>1</v>
      </c>
      <c r="M1456">
        <v>0</v>
      </c>
      <c r="N1456">
        <v>0</v>
      </c>
      <c r="O1456">
        <v>0</v>
      </c>
      <c r="P1456">
        <v>0</v>
      </c>
      <c r="Q1456">
        <v>1</v>
      </c>
      <c r="R1456">
        <v>0</v>
      </c>
      <c r="S1456">
        <v>0</v>
      </c>
      <c r="T1456">
        <v>0</v>
      </c>
      <c r="U1456">
        <v>0</v>
      </c>
      <c r="V1456">
        <v>0</v>
      </c>
      <c r="W1456">
        <v>1</v>
      </c>
      <c r="X1456">
        <v>0</v>
      </c>
      <c r="Y1456">
        <v>0</v>
      </c>
      <c r="Z1456">
        <v>0</v>
      </c>
      <c r="AA1456">
        <v>0</v>
      </c>
      <c r="AB1456">
        <v>0</v>
      </c>
      <c r="AC1456">
        <v>1</v>
      </c>
      <c r="AD1456">
        <v>0</v>
      </c>
      <c r="AE1456">
        <v>3.7</v>
      </c>
      <c r="AF1456">
        <v>3.7</v>
      </c>
      <c r="AG1456">
        <v>3.7</v>
      </c>
      <c r="AH1456">
        <v>37.006</v>
      </c>
      <c r="AI1456">
        <v>323</v>
      </c>
      <c r="AJ1456">
        <v>323</v>
      </c>
      <c r="AK1456">
        <v>6.6489000000000001E-3</v>
      </c>
      <c r="AL1456">
        <v>2.6562000000000001</v>
      </c>
      <c r="AQ1456" t="s">
        <v>2315</v>
      </c>
      <c r="AS1456">
        <v>0</v>
      </c>
      <c r="AT1456">
        <v>0</v>
      </c>
      <c r="AU1456">
        <v>0</v>
      </c>
      <c r="AV1456">
        <v>0</v>
      </c>
      <c r="AW1456">
        <v>3.7</v>
      </c>
      <c r="AX1456">
        <v>0</v>
      </c>
      <c r="AY1456">
        <v>1625600</v>
      </c>
      <c r="AZ1456">
        <v>0</v>
      </c>
      <c r="BA1456">
        <v>0</v>
      </c>
      <c r="BB1456">
        <v>0</v>
      </c>
      <c r="BC1456">
        <v>0</v>
      </c>
      <c r="BD1456">
        <v>1625600</v>
      </c>
      <c r="BE1456">
        <v>0</v>
      </c>
      <c r="BF1456">
        <v>0</v>
      </c>
      <c r="BG1456">
        <v>0</v>
      </c>
      <c r="BH1456">
        <v>0</v>
      </c>
      <c r="BI1456">
        <v>0</v>
      </c>
      <c r="BJ1456">
        <v>0</v>
      </c>
      <c r="BK1456">
        <v>0</v>
      </c>
      <c r="BL1456">
        <v>0</v>
      </c>
      <c r="BM1456">
        <v>0</v>
      </c>
      <c r="BN1456">
        <v>0</v>
      </c>
      <c r="BO1456">
        <v>0</v>
      </c>
      <c r="BP1456">
        <v>0</v>
      </c>
      <c r="BQ1456">
        <v>0</v>
      </c>
      <c r="BR1456">
        <v>0</v>
      </c>
      <c r="BS1456" t="s">
        <v>14656</v>
      </c>
      <c r="BW1456">
        <v>1454</v>
      </c>
      <c r="BX1456">
        <v>8415</v>
      </c>
      <c r="BY1456" t="b">
        <v>1</v>
      </c>
      <c r="BZ1456">
        <v>8965</v>
      </c>
      <c r="CA1456">
        <v>44053</v>
      </c>
      <c r="CB1456">
        <v>47798</v>
      </c>
      <c r="CC1456">
        <v>47798</v>
      </c>
      <c r="CF1456">
        <v>-1</v>
      </c>
    </row>
    <row r="1457" spans="1:84" x14ac:dyDescent="0.2">
      <c r="A1457" t="s">
        <v>14657</v>
      </c>
      <c r="B1457" t="s">
        <v>14657</v>
      </c>
      <c r="C1457">
        <v>1</v>
      </c>
      <c r="D1457">
        <v>1</v>
      </c>
      <c r="E1457">
        <v>1</v>
      </c>
      <c r="F1457" t="s">
        <v>14658</v>
      </c>
      <c r="G1457" t="s">
        <v>14659</v>
      </c>
      <c r="H1457" t="s">
        <v>14660</v>
      </c>
      <c r="I1457">
        <v>1</v>
      </c>
      <c r="J1457">
        <v>1</v>
      </c>
      <c r="K1457">
        <v>1</v>
      </c>
      <c r="L1457">
        <v>1</v>
      </c>
      <c r="M1457">
        <v>0</v>
      </c>
      <c r="N1457">
        <v>0</v>
      </c>
      <c r="O1457">
        <v>0</v>
      </c>
      <c r="P1457">
        <v>1</v>
      </c>
      <c r="Q1457">
        <v>0</v>
      </c>
      <c r="R1457">
        <v>0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0</v>
      </c>
      <c r="Y1457">
        <v>0</v>
      </c>
      <c r="Z1457">
        <v>0</v>
      </c>
      <c r="AA1457">
        <v>0</v>
      </c>
      <c r="AB1457">
        <v>1</v>
      </c>
      <c r="AC1457">
        <v>0</v>
      </c>
      <c r="AD1457">
        <v>0</v>
      </c>
      <c r="AE1457">
        <v>6.5</v>
      </c>
      <c r="AF1457">
        <v>6.5</v>
      </c>
      <c r="AG1457">
        <v>6.5</v>
      </c>
      <c r="AH1457">
        <v>24.762</v>
      </c>
      <c r="AI1457">
        <v>216</v>
      </c>
      <c r="AJ1457">
        <v>216</v>
      </c>
      <c r="AK1457">
        <v>0</v>
      </c>
      <c r="AL1457">
        <v>4.4798</v>
      </c>
      <c r="AP1457" t="s">
        <v>2315</v>
      </c>
      <c r="AS1457">
        <v>0</v>
      </c>
      <c r="AT1457">
        <v>0</v>
      </c>
      <c r="AU1457">
        <v>0</v>
      </c>
      <c r="AV1457">
        <v>6.5</v>
      </c>
      <c r="AW1457">
        <v>0</v>
      </c>
      <c r="AX1457">
        <v>0</v>
      </c>
      <c r="AY1457">
        <v>1383700</v>
      </c>
      <c r="AZ1457">
        <v>0</v>
      </c>
      <c r="BA1457">
        <v>0</v>
      </c>
      <c r="BB1457">
        <v>0</v>
      </c>
      <c r="BC1457">
        <v>1383700</v>
      </c>
      <c r="BD1457">
        <v>0</v>
      </c>
      <c r="BE1457">
        <v>0</v>
      </c>
      <c r="BF1457">
        <v>0</v>
      </c>
      <c r="BG1457">
        <v>0</v>
      </c>
      <c r="BH1457">
        <v>0</v>
      </c>
      <c r="BI1457">
        <v>0</v>
      </c>
      <c r="BJ1457">
        <v>0</v>
      </c>
      <c r="BK1457">
        <v>0</v>
      </c>
      <c r="BL1457">
        <v>0</v>
      </c>
      <c r="BM1457">
        <v>0</v>
      </c>
      <c r="BN1457">
        <v>0</v>
      </c>
      <c r="BO1457">
        <v>1</v>
      </c>
      <c r="BP1457">
        <v>0</v>
      </c>
      <c r="BQ1457">
        <v>0</v>
      </c>
      <c r="BR1457">
        <v>1</v>
      </c>
      <c r="BS1457" t="s">
        <v>14661</v>
      </c>
      <c r="BW1457">
        <v>1455</v>
      </c>
      <c r="BX1457">
        <v>89</v>
      </c>
      <c r="BY1457" t="b">
        <v>1</v>
      </c>
      <c r="BZ1457">
        <v>92</v>
      </c>
      <c r="CA1457">
        <v>459</v>
      </c>
      <c r="CB1457">
        <v>464</v>
      </c>
      <c r="CC1457">
        <v>464</v>
      </c>
      <c r="CF1457">
        <v>-1</v>
      </c>
    </row>
    <row r="1458" spans="1:84" x14ac:dyDescent="0.2">
      <c r="A1458" t="s">
        <v>2094</v>
      </c>
      <c r="B1458" t="s">
        <v>2094</v>
      </c>
      <c r="C1458">
        <v>7</v>
      </c>
      <c r="D1458">
        <v>7</v>
      </c>
      <c r="E1458">
        <v>7</v>
      </c>
      <c r="F1458" t="s">
        <v>2095</v>
      </c>
      <c r="G1458" t="s">
        <v>2096</v>
      </c>
      <c r="H1458" t="s">
        <v>14662</v>
      </c>
      <c r="I1458">
        <v>1</v>
      </c>
      <c r="J1458">
        <v>7</v>
      </c>
      <c r="K1458">
        <v>7</v>
      </c>
      <c r="L1458">
        <v>7</v>
      </c>
      <c r="M1458">
        <v>5</v>
      </c>
      <c r="N1458">
        <v>3</v>
      </c>
      <c r="O1458">
        <v>3</v>
      </c>
      <c r="P1458">
        <v>7</v>
      </c>
      <c r="Q1458">
        <v>5</v>
      </c>
      <c r="R1458">
        <v>6</v>
      </c>
      <c r="S1458">
        <v>5</v>
      </c>
      <c r="T1458">
        <v>3</v>
      </c>
      <c r="U1458">
        <v>3</v>
      </c>
      <c r="V1458">
        <v>7</v>
      </c>
      <c r="W1458">
        <v>5</v>
      </c>
      <c r="X1458">
        <v>6</v>
      </c>
      <c r="Y1458">
        <v>5</v>
      </c>
      <c r="Z1458">
        <v>3</v>
      </c>
      <c r="AA1458">
        <v>3</v>
      </c>
      <c r="AB1458">
        <v>7</v>
      </c>
      <c r="AC1458">
        <v>5</v>
      </c>
      <c r="AD1458">
        <v>6</v>
      </c>
      <c r="AE1458">
        <v>26.7</v>
      </c>
      <c r="AF1458">
        <v>26.7</v>
      </c>
      <c r="AG1458">
        <v>26.7</v>
      </c>
      <c r="AH1458">
        <v>36.454000000000001</v>
      </c>
      <c r="AI1458">
        <v>326</v>
      </c>
      <c r="AJ1458">
        <v>326</v>
      </c>
      <c r="AK1458">
        <v>0</v>
      </c>
      <c r="AL1458">
        <v>30.437000000000001</v>
      </c>
      <c r="AM1458" t="s">
        <v>2315</v>
      </c>
      <c r="AN1458" t="s">
        <v>2315</v>
      </c>
      <c r="AO1458" t="s">
        <v>2315</v>
      </c>
      <c r="AP1458" t="s">
        <v>2315</v>
      </c>
      <c r="AQ1458" t="s">
        <v>2315</v>
      </c>
      <c r="AR1458" t="s">
        <v>2315</v>
      </c>
      <c r="AS1458">
        <v>16</v>
      </c>
      <c r="AT1458">
        <v>9.8000000000000007</v>
      </c>
      <c r="AU1458">
        <v>9.5</v>
      </c>
      <c r="AV1458">
        <v>26.7</v>
      </c>
      <c r="AW1458">
        <v>16</v>
      </c>
      <c r="AX1458">
        <v>21.5</v>
      </c>
      <c r="AY1458">
        <v>104810000</v>
      </c>
      <c r="AZ1458">
        <v>5833400</v>
      </c>
      <c r="BA1458">
        <v>2010900</v>
      </c>
      <c r="BB1458">
        <v>1471100</v>
      </c>
      <c r="BC1458">
        <v>35964000</v>
      </c>
      <c r="BD1458">
        <v>34112000</v>
      </c>
      <c r="BE1458">
        <v>25417000</v>
      </c>
      <c r="BF1458">
        <v>1188200</v>
      </c>
      <c r="BG1458">
        <v>0</v>
      </c>
      <c r="BH1458">
        <v>987690</v>
      </c>
      <c r="BI1458">
        <v>1192300</v>
      </c>
      <c r="BJ1458">
        <v>895500</v>
      </c>
      <c r="BK1458">
        <v>917100</v>
      </c>
      <c r="BL1458">
        <v>3</v>
      </c>
      <c r="BM1458">
        <v>2</v>
      </c>
      <c r="BN1458">
        <v>1</v>
      </c>
      <c r="BO1458">
        <v>7</v>
      </c>
      <c r="BP1458">
        <v>4</v>
      </c>
      <c r="BQ1458">
        <v>3</v>
      </c>
      <c r="BR1458">
        <v>20</v>
      </c>
      <c r="BS1458" t="s">
        <v>14663</v>
      </c>
      <c r="BW1458">
        <v>1456</v>
      </c>
      <c r="BX1458" t="s">
        <v>14664</v>
      </c>
      <c r="BY1458" t="s">
        <v>2565</v>
      </c>
      <c r="BZ1458" t="s">
        <v>14665</v>
      </c>
      <c r="CA1458" t="s">
        <v>14666</v>
      </c>
      <c r="CB1458" t="s">
        <v>14667</v>
      </c>
      <c r="CC1458" t="s">
        <v>14668</v>
      </c>
      <c r="CF1458">
        <v>-1</v>
      </c>
    </row>
    <row r="1459" spans="1:84" x14ac:dyDescent="0.2">
      <c r="A1459" t="s">
        <v>2097</v>
      </c>
      <c r="B1459" t="s">
        <v>2097</v>
      </c>
      <c r="C1459">
        <v>16</v>
      </c>
      <c r="D1459">
        <v>16</v>
      </c>
      <c r="E1459">
        <v>16</v>
      </c>
      <c r="F1459" t="s">
        <v>2098</v>
      </c>
      <c r="G1459" t="s">
        <v>2099</v>
      </c>
      <c r="H1459" t="s">
        <v>14669</v>
      </c>
      <c r="I1459">
        <v>1</v>
      </c>
      <c r="J1459">
        <v>16</v>
      </c>
      <c r="K1459">
        <v>16</v>
      </c>
      <c r="L1459">
        <v>16</v>
      </c>
      <c r="M1459">
        <v>6</v>
      </c>
      <c r="N1459">
        <v>8</v>
      </c>
      <c r="O1459">
        <v>4</v>
      </c>
      <c r="P1459">
        <v>12</v>
      </c>
      <c r="Q1459">
        <v>12</v>
      </c>
      <c r="R1459">
        <v>9</v>
      </c>
      <c r="S1459">
        <v>6</v>
      </c>
      <c r="T1459">
        <v>8</v>
      </c>
      <c r="U1459">
        <v>4</v>
      </c>
      <c r="V1459">
        <v>12</v>
      </c>
      <c r="W1459">
        <v>12</v>
      </c>
      <c r="X1459">
        <v>9</v>
      </c>
      <c r="Y1459">
        <v>6</v>
      </c>
      <c r="Z1459">
        <v>8</v>
      </c>
      <c r="AA1459">
        <v>4</v>
      </c>
      <c r="AB1459">
        <v>12</v>
      </c>
      <c r="AC1459">
        <v>12</v>
      </c>
      <c r="AD1459">
        <v>9</v>
      </c>
      <c r="AE1459">
        <v>47.7</v>
      </c>
      <c r="AF1459">
        <v>47.7</v>
      </c>
      <c r="AG1459">
        <v>47.7</v>
      </c>
      <c r="AH1459">
        <v>51.192999999999998</v>
      </c>
      <c r="AI1459">
        <v>453</v>
      </c>
      <c r="AJ1459">
        <v>453</v>
      </c>
      <c r="AK1459">
        <v>0</v>
      </c>
      <c r="AL1459">
        <v>102.28</v>
      </c>
      <c r="AM1459" t="s">
        <v>2315</v>
      </c>
      <c r="AN1459" t="s">
        <v>2315</v>
      </c>
      <c r="AO1459" t="s">
        <v>2356</v>
      </c>
      <c r="AP1459" t="s">
        <v>2315</v>
      </c>
      <c r="AQ1459" t="s">
        <v>2315</v>
      </c>
      <c r="AR1459" t="s">
        <v>2315</v>
      </c>
      <c r="AS1459">
        <v>16.100000000000001</v>
      </c>
      <c r="AT1459">
        <v>20.3</v>
      </c>
      <c r="AU1459">
        <v>11.7</v>
      </c>
      <c r="AV1459">
        <v>36.200000000000003</v>
      </c>
      <c r="AW1459">
        <v>39.1</v>
      </c>
      <c r="AX1459">
        <v>28.5</v>
      </c>
      <c r="AY1459">
        <v>233530000</v>
      </c>
      <c r="AZ1459">
        <v>4591400</v>
      </c>
      <c r="BA1459">
        <v>6583800</v>
      </c>
      <c r="BB1459">
        <v>2249900</v>
      </c>
      <c r="BC1459">
        <v>74376000</v>
      </c>
      <c r="BD1459">
        <v>94450000</v>
      </c>
      <c r="BE1459">
        <v>51279000</v>
      </c>
      <c r="BF1459">
        <v>1123000</v>
      </c>
      <c r="BG1459">
        <v>945090</v>
      </c>
      <c r="BH1459">
        <v>1206500</v>
      </c>
      <c r="BI1459">
        <v>1449700</v>
      </c>
      <c r="BJ1459">
        <v>1412000</v>
      </c>
      <c r="BK1459">
        <v>1397500</v>
      </c>
      <c r="BL1459">
        <v>2</v>
      </c>
      <c r="BM1459">
        <v>6</v>
      </c>
      <c r="BN1459">
        <v>0</v>
      </c>
      <c r="BO1459">
        <v>9</v>
      </c>
      <c r="BP1459">
        <v>12</v>
      </c>
      <c r="BQ1459">
        <v>7</v>
      </c>
      <c r="BR1459">
        <v>36</v>
      </c>
      <c r="BS1459" t="s">
        <v>14670</v>
      </c>
      <c r="BW1459">
        <v>1457</v>
      </c>
      <c r="BX1459" t="s">
        <v>14671</v>
      </c>
      <c r="BY1459" t="s">
        <v>3346</v>
      </c>
      <c r="BZ1459" t="s">
        <v>14672</v>
      </c>
      <c r="CA1459" t="s">
        <v>14673</v>
      </c>
      <c r="CB1459" t="s">
        <v>14674</v>
      </c>
      <c r="CC1459" t="s">
        <v>14675</v>
      </c>
      <c r="CF1459">
        <v>-1</v>
      </c>
    </row>
    <row r="1460" spans="1:84" x14ac:dyDescent="0.2">
      <c r="A1460" t="s">
        <v>14676</v>
      </c>
      <c r="B1460" t="s">
        <v>14676</v>
      </c>
      <c r="C1460">
        <v>1</v>
      </c>
      <c r="D1460">
        <v>1</v>
      </c>
      <c r="E1460">
        <v>1</v>
      </c>
      <c r="F1460" t="s">
        <v>14677</v>
      </c>
      <c r="G1460" t="s">
        <v>14678</v>
      </c>
      <c r="H1460" t="s">
        <v>14679</v>
      </c>
      <c r="I1460">
        <v>1</v>
      </c>
      <c r="J1460">
        <v>1</v>
      </c>
      <c r="K1460">
        <v>1</v>
      </c>
      <c r="L1460">
        <v>1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1</v>
      </c>
      <c r="S1460">
        <v>0</v>
      </c>
      <c r="T1460">
        <v>0</v>
      </c>
      <c r="U1460">
        <v>0</v>
      </c>
      <c r="V1460">
        <v>0</v>
      </c>
      <c r="W1460">
        <v>0</v>
      </c>
      <c r="X1460">
        <v>1</v>
      </c>
      <c r="Y1460">
        <v>0</v>
      </c>
      <c r="Z1460">
        <v>0</v>
      </c>
      <c r="AA1460">
        <v>0</v>
      </c>
      <c r="AB1460">
        <v>0</v>
      </c>
      <c r="AC1460">
        <v>0</v>
      </c>
      <c r="AD1460">
        <v>1</v>
      </c>
      <c r="AE1460">
        <v>9.4</v>
      </c>
      <c r="AF1460">
        <v>9.4</v>
      </c>
      <c r="AG1460">
        <v>9.4</v>
      </c>
      <c r="AH1460">
        <v>28.632999999999999</v>
      </c>
      <c r="AI1460">
        <v>266</v>
      </c>
      <c r="AJ1460">
        <v>266</v>
      </c>
      <c r="AK1460">
        <v>6.6224999999999999E-3</v>
      </c>
      <c r="AL1460">
        <v>2.5948000000000002</v>
      </c>
      <c r="AR1460" t="s">
        <v>2315</v>
      </c>
      <c r="AS1460">
        <v>0</v>
      </c>
      <c r="AT1460">
        <v>0</v>
      </c>
      <c r="AU1460">
        <v>0</v>
      </c>
      <c r="AV1460">
        <v>0</v>
      </c>
      <c r="AW1460">
        <v>0</v>
      </c>
      <c r="AX1460">
        <v>9.4</v>
      </c>
      <c r="AY1460">
        <v>1741800</v>
      </c>
      <c r="AZ1460">
        <v>0</v>
      </c>
      <c r="BA1460">
        <v>0</v>
      </c>
      <c r="BB1460">
        <v>0</v>
      </c>
      <c r="BC1460">
        <v>0</v>
      </c>
      <c r="BD1460">
        <v>0</v>
      </c>
      <c r="BE1460">
        <v>1741800</v>
      </c>
      <c r="BF1460">
        <v>0</v>
      </c>
      <c r="BG1460">
        <v>0</v>
      </c>
      <c r="BH1460">
        <v>0</v>
      </c>
      <c r="BI1460">
        <v>0</v>
      </c>
      <c r="BJ1460">
        <v>0</v>
      </c>
      <c r="BK1460">
        <v>0</v>
      </c>
      <c r="BL1460">
        <v>0</v>
      </c>
      <c r="BM1460">
        <v>0</v>
      </c>
      <c r="BN1460">
        <v>0</v>
      </c>
      <c r="BO1460">
        <v>0</v>
      </c>
      <c r="BP1460">
        <v>0</v>
      </c>
      <c r="BQ1460">
        <v>1</v>
      </c>
      <c r="BR1460">
        <v>1</v>
      </c>
      <c r="BS1460" t="s">
        <v>14680</v>
      </c>
      <c r="BW1460">
        <v>1458</v>
      </c>
      <c r="BX1460">
        <v>6898</v>
      </c>
      <c r="BY1460" t="b">
        <v>1</v>
      </c>
      <c r="BZ1460">
        <v>7263</v>
      </c>
      <c r="CA1460">
        <v>35501</v>
      </c>
      <c r="CB1460">
        <v>38527</v>
      </c>
      <c r="CC1460">
        <v>38527</v>
      </c>
      <c r="CF1460">
        <v>-1</v>
      </c>
    </row>
    <row r="1461" spans="1:84" x14ac:dyDescent="0.2">
      <c r="A1461" t="s">
        <v>2100</v>
      </c>
      <c r="B1461" t="s">
        <v>2100</v>
      </c>
      <c r="C1461">
        <v>11</v>
      </c>
      <c r="D1461">
        <v>11</v>
      </c>
      <c r="E1461">
        <v>11</v>
      </c>
      <c r="F1461" t="s">
        <v>2101</v>
      </c>
      <c r="G1461" t="s">
        <v>2102</v>
      </c>
      <c r="H1461" t="s">
        <v>14681</v>
      </c>
      <c r="I1461">
        <v>1</v>
      </c>
      <c r="J1461">
        <v>11</v>
      </c>
      <c r="K1461">
        <v>11</v>
      </c>
      <c r="L1461">
        <v>11</v>
      </c>
      <c r="M1461">
        <v>3</v>
      </c>
      <c r="N1461">
        <v>3</v>
      </c>
      <c r="O1461">
        <v>4</v>
      </c>
      <c r="P1461">
        <v>7</v>
      </c>
      <c r="Q1461">
        <v>6</v>
      </c>
      <c r="R1461">
        <v>6</v>
      </c>
      <c r="S1461">
        <v>3</v>
      </c>
      <c r="T1461">
        <v>3</v>
      </c>
      <c r="U1461">
        <v>4</v>
      </c>
      <c r="V1461">
        <v>7</v>
      </c>
      <c r="W1461">
        <v>6</v>
      </c>
      <c r="X1461">
        <v>6</v>
      </c>
      <c r="Y1461">
        <v>3</v>
      </c>
      <c r="Z1461">
        <v>3</v>
      </c>
      <c r="AA1461">
        <v>4</v>
      </c>
      <c r="AB1461">
        <v>7</v>
      </c>
      <c r="AC1461">
        <v>6</v>
      </c>
      <c r="AD1461">
        <v>6</v>
      </c>
      <c r="AE1461">
        <v>33</v>
      </c>
      <c r="AF1461">
        <v>33</v>
      </c>
      <c r="AG1461">
        <v>33</v>
      </c>
      <c r="AH1461">
        <v>44.329000000000001</v>
      </c>
      <c r="AI1461">
        <v>412</v>
      </c>
      <c r="AJ1461">
        <v>412</v>
      </c>
      <c r="AK1461">
        <v>0</v>
      </c>
      <c r="AL1461">
        <v>62.777000000000001</v>
      </c>
      <c r="AM1461" t="s">
        <v>2356</v>
      </c>
      <c r="AN1461" t="s">
        <v>2356</v>
      </c>
      <c r="AO1461" t="s">
        <v>2356</v>
      </c>
      <c r="AP1461" t="s">
        <v>2315</v>
      </c>
      <c r="AQ1461" t="s">
        <v>2315</v>
      </c>
      <c r="AR1461" t="s">
        <v>2315</v>
      </c>
      <c r="AS1461">
        <v>7.8</v>
      </c>
      <c r="AT1461">
        <v>8.3000000000000007</v>
      </c>
      <c r="AU1461">
        <v>12.9</v>
      </c>
      <c r="AV1461">
        <v>21.1</v>
      </c>
      <c r="AW1461">
        <v>18.2</v>
      </c>
      <c r="AX1461">
        <v>19.2</v>
      </c>
      <c r="AY1461">
        <v>78472000</v>
      </c>
      <c r="AZ1461">
        <v>1474400</v>
      </c>
      <c r="BA1461">
        <v>1949600</v>
      </c>
      <c r="BB1461">
        <v>1307200</v>
      </c>
      <c r="BC1461">
        <v>26524000</v>
      </c>
      <c r="BD1461">
        <v>26537000</v>
      </c>
      <c r="BE1461">
        <v>20679000</v>
      </c>
      <c r="BF1461">
        <v>488210</v>
      </c>
      <c r="BG1461">
        <v>0</v>
      </c>
      <c r="BH1461">
        <v>418990</v>
      </c>
      <c r="BI1461">
        <v>751390</v>
      </c>
      <c r="BJ1461">
        <v>614630</v>
      </c>
      <c r="BK1461">
        <v>760940</v>
      </c>
      <c r="BL1461">
        <v>0</v>
      </c>
      <c r="BM1461">
        <v>0</v>
      </c>
      <c r="BN1461">
        <v>0</v>
      </c>
      <c r="BO1461">
        <v>6</v>
      </c>
      <c r="BP1461">
        <v>6</v>
      </c>
      <c r="BQ1461">
        <v>5</v>
      </c>
      <c r="BR1461">
        <v>17</v>
      </c>
      <c r="BS1461" t="s">
        <v>14682</v>
      </c>
      <c r="BW1461">
        <v>1459</v>
      </c>
      <c r="BX1461" t="s">
        <v>14683</v>
      </c>
      <c r="BY1461" t="s">
        <v>2474</v>
      </c>
      <c r="BZ1461" t="s">
        <v>14684</v>
      </c>
      <c r="CA1461" t="s">
        <v>14685</v>
      </c>
      <c r="CB1461" t="s">
        <v>14686</v>
      </c>
      <c r="CC1461" t="s">
        <v>14687</v>
      </c>
      <c r="CF1461">
        <v>-1</v>
      </c>
    </row>
    <row r="1462" spans="1:84" x14ac:dyDescent="0.2">
      <c r="A1462" t="s">
        <v>14688</v>
      </c>
      <c r="B1462" t="s">
        <v>14688</v>
      </c>
      <c r="C1462">
        <v>3</v>
      </c>
      <c r="D1462">
        <v>3</v>
      </c>
      <c r="E1462">
        <v>3</v>
      </c>
      <c r="F1462" t="s">
        <v>14689</v>
      </c>
      <c r="G1462" t="s">
        <v>14690</v>
      </c>
      <c r="H1462" t="s">
        <v>14691</v>
      </c>
      <c r="I1462">
        <v>1</v>
      </c>
      <c r="J1462">
        <v>3</v>
      </c>
      <c r="K1462">
        <v>3</v>
      </c>
      <c r="L1462">
        <v>3</v>
      </c>
      <c r="M1462">
        <v>3</v>
      </c>
      <c r="N1462">
        <v>1</v>
      </c>
      <c r="O1462">
        <v>1</v>
      </c>
      <c r="P1462">
        <v>3</v>
      </c>
      <c r="Q1462">
        <v>2</v>
      </c>
      <c r="R1462">
        <v>1</v>
      </c>
      <c r="S1462">
        <v>3</v>
      </c>
      <c r="T1462">
        <v>1</v>
      </c>
      <c r="U1462">
        <v>1</v>
      </c>
      <c r="V1462">
        <v>3</v>
      </c>
      <c r="W1462">
        <v>2</v>
      </c>
      <c r="X1462">
        <v>1</v>
      </c>
      <c r="Y1462">
        <v>3</v>
      </c>
      <c r="Z1462">
        <v>1</v>
      </c>
      <c r="AA1462">
        <v>1</v>
      </c>
      <c r="AB1462">
        <v>3</v>
      </c>
      <c r="AC1462">
        <v>2</v>
      </c>
      <c r="AD1462">
        <v>1</v>
      </c>
      <c r="AE1462">
        <v>12.2</v>
      </c>
      <c r="AF1462">
        <v>12.2</v>
      </c>
      <c r="AG1462">
        <v>12.2</v>
      </c>
      <c r="AH1462">
        <v>26.759</v>
      </c>
      <c r="AI1462">
        <v>237</v>
      </c>
      <c r="AJ1462">
        <v>237</v>
      </c>
      <c r="AK1462">
        <v>0</v>
      </c>
      <c r="AL1462">
        <v>9.0357000000000003</v>
      </c>
      <c r="AM1462" t="s">
        <v>2315</v>
      </c>
      <c r="AN1462" t="s">
        <v>2315</v>
      </c>
      <c r="AO1462" t="s">
        <v>2356</v>
      </c>
      <c r="AP1462" t="s">
        <v>2315</v>
      </c>
      <c r="AQ1462" t="s">
        <v>2315</v>
      </c>
      <c r="AR1462" t="s">
        <v>2315</v>
      </c>
      <c r="AS1462">
        <v>12.2</v>
      </c>
      <c r="AT1462">
        <v>3</v>
      </c>
      <c r="AU1462">
        <v>5.0999999999999996</v>
      </c>
      <c r="AV1462">
        <v>12.2</v>
      </c>
      <c r="AW1462">
        <v>8</v>
      </c>
      <c r="AX1462">
        <v>5.0999999999999996</v>
      </c>
      <c r="AY1462">
        <v>34738000</v>
      </c>
      <c r="AZ1462">
        <v>3786300</v>
      </c>
      <c r="BA1462">
        <v>789470</v>
      </c>
      <c r="BB1462">
        <v>1085200</v>
      </c>
      <c r="BC1462">
        <v>12597000</v>
      </c>
      <c r="BD1462">
        <v>11530000</v>
      </c>
      <c r="BE1462">
        <v>4950100</v>
      </c>
      <c r="BF1462">
        <v>1183700</v>
      </c>
      <c r="BG1462">
        <v>0</v>
      </c>
      <c r="BH1462">
        <v>0</v>
      </c>
      <c r="BI1462">
        <v>735640</v>
      </c>
      <c r="BJ1462">
        <v>739110</v>
      </c>
      <c r="BK1462">
        <v>0</v>
      </c>
      <c r="BL1462">
        <v>1</v>
      </c>
      <c r="BM1462">
        <v>1</v>
      </c>
      <c r="BN1462">
        <v>0</v>
      </c>
      <c r="BO1462">
        <v>1</v>
      </c>
      <c r="BP1462">
        <v>2</v>
      </c>
      <c r="BQ1462">
        <v>1</v>
      </c>
      <c r="BR1462">
        <v>6</v>
      </c>
      <c r="BS1462" t="s">
        <v>14692</v>
      </c>
      <c r="BW1462">
        <v>1460</v>
      </c>
      <c r="BX1462" t="s">
        <v>14693</v>
      </c>
      <c r="BY1462" t="s">
        <v>2332</v>
      </c>
      <c r="BZ1462" t="s">
        <v>14694</v>
      </c>
      <c r="CA1462" t="s">
        <v>14695</v>
      </c>
      <c r="CB1462" t="s">
        <v>14696</v>
      </c>
      <c r="CC1462" t="s">
        <v>14697</v>
      </c>
      <c r="CF1462">
        <v>-1</v>
      </c>
    </row>
    <row r="1463" spans="1:84" x14ac:dyDescent="0.2">
      <c r="A1463" t="s">
        <v>14698</v>
      </c>
      <c r="B1463" t="s">
        <v>14698</v>
      </c>
      <c r="C1463">
        <v>1</v>
      </c>
      <c r="D1463">
        <v>1</v>
      </c>
      <c r="E1463">
        <v>1</v>
      </c>
      <c r="F1463" t="s">
        <v>14699</v>
      </c>
      <c r="G1463" t="s">
        <v>14700</v>
      </c>
      <c r="H1463" t="s">
        <v>14701</v>
      </c>
      <c r="I1463">
        <v>1</v>
      </c>
      <c r="J1463">
        <v>1</v>
      </c>
      <c r="K1463">
        <v>1</v>
      </c>
      <c r="L1463">
        <v>1</v>
      </c>
      <c r="M1463">
        <v>1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1</v>
      </c>
      <c r="T1463">
        <v>0</v>
      </c>
      <c r="U1463">
        <v>0</v>
      </c>
      <c r="V1463">
        <v>0</v>
      </c>
      <c r="W1463">
        <v>0</v>
      </c>
      <c r="X1463">
        <v>0</v>
      </c>
      <c r="Y1463">
        <v>1</v>
      </c>
      <c r="Z1463">
        <v>0</v>
      </c>
      <c r="AA1463">
        <v>0</v>
      </c>
      <c r="AB1463">
        <v>0</v>
      </c>
      <c r="AC1463">
        <v>0</v>
      </c>
      <c r="AD1463">
        <v>0</v>
      </c>
      <c r="AE1463">
        <v>8.1999999999999993</v>
      </c>
      <c r="AF1463">
        <v>8.1999999999999993</v>
      </c>
      <c r="AG1463">
        <v>8.1999999999999993</v>
      </c>
      <c r="AH1463">
        <v>23.766999999999999</v>
      </c>
      <c r="AI1463">
        <v>207</v>
      </c>
      <c r="AJ1463">
        <v>207</v>
      </c>
      <c r="AK1463">
        <v>1</v>
      </c>
      <c r="AL1463">
        <v>-2</v>
      </c>
      <c r="AM1463" t="s">
        <v>2315</v>
      </c>
      <c r="AS1463">
        <v>8.1999999999999993</v>
      </c>
      <c r="AT1463">
        <v>0</v>
      </c>
      <c r="AU1463">
        <v>0</v>
      </c>
      <c r="AV1463">
        <v>0</v>
      </c>
      <c r="AW1463">
        <v>0</v>
      </c>
      <c r="AX1463">
        <v>0</v>
      </c>
      <c r="AY1463">
        <v>7749200</v>
      </c>
      <c r="AZ1463">
        <v>7749200</v>
      </c>
      <c r="BA1463">
        <v>0</v>
      </c>
      <c r="BB1463">
        <v>0</v>
      </c>
      <c r="BC1463">
        <v>0</v>
      </c>
      <c r="BD1463">
        <v>0</v>
      </c>
      <c r="BE1463">
        <v>0</v>
      </c>
      <c r="BF1463">
        <v>0</v>
      </c>
      <c r="BG1463">
        <v>0</v>
      </c>
      <c r="BH1463">
        <v>0</v>
      </c>
      <c r="BI1463">
        <v>0</v>
      </c>
      <c r="BJ1463">
        <v>0</v>
      </c>
      <c r="BK1463">
        <v>0</v>
      </c>
      <c r="BL1463">
        <v>1</v>
      </c>
      <c r="BM1463">
        <v>0</v>
      </c>
      <c r="BN1463">
        <v>0</v>
      </c>
      <c r="BO1463">
        <v>0</v>
      </c>
      <c r="BP1463">
        <v>0</v>
      </c>
      <c r="BQ1463">
        <v>0</v>
      </c>
      <c r="BR1463">
        <v>1</v>
      </c>
      <c r="BS1463" t="s">
        <v>14702</v>
      </c>
      <c r="BT1463" t="s">
        <v>2222</v>
      </c>
      <c r="BW1463">
        <v>1461</v>
      </c>
      <c r="BX1463">
        <v>12657</v>
      </c>
      <c r="BY1463" t="b">
        <v>1</v>
      </c>
      <c r="BZ1463">
        <v>13430</v>
      </c>
      <c r="CA1463">
        <v>65457</v>
      </c>
      <c r="CB1463">
        <v>71089</v>
      </c>
      <c r="CC1463">
        <v>71089</v>
      </c>
      <c r="CD1463">
        <v>931</v>
      </c>
      <c r="CE1463">
        <v>171</v>
      </c>
      <c r="CF1463">
        <v>-1</v>
      </c>
    </row>
    <row r="1464" spans="1:84" x14ac:dyDescent="0.2">
      <c r="A1464" t="s">
        <v>14703</v>
      </c>
      <c r="B1464" t="s">
        <v>14703</v>
      </c>
      <c r="C1464">
        <v>4</v>
      </c>
      <c r="D1464">
        <v>4</v>
      </c>
      <c r="E1464">
        <v>4</v>
      </c>
      <c r="F1464" t="s">
        <v>14704</v>
      </c>
      <c r="G1464" t="s">
        <v>14705</v>
      </c>
      <c r="H1464" t="s">
        <v>14706</v>
      </c>
      <c r="I1464">
        <v>1</v>
      </c>
      <c r="J1464">
        <v>4</v>
      </c>
      <c r="K1464">
        <v>4</v>
      </c>
      <c r="L1464">
        <v>4</v>
      </c>
      <c r="M1464">
        <v>1</v>
      </c>
      <c r="N1464">
        <v>0</v>
      </c>
      <c r="O1464">
        <v>0</v>
      </c>
      <c r="P1464">
        <v>3</v>
      </c>
      <c r="Q1464">
        <v>1</v>
      </c>
      <c r="R1464">
        <v>2</v>
      </c>
      <c r="S1464">
        <v>1</v>
      </c>
      <c r="T1464">
        <v>0</v>
      </c>
      <c r="U1464">
        <v>0</v>
      </c>
      <c r="V1464">
        <v>3</v>
      </c>
      <c r="W1464">
        <v>1</v>
      </c>
      <c r="X1464">
        <v>2</v>
      </c>
      <c r="Y1464">
        <v>1</v>
      </c>
      <c r="Z1464">
        <v>0</v>
      </c>
      <c r="AA1464">
        <v>0</v>
      </c>
      <c r="AB1464">
        <v>3</v>
      </c>
      <c r="AC1464">
        <v>1</v>
      </c>
      <c r="AD1464">
        <v>2</v>
      </c>
      <c r="AE1464">
        <v>23.6</v>
      </c>
      <c r="AF1464">
        <v>23.6</v>
      </c>
      <c r="AG1464">
        <v>23.6</v>
      </c>
      <c r="AH1464">
        <v>22.707999999999998</v>
      </c>
      <c r="AI1464">
        <v>199</v>
      </c>
      <c r="AJ1464">
        <v>199</v>
      </c>
      <c r="AK1464">
        <v>0</v>
      </c>
      <c r="AL1464">
        <v>13.118</v>
      </c>
      <c r="AM1464" t="s">
        <v>2356</v>
      </c>
      <c r="AP1464" t="s">
        <v>2315</v>
      </c>
      <c r="AQ1464" t="s">
        <v>2315</v>
      </c>
      <c r="AR1464" t="s">
        <v>2315</v>
      </c>
      <c r="AS1464">
        <v>4.5</v>
      </c>
      <c r="AT1464">
        <v>0</v>
      </c>
      <c r="AU1464">
        <v>0</v>
      </c>
      <c r="AV1464">
        <v>18.100000000000001</v>
      </c>
      <c r="AW1464">
        <v>5.5</v>
      </c>
      <c r="AX1464">
        <v>13.1</v>
      </c>
      <c r="AY1464">
        <v>8665400</v>
      </c>
      <c r="AZ1464">
        <v>151910</v>
      </c>
      <c r="BA1464">
        <v>0</v>
      </c>
      <c r="BB1464">
        <v>0</v>
      </c>
      <c r="BC1464">
        <v>4360300</v>
      </c>
      <c r="BD1464">
        <v>1124500</v>
      </c>
      <c r="BE1464">
        <v>3028700</v>
      </c>
      <c r="BF1464">
        <v>0</v>
      </c>
      <c r="BG1464">
        <v>0</v>
      </c>
      <c r="BH1464">
        <v>0</v>
      </c>
      <c r="BI1464">
        <v>260500</v>
      </c>
      <c r="BJ1464">
        <v>0</v>
      </c>
      <c r="BK1464">
        <v>217730</v>
      </c>
      <c r="BL1464">
        <v>0</v>
      </c>
      <c r="BM1464">
        <v>0</v>
      </c>
      <c r="BN1464">
        <v>0</v>
      </c>
      <c r="BO1464">
        <v>2</v>
      </c>
      <c r="BP1464">
        <v>1</v>
      </c>
      <c r="BQ1464">
        <v>1</v>
      </c>
      <c r="BR1464">
        <v>4</v>
      </c>
      <c r="BS1464" t="s">
        <v>14707</v>
      </c>
      <c r="BW1464">
        <v>1462</v>
      </c>
      <c r="BX1464" t="s">
        <v>14708</v>
      </c>
      <c r="BY1464" t="s">
        <v>2346</v>
      </c>
      <c r="BZ1464" t="s">
        <v>14709</v>
      </c>
      <c r="CA1464" t="s">
        <v>14710</v>
      </c>
      <c r="CB1464" t="s">
        <v>14711</v>
      </c>
      <c r="CC1464" t="s">
        <v>14711</v>
      </c>
      <c r="CF1464">
        <v>-1</v>
      </c>
    </row>
    <row r="1465" spans="1:84" x14ac:dyDescent="0.2">
      <c r="A1465" t="s">
        <v>14712</v>
      </c>
      <c r="B1465" t="s">
        <v>14712</v>
      </c>
      <c r="C1465">
        <v>9</v>
      </c>
      <c r="D1465">
        <v>9</v>
      </c>
      <c r="E1465">
        <v>9</v>
      </c>
      <c r="F1465" t="s">
        <v>10472</v>
      </c>
      <c r="G1465" t="s">
        <v>14713</v>
      </c>
      <c r="H1465" t="s">
        <v>14714</v>
      </c>
      <c r="I1465">
        <v>1</v>
      </c>
      <c r="J1465">
        <v>9</v>
      </c>
      <c r="K1465">
        <v>9</v>
      </c>
      <c r="L1465">
        <v>9</v>
      </c>
      <c r="M1465">
        <v>0</v>
      </c>
      <c r="N1465">
        <v>0</v>
      </c>
      <c r="O1465">
        <v>0</v>
      </c>
      <c r="P1465">
        <v>8</v>
      </c>
      <c r="Q1465">
        <v>6</v>
      </c>
      <c r="R1465">
        <v>7</v>
      </c>
      <c r="S1465">
        <v>0</v>
      </c>
      <c r="T1465">
        <v>0</v>
      </c>
      <c r="U1465">
        <v>0</v>
      </c>
      <c r="V1465">
        <v>8</v>
      </c>
      <c r="W1465">
        <v>6</v>
      </c>
      <c r="X1465">
        <v>7</v>
      </c>
      <c r="Y1465">
        <v>0</v>
      </c>
      <c r="Z1465">
        <v>0</v>
      </c>
      <c r="AA1465">
        <v>0</v>
      </c>
      <c r="AB1465">
        <v>8</v>
      </c>
      <c r="AC1465">
        <v>6</v>
      </c>
      <c r="AD1465">
        <v>7</v>
      </c>
      <c r="AE1465">
        <v>26.6</v>
      </c>
      <c r="AF1465">
        <v>26.6</v>
      </c>
      <c r="AG1465">
        <v>26.6</v>
      </c>
      <c r="AH1465">
        <v>46.53</v>
      </c>
      <c r="AI1465">
        <v>436</v>
      </c>
      <c r="AJ1465">
        <v>436</v>
      </c>
      <c r="AK1465">
        <v>0</v>
      </c>
      <c r="AL1465">
        <v>68.944999999999993</v>
      </c>
      <c r="AP1465" t="s">
        <v>2315</v>
      </c>
      <c r="AQ1465" t="s">
        <v>2315</v>
      </c>
      <c r="AR1465" t="s">
        <v>2315</v>
      </c>
      <c r="AS1465">
        <v>0</v>
      </c>
      <c r="AT1465">
        <v>0</v>
      </c>
      <c r="AU1465">
        <v>0</v>
      </c>
      <c r="AV1465">
        <v>24.8</v>
      </c>
      <c r="AW1465">
        <v>19.7</v>
      </c>
      <c r="AX1465">
        <v>22.5</v>
      </c>
      <c r="AY1465">
        <v>129450000</v>
      </c>
      <c r="AZ1465">
        <v>0</v>
      </c>
      <c r="BA1465">
        <v>0</v>
      </c>
      <c r="BB1465">
        <v>0</v>
      </c>
      <c r="BC1465">
        <v>40824000</v>
      </c>
      <c r="BD1465">
        <v>58318000</v>
      </c>
      <c r="BE1465">
        <v>30310000</v>
      </c>
      <c r="BF1465">
        <v>0</v>
      </c>
      <c r="BG1465">
        <v>0</v>
      </c>
      <c r="BH1465">
        <v>0</v>
      </c>
      <c r="BI1465">
        <v>1475100</v>
      </c>
      <c r="BJ1465">
        <v>1962500</v>
      </c>
      <c r="BK1465">
        <v>1361400</v>
      </c>
      <c r="BL1465">
        <v>0</v>
      </c>
      <c r="BM1465">
        <v>0</v>
      </c>
      <c r="BN1465">
        <v>0</v>
      </c>
      <c r="BO1465">
        <v>7</v>
      </c>
      <c r="BP1465">
        <v>6</v>
      </c>
      <c r="BQ1465">
        <v>5</v>
      </c>
      <c r="BR1465">
        <v>18</v>
      </c>
      <c r="BS1465" t="s">
        <v>14715</v>
      </c>
      <c r="BW1465">
        <v>1463</v>
      </c>
      <c r="BX1465" t="s">
        <v>14716</v>
      </c>
      <c r="BY1465" t="s">
        <v>2797</v>
      </c>
      <c r="BZ1465" t="s">
        <v>14717</v>
      </c>
      <c r="CA1465" t="s">
        <v>14718</v>
      </c>
      <c r="CB1465" t="s">
        <v>14719</v>
      </c>
      <c r="CC1465" t="s">
        <v>14720</v>
      </c>
      <c r="CF1465">
        <v>-1</v>
      </c>
    </row>
    <row r="1466" spans="1:84" x14ac:dyDescent="0.2">
      <c r="A1466" t="s">
        <v>2103</v>
      </c>
      <c r="B1466" t="s">
        <v>2103</v>
      </c>
      <c r="C1466">
        <v>3</v>
      </c>
      <c r="D1466">
        <v>3</v>
      </c>
      <c r="E1466">
        <v>3</v>
      </c>
      <c r="F1466" t="s">
        <v>2104</v>
      </c>
      <c r="G1466" t="s">
        <v>2105</v>
      </c>
      <c r="H1466" t="s">
        <v>14721</v>
      </c>
      <c r="I1466">
        <v>1</v>
      </c>
      <c r="J1466">
        <v>3</v>
      </c>
      <c r="K1466">
        <v>3</v>
      </c>
      <c r="L1466">
        <v>3</v>
      </c>
      <c r="M1466">
        <v>2</v>
      </c>
      <c r="N1466">
        <v>2</v>
      </c>
      <c r="O1466">
        <v>2</v>
      </c>
      <c r="P1466">
        <v>3</v>
      </c>
      <c r="Q1466">
        <v>1</v>
      </c>
      <c r="R1466">
        <v>2</v>
      </c>
      <c r="S1466">
        <v>2</v>
      </c>
      <c r="T1466">
        <v>2</v>
      </c>
      <c r="U1466">
        <v>2</v>
      </c>
      <c r="V1466">
        <v>3</v>
      </c>
      <c r="W1466">
        <v>1</v>
      </c>
      <c r="X1466">
        <v>2</v>
      </c>
      <c r="Y1466">
        <v>2</v>
      </c>
      <c r="Z1466">
        <v>2</v>
      </c>
      <c r="AA1466">
        <v>2</v>
      </c>
      <c r="AB1466">
        <v>3</v>
      </c>
      <c r="AC1466">
        <v>1</v>
      </c>
      <c r="AD1466">
        <v>2</v>
      </c>
      <c r="AE1466">
        <v>11.2</v>
      </c>
      <c r="AF1466">
        <v>11.2</v>
      </c>
      <c r="AG1466">
        <v>11.2</v>
      </c>
      <c r="AH1466">
        <v>28.041</v>
      </c>
      <c r="AI1466">
        <v>251</v>
      </c>
      <c r="AJ1466">
        <v>251</v>
      </c>
      <c r="AK1466">
        <v>0</v>
      </c>
      <c r="AL1466">
        <v>10.457000000000001</v>
      </c>
      <c r="AM1466" t="s">
        <v>2315</v>
      </c>
      <c r="AN1466" t="s">
        <v>2315</v>
      </c>
      <c r="AO1466" t="s">
        <v>2315</v>
      </c>
      <c r="AP1466" t="s">
        <v>2315</v>
      </c>
      <c r="AQ1466" t="s">
        <v>2315</v>
      </c>
      <c r="AR1466" t="s">
        <v>2315</v>
      </c>
      <c r="AS1466">
        <v>6.8</v>
      </c>
      <c r="AT1466">
        <v>8</v>
      </c>
      <c r="AU1466">
        <v>8</v>
      </c>
      <c r="AV1466">
        <v>11.2</v>
      </c>
      <c r="AW1466">
        <v>4.4000000000000004</v>
      </c>
      <c r="AX1466">
        <v>8</v>
      </c>
      <c r="AY1466">
        <v>51223000</v>
      </c>
      <c r="AZ1466">
        <v>2023700</v>
      </c>
      <c r="BA1466">
        <v>2965200</v>
      </c>
      <c r="BB1466">
        <v>1542000</v>
      </c>
      <c r="BC1466">
        <v>22139000</v>
      </c>
      <c r="BD1466">
        <v>9883800</v>
      </c>
      <c r="BE1466">
        <v>12670000</v>
      </c>
      <c r="BF1466">
        <v>1108800</v>
      </c>
      <c r="BG1466">
        <v>985520</v>
      </c>
      <c r="BH1466">
        <v>937800</v>
      </c>
      <c r="BI1466">
        <v>1053200</v>
      </c>
      <c r="BJ1466">
        <v>0</v>
      </c>
      <c r="BK1466">
        <v>1034100</v>
      </c>
      <c r="BL1466">
        <v>1</v>
      </c>
      <c r="BM1466">
        <v>2</v>
      </c>
      <c r="BN1466">
        <v>1</v>
      </c>
      <c r="BO1466">
        <v>3</v>
      </c>
      <c r="BP1466">
        <v>1</v>
      </c>
      <c r="BQ1466">
        <v>2</v>
      </c>
      <c r="BR1466">
        <v>10</v>
      </c>
      <c r="BS1466" t="s">
        <v>14722</v>
      </c>
      <c r="BW1466">
        <v>1464</v>
      </c>
      <c r="BX1466" t="s">
        <v>14723</v>
      </c>
      <c r="BY1466" t="s">
        <v>2332</v>
      </c>
      <c r="BZ1466" t="s">
        <v>14724</v>
      </c>
      <c r="CA1466" t="s">
        <v>14725</v>
      </c>
      <c r="CB1466" t="s">
        <v>14726</v>
      </c>
      <c r="CC1466" t="s">
        <v>14727</v>
      </c>
      <c r="CF1466">
        <v>-1</v>
      </c>
    </row>
    <row r="1467" spans="1:84" x14ac:dyDescent="0.2">
      <c r="A1467" t="s">
        <v>14728</v>
      </c>
      <c r="B1467" t="s">
        <v>14728</v>
      </c>
      <c r="C1467">
        <v>4</v>
      </c>
      <c r="D1467">
        <v>4</v>
      </c>
      <c r="E1467">
        <v>4</v>
      </c>
      <c r="F1467" t="s">
        <v>14729</v>
      </c>
      <c r="G1467" t="s">
        <v>14730</v>
      </c>
      <c r="H1467" t="s">
        <v>14731</v>
      </c>
      <c r="I1467">
        <v>1</v>
      </c>
      <c r="J1467">
        <v>4</v>
      </c>
      <c r="K1467">
        <v>4</v>
      </c>
      <c r="L1467">
        <v>4</v>
      </c>
      <c r="M1467">
        <v>1</v>
      </c>
      <c r="N1467">
        <v>2</v>
      </c>
      <c r="O1467">
        <v>1</v>
      </c>
      <c r="P1467">
        <v>2</v>
      </c>
      <c r="Q1467">
        <v>3</v>
      </c>
      <c r="R1467">
        <v>0</v>
      </c>
      <c r="S1467">
        <v>1</v>
      </c>
      <c r="T1467">
        <v>2</v>
      </c>
      <c r="U1467">
        <v>1</v>
      </c>
      <c r="V1467">
        <v>2</v>
      </c>
      <c r="W1467">
        <v>3</v>
      </c>
      <c r="X1467">
        <v>0</v>
      </c>
      <c r="Y1467">
        <v>1</v>
      </c>
      <c r="Z1467">
        <v>2</v>
      </c>
      <c r="AA1467">
        <v>1</v>
      </c>
      <c r="AB1467">
        <v>2</v>
      </c>
      <c r="AC1467">
        <v>3</v>
      </c>
      <c r="AD1467">
        <v>0</v>
      </c>
      <c r="AE1467">
        <v>12.4</v>
      </c>
      <c r="AF1467">
        <v>12.4</v>
      </c>
      <c r="AG1467">
        <v>12.4</v>
      </c>
      <c r="AH1467">
        <v>51.482999999999997</v>
      </c>
      <c r="AI1467">
        <v>443</v>
      </c>
      <c r="AJ1467">
        <v>443</v>
      </c>
      <c r="AK1467">
        <v>0</v>
      </c>
      <c r="AL1467">
        <v>15.993</v>
      </c>
      <c r="AM1467" t="s">
        <v>2356</v>
      </c>
      <c r="AN1467" t="s">
        <v>2315</v>
      </c>
      <c r="AO1467" t="s">
        <v>2315</v>
      </c>
      <c r="AP1467" t="s">
        <v>2315</v>
      </c>
      <c r="AQ1467" t="s">
        <v>2315</v>
      </c>
      <c r="AS1467">
        <v>4.7</v>
      </c>
      <c r="AT1467">
        <v>7.9</v>
      </c>
      <c r="AU1467">
        <v>4.7</v>
      </c>
      <c r="AV1467">
        <v>7.4</v>
      </c>
      <c r="AW1467">
        <v>9.3000000000000007</v>
      </c>
      <c r="AX1467">
        <v>0</v>
      </c>
      <c r="AY1467">
        <v>21859000</v>
      </c>
      <c r="AZ1467">
        <v>1212700</v>
      </c>
      <c r="BA1467">
        <v>4427300</v>
      </c>
      <c r="BB1467">
        <v>1680700</v>
      </c>
      <c r="BC1467">
        <v>6769400</v>
      </c>
      <c r="BD1467">
        <v>7768800</v>
      </c>
      <c r="BE1467">
        <v>0</v>
      </c>
      <c r="BF1467">
        <v>0</v>
      </c>
      <c r="BG1467">
        <v>0</v>
      </c>
      <c r="BH1467">
        <v>0</v>
      </c>
      <c r="BI1467">
        <v>0</v>
      </c>
      <c r="BJ1467">
        <v>0</v>
      </c>
      <c r="BK1467">
        <v>0</v>
      </c>
      <c r="BL1467">
        <v>0</v>
      </c>
      <c r="BM1467">
        <v>2</v>
      </c>
      <c r="BN1467">
        <v>1</v>
      </c>
      <c r="BO1467">
        <v>2</v>
      </c>
      <c r="BP1467">
        <v>2</v>
      </c>
      <c r="BQ1467">
        <v>0</v>
      </c>
      <c r="BR1467">
        <v>7</v>
      </c>
      <c r="BS1467" t="s">
        <v>14732</v>
      </c>
      <c r="BW1467">
        <v>1465</v>
      </c>
      <c r="BX1467" t="s">
        <v>14733</v>
      </c>
      <c r="BY1467" t="s">
        <v>2346</v>
      </c>
      <c r="BZ1467" t="s">
        <v>14734</v>
      </c>
      <c r="CA1467" t="s">
        <v>14735</v>
      </c>
      <c r="CB1467" t="s">
        <v>14736</v>
      </c>
      <c r="CC1467" t="s">
        <v>14737</v>
      </c>
      <c r="CF1467">
        <v>-1</v>
      </c>
    </row>
    <row r="1468" spans="1:84" x14ac:dyDescent="0.2">
      <c r="A1468" t="s">
        <v>2106</v>
      </c>
      <c r="B1468" t="s">
        <v>2106</v>
      </c>
      <c r="C1468">
        <v>18</v>
      </c>
      <c r="D1468">
        <v>18</v>
      </c>
      <c r="E1468">
        <v>18</v>
      </c>
      <c r="F1468" t="s">
        <v>2107</v>
      </c>
      <c r="G1468" t="s">
        <v>2108</v>
      </c>
      <c r="H1468" t="s">
        <v>14738</v>
      </c>
      <c r="I1468">
        <v>1</v>
      </c>
      <c r="J1468">
        <v>18</v>
      </c>
      <c r="K1468">
        <v>18</v>
      </c>
      <c r="L1468">
        <v>18</v>
      </c>
      <c r="M1468">
        <v>2</v>
      </c>
      <c r="N1468">
        <v>2</v>
      </c>
      <c r="O1468">
        <v>1</v>
      </c>
      <c r="P1468">
        <v>18</v>
      </c>
      <c r="Q1468">
        <v>18</v>
      </c>
      <c r="R1468">
        <v>16</v>
      </c>
      <c r="S1468">
        <v>2</v>
      </c>
      <c r="T1468">
        <v>2</v>
      </c>
      <c r="U1468">
        <v>1</v>
      </c>
      <c r="V1468">
        <v>18</v>
      </c>
      <c r="W1468">
        <v>18</v>
      </c>
      <c r="X1468">
        <v>16</v>
      </c>
      <c r="Y1468">
        <v>2</v>
      </c>
      <c r="Z1468">
        <v>2</v>
      </c>
      <c r="AA1468">
        <v>1</v>
      </c>
      <c r="AB1468">
        <v>18</v>
      </c>
      <c r="AC1468">
        <v>18</v>
      </c>
      <c r="AD1468">
        <v>16</v>
      </c>
      <c r="AE1468">
        <v>81.2</v>
      </c>
      <c r="AF1468">
        <v>81.2</v>
      </c>
      <c r="AG1468">
        <v>81.2</v>
      </c>
      <c r="AH1468">
        <v>31.22</v>
      </c>
      <c r="AI1468">
        <v>298</v>
      </c>
      <c r="AJ1468">
        <v>298</v>
      </c>
      <c r="AK1468">
        <v>0</v>
      </c>
      <c r="AL1468">
        <v>323.31</v>
      </c>
      <c r="AM1468" t="s">
        <v>2315</v>
      </c>
      <c r="AN1468" t="s">
        <v>2356</v>
      </c>
      <c r="AO1468" t="s">
        <v>2356</v>
      </c>
      <c r="AP1468" t="s">
        <v>2315</v>
      </c>
      <c r="AQ1468" t="s">
        <v>2315</v>
      </c>
      <c r="AR1468" t="s">
        <v>2315</v>
      </c>
      <c r="AS1468">
        <v>8.6999999999999993</v>
      </c>
      <c r="AT1468">
        <v>8.6999999999999993</v>
      </c>
      <c r="AU1468">
        <v>3.7</v>
      </c>
      <c r="AV1468">
        <v>81.2</v>
      </c>
      <c r="AW1468">
        <v>81.2</v>
      </c>
      <c r="AX1468">
        <v>80.900000000000006</v>
      </c>
      <c r="AY1468">
        <v>6596299999.9999905</v>
      </c>
      <c r="AZ1468">
        <v>1743400</v>
      </c>
      <c r="BA1468">
        <v>1256700</v>
      </c>
      <c r="BB1468">
        <v>453530</v>
      </c>
      <c r="BC1468">
        <v>2144899999.99999</v>
      </c>
      <c r="BD1468">
        <v>2476800000</v>
      </c>
      <c r="BE1468">
        <v>1971099999.99999</v>
      </c>
      <c r="BF1468">
        <v>597350</v>
      </c>
      <c r="BG1468">
        <v>455740</v>
      </c>
      <c r="BH1468">
        <v>0</v>
      </c>
      <c r="BI1468">
        <v>76129000</v>
      </c>
      <c r="BJ1468">
        <v>7224800</v>
      </c>
      <c r="BK1468">
        <v>9118000</v>
      </c>
      <c r="BL1468">
        <v>0</v>
      </c>
      <c r="BM1468">
        <v>0</v>
      </c>
      <c r="BN1468">
        <v>0</v>
      </c>
      <c r="BO1468">
        <v>111</v>
      </c>
      <c r="BP1468">
        <v>112</v>
      </c>
      <c r="BQ1468">
        <v>103</v>
      </c>
      <c r="BR1468">
        <v>326</v>
      </c>
      <c r="BS1468" t="s">
        <v>14739</v>
      </c>
      <c r="BW1468">
        <v>1466</v>
      </c>
      <c r="BX1468" t="s">
        <v>14740</v>
      </c>
      <c r="BY1468" t="s">
        <v>3055</v>
      </c>
      <c r="BZ1468" t="s">
        <v>14741</v>
      </c>
      <c r="CA1468" t="s">
        <v>14742</v>
      </c>
      <c r="CB1468" t="s">
        <v>14743</v>
      </c>
      <c r="CC1468" t="s">
        <v>14744</v>
      </c>
      <c r="CD1468" t="s">
        <v>14745</v>
      </c>
      <c r="CE1468" t="s">
        <v>14746</v>
      </c>
      <c r="CF1468">
        <v>-1</v>
      </c>
    </row>
    <row r="1469" spans="1:84" x14ac:dyDescent="0.2">
      <c r="A1469" t="s">
        <v>2109</v>
      </c>
      <c r="B1469" t="s">
        <v>2109</v>
      </c>
      <c r="C1469">
        <v>7</v>
      </c>
      <c r="D1469">
        <v>7</v>
      </c>
      <c r="E1469">
        <v>7</v>
      </c>
      <c r="F1469" t="s">
        <v>2110</v>
      </c>
      <c r="G1469" t="s">
        <v>2111</v>
      </c>
      <c r="H1469" t="s">
        <v>14747</v>
      </c>
      <c r="I1469">
        <v>1</v>
      </c>
      <c r="J1469">
        <v>7</v>
      </c>
      <c r="K1469">
        <v>7</v>
      </c>
      <c r="L1469">
        <v>7</v>
      </c>
      <c r="M1469">
        <v>4</v>
      </c>
      <c r="N1469">
        <v>3</v>
      </c>
      <c r="O1469">
        <v>3</v>
      </c>
      <c r="P1469">
        <v>5</v>
      </c>
      <c r="Q1469">
        <v>6</v>
      </c>
      <c r="R1469">
        <v>7</v>
      </c>
      <c r="S1469">
        <v>4</v>
      </c>
      <c r="T1469">
        <v>3</v>
      </c>
      <c r="U1469">
        <v>3</v>
      </c>
      <c r="V1469">
        <v>5</v>
      </c>
      <c r="W1469">
        <v>6</v>
      </c>
      <c r="X1469">
        <v>7</v>
      </c>
      <c r="Y1469">
        <v>4</v>
      </c>
      <c r="Z1469">
        <v>3</v>
      </c>
      <c r="AA1469">
        <v>3</v>
      </c>
      <c r="AB1469">
        <v>5</v>
      </c>
      <c r="AC1469">
        <v>6</v>
      </c>
      <c r="AD1469">
        <v>7</v>
      </c>
      <c r="AE1469">
        <v>37.1</v>
      </c>
      <c r="AF1469">
        <v>37.1</v>
      </c>
      <c r="AG1469">
        <v>37.1</v>
      </c>
      <c r="AH1469">
        <v>33.052</v>
      </c>
      <c r="AI1469">
        <v>299</v>
      </c>
      <c r="AJ1469">
        <v>299</v>
      </c>
      <c r="AK1469">
        <v>0</v>
      </c>
      <c r="AL1469">
        <v>62.533000000000001</v>
      </c>
      <c r="AM1469" t="s">
        <v>2315</v>
      </c>
      <c r="AN1469" t="s">
        <v>2315</v>
      </c>
      <c r="AO1469" t="s">
        <v>2315</v>
      </c>
      <c r="AP1469" t="s">
        <v>2315</v>
      </c>
      <c r="AQ1469" t="s">
        <v>2315</v>
      </c>
      <c r="AR1469" t="s">
        <v>2315</v>
      </c>
      <c r="AS1469">
        <v>20.7</v>
      </c>
      <c r="AT1469">
        <v>16.100000000000001</v>
      </c>
      <c r="AU1469">
        <v>15.7</v>
      </c>
      <c r="AV1469">
        <v>26.8</v>
      </c>
      <c r="AW1469">
        <v>32.799999999999997</v>
      </c>
      <c r="AX1469">
        <v>37.1</v>
      </c>
      <c r="AY1469">
        <v>173010000</v>
      </c>
      <c r="AZ1469">
        <v>5566700</v>
      </c>
      <c r="BA1469">
        <v>8873500</v>
      </c>
      <c r="BB1469">
        <v>1173500</v>
      </c>
      <c r="BC1469">
        <v>48661000</v>
      </c>
      <c r="BD1469">
        <v>61033000</v>
      </c>
      <c r="BE1469">
        <v>47707000</v>
      </c>
      <c r="BF1469">
        <v>1368400</v>
      </c>
      <c r="BG1469">
        <v>1699700</v>
      </c>
      <c r="BH1469">
        <v>1021800</v>
      </c>
      <c r="BI1469">
        <v>2043700</v>
      </c>
      <c r="BJ1469">
        <v>1972700</v>
      </c>
      <c r="BK1469">
        <v>2041000</v>
      </c>
      <c r="BL1469">
        <v>2</v>
      </c>
      <c r="BM1469">
        <v>1</v>
      </c>
      <c r="BN1469">
        <v>1</v>
      </c>
      <c r="BO1469">
        <v>7</v>
      </c>
      <c r="BP1469">
        <v>7</v>
      </c>
      <c r="BQ1469">
        <v>10</v>
      </c>
      <c r="BR1469">
        <v>28</v>
      </c>
      <c r="BS1469" t="s">
        <v>14748</v>
      </c>
      <c r="BW1469">
        <v>1467</v>
      </c>
      <c r="BX1469" t="s">
        <v>14749</v>
      </c>
      <c r="BY1469" t="s">
        <v>2565</v>
      </c>
      <c r="BZ1469" t="s">
        <v>14750</v>
      </c>
      <c r="CA1469" t="s">
        <v>14751</v>
      </c>
      <c r="CB1469" t="s">
        <v>14752</v>
      </c>
      <c r="CC1469" t="s">
        <v>14753</v>
      </c>
      <c r="CF1469">
        <v>-1</v>
      </c>
    </row>
    <row r="1470" spans="1:84" x14ac:dyDescent="0.2">
      <c r="A1470" t="s">
        <v>14754</v>
      </c>
      <c r="B1470" t="s">
        <v>14754</v>
      </c>
      <c r="C1470">
        <v>3</v>
      </c>
      <c r="D1470">
        <v>3</v>
      </c>
      <c r="E1470">
        <v>3</v>
      </c>
      <c r="F1470" t="s">
        <v>14755</v>
      </c>
      <c r="G1470" t="s">
        <v>14756</v>
      </c>
      <c r="H1470" t="s">
        <v>14757</v>
      </c>
      <c r="I1470">
        <v>1</v>
      </c>
      <c r="J1470">
        <v>3</v>
      </c>
      <c r="K1470">
        <v>3</v>
      </c>
      <c r="L1470">
        <v>3</v>
      </c>
      <c r="M1470">
        <v>1</v>
      </c>
      <c r="N1470">
        <v>0</v>
      </c>
      <c r="O1470">
        <v>0</v>
      </c>
      <c r="P1470">
        <v>3</v>
      </c>
      <c r="Q1470">
        <v>2</v>
      </c>
      <c r="R1470">
        <v>3</v>
      </c>
      <c r="S1470">
        <v>1</v>
      </c>
      <c r="T1470">
        <v>0</v>
      </c>
      <c r="U1470">
        <v>0</v>
      </c>
      <c r="V1470">
        <v>3</v>
      </c>
      <c r="W1470">
        <v>2</v>
      </c>
      <c r="X1470">
        <v>3</v>
      </c>
      <c r="Y1470">
        <v>1</v>
      </c>
      <c r="Z1470">
        <v>0</v>
      </c>
      <c r="AA1470">
        <v>0</v>
      </c>
      <c r="AB1470">
        <v>3</v>
      </c>
      <c r="AC1470">
        <v>2</v>
      </c>
      <c r="AD1470">
        <v>3</v>
      </c>
      <c r="AE1470">
        <v>27</v>
      </c>
      <c r="AF1470">
        <v>27</v>
      </c>
      <c r="AG1470">
        <v>27</v>
      </c>
      <c r="AH1470">
        <v>16.311</v>
      </c>
      <c r="AI1470">
        <v>141</v>
      </c>
      <c r="AJ1470">
        <v>141</v>
      </c>
      <c r="AK1470">
        <v>0</v>
      </c>
      <c r="AL1470">
        <v>18.041</v>
      </c>
      <c r="AM1470" t="s">
        <v>2356</v>
      </c>
      <c r="AP1470" t="s">
        <v>2315</v>
      </c>
      <c r="AQ1470" t="s">
        <v>2315</v>
      </c>
      <c r="AR1470" t="s">
        <v>2315</v>
      </c>
      <c r="AS1470">
        <v>6.4</v>
      </c>
      <c r="AT1470">
        <v>0</v>
      </c>
      <c r="AU1470">
        <v>0</v>
      </c>
      <c r="AV1470">
        <v>27</v>
      </c>
      <c r="AW1470">
        <v>20.6</v>
      </c>
      <c r="AX1470">
        <v>27</v>
      </c>
      <c r="AY1470">
        <v>25783000</v>
      </c>
      <c r="AZ1470">
        <v>163070</v>
      </c>
      <c r="BA1470">
        <v>0</v>
      </c>
      <c r="BB1470">
        <v>0</v>
      </c>
      <c r="BC1470">
        <v>13089000</v>
      </c>
      <c r="BD1470">
        <v>5996900</v>
      </c>
      <c r="BE1470">
        <v>6534100</v>
      </c>
      <c r="BF1470">
        <v>0</v>
      </c>
      <c r="BG1470">
        <v>0</v>
      </c>
      <c r="BH1470">
        <v>0</v>
      </c>
      <c r="BI1470">
        <v>550810</v>
      </c>
      <c r="BJ1470">
        <v>382090</v>
      </c>
      <c r="BK1470">
        <v>357870</v>
      </c>
      <c r="BL1470">
        <v>0</v>
      </c>
      <c r="BM1470">
        <v>0</v>
      </c>
      <c r="BN1470">
        <v>0</v>
      </c>
      <c r="BO1470">
        <v>2</v>
      </c>
      <c r="BP1470">
        <v>2</v>
      </c>
      <c r="BQ1470">
        <v>3</v>
      </c>
      <c r="BR1470">
        <v>7</v>
      </c>
      <c r="BS1470" t="s">
        <v>14758</v>
      </c>
      <c r="BW1470">
        <v>1468</v>
      </c>
      <c r="BX1470" t="s">
        <v>14759</v>
      </c>
      <c r="BY1470" t="s">
        <v>2332</v>
      </c>
      <c r="BZ1470" t="s">
        <v>14760</v>
      </c>
      <c r="CA1470" t="s">
        <v>14761</v>
      </c>
      <c r="CB1470" t="s">
        <v>14762</v>
      </c>
      <c r="CC1470" t="s">
        <v>14763</v>
      </c>
      <c r="CF1470">
        <v>-1</v>
      </c>
    </row>
    <row r="1471" spans="1:84" x14ac:dyDescent="0.2">
      <c r="A1471" t="s">
        <v>14764</v>
      </c>
      <c r="B1471" t="s">
        <v>14764</v>
      </c>
      <c r="C1471">
        <v>5</v>
      </c>
      <c r="D1471">
        <v>5</v>
      </c>
      <c r="E1471">
        <v>5</v>
      </c>
      <c r="F1471" t="s">
        <v>14765</v>
      </c>
      <c r="G1471" t="s">
        <v>14766</v>
      </c>
      <c r="H1471" t="s">
        <v>14767</v>
      </c>
      <c r="I1471">
        <v>1</v>
      </c>
      <c r="J1471">
        <v>5</v>
      </c>
      <c r="K1471">
        <v>5</v>
      </c>
      <c r="L1471">
        <v>5</v>
      </c>
      <c r="M1471">
        <v>2</v>
      </c>
      <c r="N1471">
        <v>1</v>
      </c>
      <c r="O1471">
        <v>1</v>
      </c>
      <c r="P1471">
        <v>3</v>
      </c>
      <c r="Q1471">
        <v>3</v>
      </c>
      <c r="R1471">
        <v>1</v>
      </c>
      <c r="S1471">
        <v>2</v>
      </c>
      <c r="T1471">
        <v>1</v>
      </c>
      <c r="U1471">
        <v>1</v>
      </c>
      <c r="V1471">
        <v>3</v>
      </c>
      <c r="W1471">
        <v>3</v>
      </c>
      <c r="X1471">
        <v>1</v>
      </c>
      <c r="Y1471">
        <v>2</v>
      </c>
      <c r="Z1471">
        <v>1</v>
      </c>
      <c r="AA1471">
        <v>1</v>
      </c>
      <c r="AB1471">
        <v>3</v>
      </c>
      <c r="AC1471">
        <v>3</v>
      </c>
      <c r="AD1471">
        <v>1</v>
      </c>
      <c r="AE1471">
        <v>18.600000000000001</v>
      </c>
      <c r="AF1471">
        <v>18.600000000000001</v>
      </c>
      <c r="AG1471">
        <v>18.600000000000001</v>
      </c>
      <c r="AH1471">
        <v>29.751000000000001</v>
      </c>
      <c r="AI1471">
        <v>269</v>
      </c>
      <c r="AJ1471">
        <v>269</v>
      </c>
      <c r="AK1471">
        <v>0</v>
      </c>
      <c r="AL1471">
        <v>10.28</v>
      </c>
      <c r="AM1471" t="s">
        <v>2356</v>
      </c>
      <c r="AN1471" t="s">
        <v>2356</v>
      </c>
      <c r="AO1471" t="s">
        <v>2356</v>
      </c>
      <c r="AP1471" t="s">
        <v>2315</v>
      </c>
      <c r="AQ1471" t="s">
        <v>2315</v>
      </c>
      <c r="AR1471" t="s">
        <v>2315</v>
      </c>
      <c r="AS1471">
        <v>6.7</v>
      </c>
      <c r="AT1471">
        <v>3</v>
      </c>
      <c r="AU1471">
        <v>3.7</v>
      </c>
      <c r="AV1471">
        <v>9.6999999999999993</v>
      </c>
      <c r="AW1471">
        <v>12.6</v>
      </c>
      <c r="AX1471">
        <v>3.7</v>
      </c>
      <c r="AY1471">
        <v>9837900</v>
      </c>
      <c r="AZ1471">
        <v>400280</v>
      </c>
      <c r="BA1471">
        <v>228070</v>
      </c>
      <c r="BB1471">
        <v>165910</v>
      </c>
      <c r="BC1471">
        <v>3772300</v>
      </c>
      <c r="BD1471">
        <v>4165800</v>
      </c>
      <c r="BE1471">
        <v>1105500</v>
      </c>
      <c r="BF1471">
        <v>0</v>
      </c>
      <c r="BG1471">
        <v>0</v>
      </c>
      <c r="BH1471">
        <v>0</v>
      </c>
      <c r="BI1471">
        <v>0</v>
      </c>
      <c r="BJ1471">
        <v>0</v>
      </c>
      <c r="BK1471">
        <v>0</v>
      </c>
      <c r="BL1471">
        <v>0</v>
      </c>
      <c r="BM1471">
        <v>0</v>
      </c>
      <c r="BN1471">
        <v>0</v>
      </c>
      <c r="BO1471">
        <v>2</v>
      </c>
      <c r="BP1471">
        <v>3</v>
      </c>
      <c r="BQ1471">
        <v>1</v>
      </c>
      <c r="BR1471">
        <v>6</v>
      </c>
      <c r="BS1471" t="s">
        <v>14768</v>
      </c>
      <c r="BW1471">
        <v>1469</v>
      </c>
      <c r="BX1471" t="s">
        <v>14769</v>
      </c>
      <c r="BY1471" t="s">
        <v>2429</v>
      </c>
      <c r="BZ1471" t="s">
        <v>14770</v>
      </c>
      <c r="CA1471" t="s">
        <v>14771</v>
      </c>
      <c r="CB1471" t="s">
        <v>14772</v>
      </c>
      <c r="CC1471" t="s">
        <v>14773</v>
      </c>
      <c r="CF1471">
        <v>-1</v>
      </c>
    </row>
    <row r="1472" spans="1:84" x14ac:dyDescent="0.2">
      <c r="A1472" t="s">
        <v>2112</v>
      </c>
      <c r="B1472" t="s">
        <v>2112</v>
      </c>
      <c r="C1472">
        <v>31</v>
      </c>
      <c r="D1472">
        <v>31</v>
      </c>
      <c r="E1472">
        <v>31</v>
      </c>
      <c r="F1472" t="s">
        <v>2113</v>
      </c>
      <c r="G1472" t="s">
        <v>2114</v>
      </c>
      <c r="H1472" t="s">
        <v>14774</v>
      </c>
      <c r="I1472">
        <v>1</v>
      </c>
      <c r="J1472">
        <v>31</v>
      </c>
      <c r="K1472">
        <v>31</v>
      </c>
      <c r="L1472">
        <v>31</v>
      </c>
      <c r="M1472">
        <v>16</v>
      </c>
      <c r="N1472">
        <v>13</v>
      </c>
      <c r="O1472">
        <v>13</v>
      </c>
      <c r="P1472">
        <v>25</v>
      </c>
      <c r="Q1472">
        <v>23</v>
      </c>
      <c r="R1472">
        <v>23</v>
      </c>
      <c r="S1472">
        <v>16</v>
      </c>
      <c r="T1472">
        <v>13</v>
      </c>
      <c r="U1472">
        <v>13</v>
      </c>
      <c r="V1472">
        <v>25</v>
      </c>
      <c r="W1472">
        <v>23</v>
      </c>
      <c r="X1472">
        <v>23</v>
      </c>
      <c r="Y1472">
        <v>16</v>
      </c>
      <c r="Z1472">
        <v>13</v>
      </c>
      <c r="AA1472">
        <v>13</v>
      </c>
      <c r="AB1472">
        <v>25</v>
      </c>
      <c r="AC1472">
        <v>23</v>
      </c>
      <c r="AD1472">
        <v>23</v>
      </c>
      <c r="AE1472">
        <v>52.8</v>
      </c>
      <c r="AF1472">
        <v>52.8</v>
      </c>
      <c r="AG1472">
        <v>52.8</v>
      </c>
      <c r="AH1472">
        <v>82.415999999999997</v>
      </c>
      <c r="AI1472">
        <v>759</v>
      </c>
      <c r="AJ1472">
        <v>759</v>
      </c>
      <c r="AK1472">
        <v>0</v>
      </c>
      <c r="AL1472">
        <v>273.33999999999997</v>
      </c>
      <c r="AM1472" t="s">
        <v>2315</v>
      </c>
      <c r="AN1472" t="s">
        <v>2315</v>
      </c>
      <c r="AO1472" t="s">
        <v>2315</v>
      </c>
      <c r="AP1472" t="s">
        <v>2315</v>
      </c>
      <c r="AQ1472" t="s">
        <v>2315</v>
      </c>
      <c r="AR1472" t="s">
        <v>2315</v>
      </c>
      <c r="AS1472">
        <v>26.9</v>
      </c>
      <c r="AT1472">
        <v>22.3</v>
      </c>
      <c r="AU1472">
        <v>23.2</v>
      </c>
      <c r="AV1472">
        <v>42.7</v>
      </c>
      <c r="AW1472">
        <v>42.2</v>
      </c>
      <c r="AX1472">
        <v>41.4</v>
      </c>
      <c r="AY1472">
        <v>595170000</v>
      </c>
      <c r="AZ1472">
        <v>18836000</v>
      </c>
      <c r="BA1472">
        <v>27303000</v>
      </c>
      <c r="BB1472">
        <v>10026000</v>
      </c>
      <c r="BC1472">
        <v>189330000</v>
      </c>
      <c r="BD1472">
        <v>202050000</v>
      </c>
      <c r="BE1472">
        <v>147630000</v>
      </c>
      <c r="BF1472">
        <v>1897500</v>
      </c>
      <c r="BG1472">
        <v>2465300</v>
      </c>
      <c r="BH1472">
        <v>1883100</v>
      </c>
      <c r="BI1472">
        <v>2396400</v>
      </c>
      <c r="BJ1472">
        <v>2241300</v>
      </c>
      <c r="BK1472">
        <v>2332300</v>
      </c>
      <c r="BL1472">
        <v>5</v>
      </c>
      <c r="BM1472">
        <v>12</v>
      </c>
      <c r="BN1472">
        <v>6</v>
      </c>
      <c r="BO1472">
        <v>27</v>
      </c>
      <c r="BP1472">
        <v>21</v>
      </c>
      <c r="BQ1472">
        <v>22</v>
      </c>
      <c r="BR1472">
        <v>93</v>
      </c>
      <c r="BS1472" t="s">
        <v>14775</v>
      </c>
      <c r="BW1472">
        <v>1470</v>
      </c>
      <c r="BX1472" t="s">
        <v>14776</v>
      </c>
      <c r="BY1472" t="s">
        <v>6409</v>
      </c>
      <c r="BZ1472" t="s">
        <v>14777</v>
      </c>
      <c r="CA1472" t="s">
        <v>14778</v>
      </c>
      <c r="CB1472" t="s">
        <v>14779</v>
      </c>
      <c r="CC1472" t="s">
        <v>14780</v>
      </c>
      <c r="CF1472">
        <v>-1</v>
      </c>
    </row>
    <row r="1473" spans="1:84" x14ac:dyDescent="0.2">
      <c r="A1473" t="s">
        <v>14781</v>
      </c>
      <c r="B1473" t="s">
        <v>14781</v>
      </c>
      <c r="C1473">
        <v>1</v>
      </c>
      <c r="D1473">
        <v>1</v>
      </c>
      <c r="E1473">
        <v>1</v>
      </c>
      <c r="F1473" t="s">
        <v>14782</v>
      </c>
      <c r="G1473" t="s">
        <v>14783</v>
      </c>
      <c r="H1473" t="s">
        <v>14784</v>
      </c>
      <c r="I1473">
        <v>1</v>
      </c>
      <c r="J1473">
        <v>1</v>
      </c>
      <c r="K1473">
        <v>1</v>
      </c>
      <c r="L1473">
        <v>1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1</v>
      </c>
      <c r="S1473">
        <v>0</v>
      </c>
      <c r="T1473">
        <v>0</v>
      </c>
      <c r="U1473">
        <v>0</v>
      </c>
      <c r="V1473">
        <v>0</v>
      </c>
      <c r="W1473">
        <v>0</v>
      </c>
      <c r="X1473">
        <v>1</v>
      </c>
      <c r="Y1473">
        <v>0</v>
      </c>
      <c r="Z1473">
        <v>0</v>
      </c>
      <c r="AA1473">
        <v>0</v>
      </c>
      <c r="AB1473">
        <v>0</v>
      </c>
      <c r="AC1473">
        <v>0</v>
      </c>
      <c r="AD1473">
        <v>1</v>
      </c>
      <c r="AE1473">
        <v>18.5</v>
      </c>
      <c r="AF1473">
        <v>18.5</v>
      </c>
      <c r="AG1473">
        <v>18.5</v>
      </c>
      <c r="AH1473">
        <v>13.398</v>
      </c>
      <c r="AI1473">
        <v>119</v>
      </c>
      <c r="AJ1473">
        <v>119</v>
      </c>
      <c r="AK1473">
        <v>0</v>
      </c>
      <c r="AL1473">
        <v>4.3944999999999999</v>
      </c>
      <c r="AR1473" t="s">
        <v>2315</v>
      </c>
      <c r="AS1473">
        <v>0</v>
      </c>
      <c r="AT1473">
        <v>0</v>
      </c>
      <c r="AU1473">
        <v>0</v>
      </c>
      <c r="AV1473">
        <v>0</v>
      </c>
      <c r="AW1473">
        <v>0</v>
      </c>
      <c r="AX1473">
        <v>18.5</v>
      </c>
      <c r="AY1473">
        <v>1269200</v>
      </c>
      <c r="AZ1473">
        <v>0</v>
      </c>
      <c r="BA1473">
        <v>0</v>
      </c>
      <c r="BB1473">
        <v>0</v>
      </c>
      <c r="BC1473">
        <v>0</v>
      </c>
      <c r="BD1473">
        <v>0</v>
      </c>
      <c r="BE1473">
        <v>1269200</v>
      </c>
      <c r="BF1473">
        <v>0</v>
      </c>
      <c r="BG1473">
        <v>0</v>
      </c>
      <c r="BH1473">
        <v>0</v>
      </c>
      <c r="BI1473">
        <v>0</v>
      </c>
      <c r="BJ1473">
        <v>0</v>
      </c>
      <c r="BK1473">
        <v>0</v>
      </c>
      <c r="BL1473">
        <v>0</v>
      </c>
      <c r="BM1473">
        <v>0</v>
      </c>
      <c r="BN1473">
        <v>0</v>
      </c>
      <c r="BO1473">
        <v>0</v>
      </c>
      <c r="BP1473">
        <v>0</v>
      </c>
      <c r="BQ1473">
        <v>1</v>
      </c>
      <c r="BR1473">
        <v>1</v>
      </c>
      <c r="BS1473" t="s">
        <v>14785</v>
      </c>
      <c r="BW1473">
        <v>1471</v>
      </c>
      <c r="BX1473">
        <v>2982</v>
      </c>
      <c r="BY1473" t="b">
        <v>1</v>
      </c>
      <c r="BZ1473">
        <v>3154</v>
      </c>
      <c r="CA1473">
        <v>15259</v>
      </c>
      <c r="CB1473">
        <v>15854</v>
      </c>
      <c r="CC1473">
        <v>15854</v>
      </c>
      <c r="CF1473">
        <v>-1</v>
      </c>
    </row>
    <row r="1474" spans="1:84" x14ac:dyDescent="0.2">
      <c r="A1474" t="s">
        <v>2115</v>
      </c>
      <c r="B1474" t="s">
        <v>2115</v>
      </c>
      <c r="C1474">
        <v>10</v>
      </c>
      <c r="D1474">
        <v>10</v>
      </c>
      <c r="E1474">
        <v>10</v>
      </c>
      <c r="F1474" t="s">
        <v>2116</v>
      </c>
      <c r="G1474" t="s">
        <v>2117</v>
      </c>
      <c r="H1474" t="s">
        <v>14786</v>
      </c>
      <c r="I1474">
        <v>1</v>
      </c>
      <c r="J1474">
        <v>10</v>
      </c>
      <c r="K1474">
        <v>10</v>
      </c>
      <c r="L1474">
        <v>10</v>
      </c>
      <c r="M1474">
        <v>3</v>
      </c>
      <c r="N1474">
        <v>3</v>
      </c>
      <c r="O1474">
        <v>3</v>
      </c>
      <c r="P1474">
        <v>7</v>
      </c>
      <c r="Q1474">
        <v>8</v>
      </c>
      <c r="R1474">
        <v>8</v>
      </c>
      <c r="S1474">
        <v>3</v>
      </c>
      <c r="T1474">
        <v>3</v>
      </c>
      <c r="U1474">
        <v>3</v>
      </c>
      <c r="V1474">
        <v>7</v>
      </c>
      <c r="W1474">
        <v>8</v>
      </c>
      <c r="X1474">
        <v>8</v>
      </c>
      <c r="Y1474">
        <v>3</v>
      </c>
      <c r="Z1474">
        <v>3</v>
      </c>
      <c r="AA1474">
        <v>3</v>
      </c>
      <c r="AB1474">
        <v>7</v>
      </c>
      <c r="AC1474">
        <v>8</v>
      </c>
      <c r="AD1474">
        <v>8</v>
      </c>
      <c r="AE1474">
        <v>63.1</v>
      </c>
      <c r="AF1474">
        <v>63.1</v>
      </c>
      <c r="AG1474">
        <v>63.1</v>
      </c>
      <c r="AH1474">
        <v>22.175999999999998</v>
      </c>
      <c r="AI1474">
        <v>206</v>
      </c>
      <c r="AJ1474">
        <v>206</v>
      </c>
      <c r="AK1474">
        <v>0</v>
      </c>
      <c r="AL1474">
        <v>87.491</v>
      </c>
      <c r="AM1474" t="s">
        <v>2315</v>
      </c>
      <c r="AN1474" t="s">
        <v>2315</v>
      </c>
      <c r="AO1474" t="s">
        <v>2315</v>
      </c>
      <c r="AP1474" t="s">
        <v>2315</v>
      </c>
      <c r="AQ1474" t="s">
        <v>2315</v>
      </c>
      <c r="AR1474" t="s">
        <v>2315</v>
      </c>
      <c r="AS1474">
        <v>25.2</v>
      </c>
      <c r="AT1474">
        <v>30.1</v>
      </c>
      <c r="AU1474">
        <v>27.2</v>
      </c>
      <c r="AV1474">
        <v>43.2</v>
      </c>
      <c r="AW1474">
        <v>49</v>
      </c>
      <c r="AX1474">
        <v>50.5</v>
      </c>
      <c r="AY1474">
        <v>107370000</v>
      </c>
      <c r="AZ1474">
        <v>1911100</v>
      </c>
      <c r="BA1474">
        <v>3161600</v>
      </c>
      <c r="BB1474">
        <v>1076300</v>
      </c>
      <c r="BC1474">
        <v>23994000</v>
      </c>
      <c r="BD1474">
        <v>47920000</v>
      </c>
      <c r="BE1474">
        <v>29301000</v>
      </c>
      <c r="BF1474">
        <v>532150</v>
      </c>
      <c r="BG1474">
        <v>615880</v>
      </c>
      <c r="BH1474">
        <v>495360</v>
      </c>
      <c r="BI1474">
        <v>1079900</v>
      </c>
      <c r="BJ1474">
        <v>1221500</v>
      </c>
      <c r="BK1474">
        <v>1348000</v>
      </c>
      <c r="BL1474">
        <v>1</v>
      </c>
      <c r="BM1474">
        <v>1</v>
      </c>
      <c r="BN1474">
        <v>1</v>
      </c>
      <c r="BO1474">
        <v>7</v>
      </c>
      <c r="BP1474">
        <v>8</v>
      </c>
      <c r="BQ1474">
        <v>7</v>
      </c>
      <c r="BR1474">
        <v>25</v>
      </c>
      <c r="BS1474" t="s">
        <v>14787</v>
      </c>
      <c r="BW1474">
        <v>1472</v>
      </c>
      <c r="BX1474" t="s">
        <v>14788</v>
      </c>
      <c r="BY1474" t="s">
        <v>2914</v>
      </c>
      <c r="BZ1474" t="s">
        <v>14789</v>
      </c>
      <c r="CA1474" t="s">
        <v>14790</v>
      </c>
      <c r="CB1474" t="s">
        <v>14791</v>
      </c>
      <c r="CC1474" t="s">
        <v>14792</v>
      </c>
      <c r="CF1474">
        <v>-1</v>
      </c>
    </row>
    <row r="1475" spans="1:84" x14ac:dyDescent="0.2">
      <c r="A1475" t="s">
        <v>14793</v>
      </c>
      <c r="B1475" t="s">
        <v>14793</v>
      </c>
      <c r="C1475">
        <v>9</v>
      </c>
      <c r="D1475">
        <v>9</v>
      </c>
      <c r="E1475">
        <v>9</v>
      </c>
      <c r="F1475" t="s">
        <v>14794</v>
      </c>
      <c r="G1475" t="s">
        <v>14795</v>
      </c>
      <c r="H1475" t="s">
        <v>14796</v>
      </c>
      <c r="I1475">
        <v>1</v>
      </c>
      <c r="J1475">
        <v>9</v>
      </c>
      <c r="K1475">
        <v>9</v>
      </c>
      <c r="L1475">
        <v>9</v>
      </c>
      <c r="M1475">
        <v>0</v>
      </c>
      <c r="N1475">
        <v>0</v>
      </c>
      <c r="O1475">
        <v>0</v>
      </c>
      <c r="P1475">
        <v>8</v>
      </c>
      <c r="Q1475">
        <v>6</v>
      </c>
      <c r="R1475">
        <v>6</v>
      </c>
      <c r="S1475">
        <v>0</v>
      </c>
      <c r="T1475">
        <v>0</v>
      </c>
      <c r="U1475">
        <v>0</v>
      </c>
      <c r="V1475">
        <v>8</v>
      </c>
      <c r="W1475">
        <v>6</v>
      </c>
      <c r="X1475">
        <v>6</v>
      </c>
      <c r="Y1475">
        <v>0</v>
      </c>
      <c r="Z1475">
        <v>0</v>
      </c>
      <c r="AA1475">
        <v>0</v>
      </c>
      <c r="AB1475">
        <v>8</v>
      </c>
      <c r="AC1475">
        <v>6</v>
      </c>
      <c r="AD1475">
        <v>6</v>
      </c>
      <c r="AE1475">
        <v>14</v>
      </c>
      <c r="AF1475">
        <v>14</v>
      </c>
      <c r="AG1475">
        <v>14</v>
      </c>
      <c r="AH1475">
        <v>97.986000000000004</v>
      </c>
      <c r="AI1475">
        <v>886</v>
      </c>
      <c r="AJ1475">
        <v>886</v>
      </c>
      <c r="AK1475">
        <v>0</v>
      </c>
      <c r="AL1475">
        <v>36.804000000000002</v>
      </c>
      <c r="AP1475" t="s">
        <v>2315</v>
      </c>
      <c r="AQ1475" t="s">
        <v>2315</v>
      </c>
      <c r="AR1475" t="s">
        <v>2315</v>
      </c>
      <c r="AS1475">
        <v>0</v>
      </c>
      <c r="AT1475">
        <v>0</v>
      </c>
      <c r="AU1475">
        <v>0</v>
      </c>
      <c r="AV1475">
        <v>12.2</v>
      </c>
      <c r="AW1475">
        <v>10</v>
      </c>
      <c r="AX1475">
        <v>9.1</v>
      </c>
      <c r="AY1475">
        <v>56307000</v>
      </c>
      <c r="AZ1475">
        <v>0</v>
      </c>
      <c r="BA1475">
        <v>0</v>
      </c>
      <c r="BB1475">
        <v>0</v>
      </c>
      <c r="BC1475">
        <v>17713000</v>
      </c>
      <c r="BD1475">
        <v>23312000</v>
      </c>
      <c r="BE1475">
        <v>15282000</v>
      </c>
      <c r="BF1475">
        <v>0</v>
      </c>
      <c r="BG1475">
        <v>0</v>
      </c>
      <c r="BH1475">
        <v>0</v>
      </c>
      <c r="BI1475">
        <v>430540</v>
      </c>
      <c r="BJ1475">
        <v>584680</v>
      </c>
      <c r="BK1475">
        <v>545550</v>
      </c>
      <c r="BL1475">
        <v>0</v>
      </c>
      <c r="BM1475">
        <v>0</v>
      </c>
      <c r="BN1475">
        <v>0</v>
      </c>
      <c r="BO1475">
        <v>5</v>
      </c>
      <c r="BP1475">
        <v>3</v>
      </c>
      <c r="BQ1475">
        <v>2</v>
      </c>
      <c r="BR1475">
        <v>10</v>
      </c>
      <c r="BS1475" t="s">
        <v>14797</v>
      </c>
      <c r="BW1475">
        <v>1473</v>
      </c>
      <c r="BX1475" t="s">
        <v>14798</v>
      </c>
      <c r="BY1475" t="s">
        <v>2797</v>
      </c>
      <c r="BZ1475" t="s">
        <v>14799</v>
      </c>
      <c r="CA1475" t="s">
        <v>14800</v>
      </c>
      <c r="CB1475" t="s">
        <v>14801</v>
      </c>
      <c r="CC1475" t="s">
        <v>14802</v>
      </c>
      <c r="CF1475">
        <v>-1</v>
      </c>
    </row>
    <row r="1476" spans="1:84" x14ac:dyDescent="0.2">
      <c r="A1476" t="s">
        <v>14803</v>
      </c>
      <c r="B1476" t="s">
        <v>14803</v>
      </c>
      <c r="C1476">
        <v>1</v>
      </c>
      <c r="D1476">
        <v>1</v>
      </c>
      <c r="E1476">
        <v>1</v>
      </c>
      <c r="F1476" t="s">
        <v>14804</v>
      </c>
      <c r="G1476" t="s">
        <v>14805</v>
      </c>
      <c r="H1476" t="s">
        <v>14806</v>
      </c>
      <c r="I1476">
        <v>1</v>
      </c>
      <c r="J1476">
        <v>1</v>
      </c>
      <c r="K1476">
        <v>1</v>
      </c>
      <c r="L1476">
        <v>1</v>
      </c>
      <c r="M1476">
        <v>0</v>
      </c>
      <c r="N1476">
        <v>0</v>
      </c>
      <c r="O1476">
        <v>0</v>
      </c>
      <c r="P1476">
        <v>1</v>
      </c>
      <c r="Q1476">
        <v>1</v>
      </c>
      <c r="R1476">
        <v>1</v>
      </c>
      <c r="S1476">
        <v>0</v>
      </c>
      <c r="T1476">
        <v>0</v>
      </c>
      <c r="U1476">
        <v>0</v>
      </c>
      <c r="V1476">
        <v>1</v>
      </c>
      <c r="W1476">
        <v>1</v>
      </c>
      <c r="X1476">
        <v>1</v>
      </c>
      <c r="Y1476">
        <v>0</v>
      </c>
      <c r="Z1476">
        <v>0</v>
      </c>
      <c r="AA1476">
        <v>0</v>
      </c>
      <c r="AB1476">
        <v>1</v>
      </c>
      <c r="AC1476">
        <v>1</v>
      </c>
      <c r="AD1476">
        <v>1</v>
      </c>
      <c r="AE1476">
        <v>6.1</v>
      </c>
      <c r="AF1476">
        <v>6.1</v>
      </c>
      <c r="AG1476">
        <v>6.1</v>
      </c>
      <c r="AH1476">
        <v>28.042000000000002</v>
      </c>
      <c r="AI1476">
        <v>261</v>
      </c>
      <c r="AJ1476">
        <v>261</v>
      </c>
      <c r="AK1476">
        <v>8.5246000000000002E-3</v>
      </c>
      <c r="AL1476">
        <v>2.4756999999999998</v>
      </c>
      <c r="AP1476" t="s">
        <v>2315</v>
      </c>
      <c r="AQ1476" t="s">
        <v>2315</v>
      </c>
      <c r="AR1476" t="s">
        <v>2315</v>
      </c>
      <c r="AS1476">
        <v>0</v>
      </c>
      <c r="AT1476">
        <v>0</v>
      </c>
      <c r="AU1476">
        <v>0</v>
      </c>
      <c r="AV1476">
        <v>6.1</v>
      </c>
      <c r="AW1476">
        <v>6.1</v>
      </c>
      <c r="AX1476">
        <v>6.1</v>
      </c>
      <c r="AY1476">
        <v>270010000</v>
      </c>
      <c r="AZ1476">
        <v>0</v>
      </c>
      <c r="BA1476">
        <v>0</v>
      </c>
      <c r="BB1476">
        <v>0</v>
      </c>
      <c r="BC1476">
        <v>124900000</v>
      </c>
      <c r="BD1476">
        <v>77522000</v>
      </c>
      <c r="BE1476">
        <v>67593000</v>
      </c>
      <c r="BF1476">
        <v>0</v>
      </c>
      <c r="BG1476">
        <v>0</v>
      </c>
      <c r="BH1476">
        <v>0</v>
      </c>
      <c r="BI1476">
        <v>7840700</v>
      </c>
      <c r="BJ1476">
        <v>3773200</v>
      </c>
      <c r="BK1476">
        <v>5563900</v>
      </c>
      <c r="BL1476">
        <v>0</v>
      </c>
      <c r="BM1476">
        <v>0</v>
      </c>
      <c r="BN1476">
        <v>0</v>
      </c>
      <c r="BO1476">
        <v>1</v>
      </c>
      <c r="BP1476">
        <v>3</v>
      </c>
      <c r="BQ1476">
        <v>2</v>
      </c>
      <c r="BR1476">
        <v>6</v>
      </c>
      <c r="BS1476" t="s">
        <v>14807</v>
      </c>
      <c r="BW1476">
        <v>1474</v>
      </c>
      <c r="BX1476">
        <v>9709</v>
      </c>
      <c r="BY1476" t="b">
        <v>1</v>
      </c>
      <c r="BZ1476">
        <v>10314</v>
      </c>
      <c r="CA1476" t="s">
        <v>14808</v>
      </c>
      <c r="CB1476" t="s">
        <v>14809</v>
      </c>
      <c r="CC1476">
        <v>53446</v>
      </c>
      <c r="CF1476">
        <v>-1</v>
      </c>
    </row>
    <row r="1477" spans="1:84" x14ac:dyDescent="0.2">
      <c r="A1477" t="s">
        <v>2118</v>
      </c>
      <c r="B1477" t="s">
        <v>2118</v>
      </c>
      <c r="C1477">
        <v>23</v>
      </c>
      <c r="D1477">
        <v>23</v>
      </c>
      <c r="E1477">
        <v>23</v>
      </c>
      <c r="F1477" t="s">
        <v>2119</v>
      </c>
      <c r="G1477" t="s">
        <v>2120</v>
      </c>
      <c r="H1477" t="s">
        <v>14810</v>
      </c>
      <c r="I1477">
        <v>1</v>
      </c>
      <c r="J1477">
        <v>23</v>
      </c>
      <c r="K1477">
        <v>23</v>
      </c>
      <c r="L1477">
        <v>23</v>
      </c>
      <c r="M1477">
        <v>8</v>
      </c>
      <c r="N1477">
        <v>11</v>
      </c>
      <c r="O1477">
        <v>10</v>
      </c>
      <c r="P1477">
        <v>15</v>
      </c>
      <c r="Q1477">
        <v>21</v>
      </c>
      <c r="R1477">
        <v>17</v>
      </c>
      <c r="S1477">
        <v>8</v>
      </c>
      <c r="T1477">
        <v>11</v>
      </c>
      <c r="U1477">
        <v>10</v>
      </c>
      <c r="V1477">
        <v>15</v>
      </c>
      <c r="W1477">
        <v>21</v>
      </c>
      <c r="X1477">
        <v>17</v>
      </c>
      <c r="Y1477">
        <v>8</v>
      </c>
      <c r="Z1477">
        <v>11</v>
      </c>
      <c r="AA1477">
        <v>10</v>
      </c>
      <c r="AB1477">
        <v>15</v>
      </c>
      <c r="AC1477">
        <v>21</v>
      </c>
      <c r="AD1477">
        <v>17</v>
      </c>
      <c r="AE1477">
        <v>63.1</v>
      </c>
      <c r="AF1477">
        <v>63.1</v>
      </c>
      <c r="AG1477">
        <v>63.1</v>
      </c>
      <c r="AH1477">
        <v>51.05</v>
      </c>
      <c r="AI1477">
        <v>477</v>
      </c>
      <c r="AJ1477">
        <v>477</v>
      </c>
      <c r="AK1477">
        <v>0</v>
      </c>
      <c r="AL1477">
        <v>206.53</v>
      </c>
      <c r="AM1477" t="s">
        <v>2315</v>
      </c>
      <c r="AN1477" t="s">
        <v>2315</v>
      </c>
      <c r="AO1477" t="s">
        <v>2315</v>
      </c>
      <c r="AP1477" t="s">
        <v>2315</v>
      </c>
      <c r="AQ1477" t="s">
        <v>2315</v>
      </c>
      <c r="AR1477" t="s">
        <v>2315</v>
      </c>
      <c r="AS1477">
        <v>21.6</v>
      </c>
      <c r="AT1477">
        <v>27.9</v>
      </c>
      <c r="AU1477">
        <v>24.9</v>
      </c>
      <c r="AV1477">
        <v>43</v>
      </c>
      <c r="AW1477">
        <v>56.8</v>
      </c>
      <c r="AX1477">
        <v>41.7</v>
      </c>
      <c r="AY1477">
        <v>621440000</v>
      </c>
      <c r="AZ1477">
        <v>8595800</v>
      </c>
      <c r="BA1477">
        <v>13214000</v>
      </c>
      <c r="BB1477">
        <v>7278600</v>
      </c>
      <c r="BC1477">
        <v>142540000</v>
      </c>
      <c r="BD1477">
        <v>291060000</v>
      </c>
      <c r="BE1477">
        <v>158750000</v>
      </c>
      <c r="BF1477">
        <v>1277900</v>
      </c>
      <c r="BG1477">
        <v>1345800</v>
      </c>
      <c r="BH1477">
        <v>1440400</v>
      </c>
      <c r="BI1477">
        <v>2947300</v>
      </c>
      <c r="BJ1477">
        <v>3331200</v>
      </c>
      <c r="BK1477">
        <v>3046800</v>
      </c>
      <c r="BL1477">
        <v>5</v>
      </c>
      <c r="BM1477">
        <v>8</v>
      </c>
      <c r="BN1477">
        <v>4</v>
      </c>
      <c r="BO1477">
        <v>18</v>
      </c>
      <c r="BP1477">
        <v>19</v>
      </c>
      <c r="BQ1477">
        <v>21</v>
      </c>
      <c r="BR1477">
        <v>75</v>
      </c>
      <c r="BS1477" t="s">
        <v>14811</v>
      </c>
      <c r="BW1477">
        <v>1475</v>
      </c>
      <c r="BX1477" t="s">
        <v>14812</v>
      </c>
      <c r="BY1477" t="s">
        <v>3169</v>
      </c>
      <c r="BZ1477" t="s">
        <v>14813</v>
      </c>
      <c r="CA1477" t="s">
        <v>14814</v>
      </c>
      <c r="CB1477" t="s">
        <v>14815</v>
      </c>
      <c r="CC1477" t="s">
        <v>14816</v>
      </c>
      <c r="CF1477">
        <v>-1</v>
      </c>
    </row>
    <row r="1478" spans="1:84" x14ac:dyDescent="0.2">
      <c r="A1478" t="s">
        <v>2121</v>
      </c>
      <c r="B1478" t="s">
        <v>2121</v>
      </c>
      <c r="C1478">
        <v>3</v>
      </c>
      <c r="D1478">
        <v>3</v>
      </c>
      <c r="E1478">
        <v>3</v>
      </c>
      <c r="F1478" t="s">
        <v>2122</v>
      </c>
      <c r="G1478" t="s">
        <v>2123</v>
      </c>
      <c r="H1478" t="s">
        <v>14817</v>
      </c>
      <c r="I1478">
        <v>1</v>
      </c>
      <c r="J1478">
        <v>3</v>
      </c>
      <c r="K1478">
        <v>3</v>
      </c>
      <c r="L1478">
        <v>3</v>
      </c>
      <c r="M1478">
        <v>2</v>
      </c>
      <c r="N1478">
        <v>2</v>
      </c>
      <c r="O1478">
        <v>2</v>
      </c>
      <c r="P1478">
        <v>2</v>
      </c>
      <c r="Q1478">
        <v>3</v>
      </c>
      <c r="R1478">
        <v>2</v>
      </c>
      <c r="S1478">
        <v>2</v>
      </c>
      <c r="T1478">
        <v>2</v>
      </c>
      <c r="U1478">
        <v>2</v>
      </c>
      <c r="V1478">
        <v>2</v>
      </c>
      <c r="W1478">
        <v>3</v>
      </c>
      <c r="X1478">
        <v>2</v>
      </c>
      <c r="Y1478">
        <v>2</v>
      </c>
      <c r="Z1478">
        <v>2</v>
      </c>
      <c r="AA1478">
        <v>2</v>
      </c>
      <c r="AB1478">
        <v>2</v>
      </c>
      <c r="AC1478">
        <v>3</v>
      </c>
      <c r="AD1478">
        <v>2</v>
      </c>
      <c r="AE1478">
        <v>15</v>
      </c>
      <c r="AF1478">
        <v>15</v>
      </c>
      <c r="AG1478">
        <v>15</v>
      </c>
      <c r="AH1478">
        <v>31.321999999999999</v>
      </c>
      <c r="AI1478">
        <v>287</v>
      </c>
      <c r="AJ1478">
        <v>287</v>
      </c>
      <c r="AK1478">
        <v>0</v>
      </c>
      <c r="AL1478">
        <v>16.417000000000002</v>
      </c>
      <c r="AM1478" t="s">
        <v>2315</v>
      </c>
      <c r="AN1478" t="s">
        <v>2315</v>
      </c>
      <c r="AO1478" t="s">
        <v>2315</v>
      </c>
      <c r="AP1478" t="s">
        <v>2315</v>
      </c>
      <c r="AQ1478" t="s">
        <v>2315</v>
      </c>
      <c r="AR1478" t="s">
        <v>2315</v>
      </c>
      <c r="AS1478">
        <v>10.1</v>
      </c>
      <c r="AT1478">
        <v>10.1</v>
      </c>
      <c r="AU1478">
        <v>10.1</v>
      </c>
      <c r="AV1478">
        <v>10.1</v>
      </c>
      <c r="AW1478">
        <v>15</v>
      </c>
      <c r="AX1478">
        <v>10.1</v>
      </c>
      <c r="AY1478">
        <v>37157000</v>
      </c>
      <c r="AZ1478">
        <v>3250600</v>
      </c>
      <c r="BA1478">
        <v>3603400</v>
      </c>
      <c r="BB1478">
        <v>1913300</v>
      </c>
      <c r="BC1478">
        <v>8955000</v>
      </c>
      <c r="BD1478">
        <v>11881000</v>
      </c>
      <c r="BE1478">
        <v>7552800</v>
      </c>
      <c r="BF1478">
        <v>1228300</v>
      </c>
      <c r="BG1478">
        <v>1113000</v>
      </c>
      <c r="BH1478">
        <v>1050100</v>
      </c>
      <c r="BI1478">
        <v>662490</v>
      </c>
      <c r="BJ1478">
        <v>521890</v>
      </c>
      <c r="BK1478">
        <v>559410</v>
      </c>
      <c r="BL1478">
        <v>1</v>
      </c>
      <c r="BM1478">
        <v>1</v>
      </c>
      <c r="BN1478">
        <v>2</v>
      </c>
      <c r="BO1478">
        <v>1</v>
      </c>
      <c r="BP1478">
        <v>2</v>
      </c>
      <c r="BQ1478">
        <v>2</v>
      </c>
      <c r="BR1478">
        <v>9</v>
      </c>
      <c r="BS1478" t="s">
        <v>14818</v>
      </c>
      <c r="BW1478">
        <v>1476</v>
      </c>
      <c r="BX1478" t="s">
        <v>14819</v>
      </c>
      <c r="BY1478" t="s">
        <v>2332</v>
      </c>
      <c r="BZ1478" t="s">
        <v>14820</v>
      </c>
      <c r="CA1478" t="s">
        <v>14821</v>
      </c>
      <c r="CB1478" t="s">
        <v>14822</v>
      </c>
      <c r="CC1478" t="s">
        <v>14823</v>
      </c>
      <c r="CF1478">
        <v>-1</v>
      </c>
    </row>
    <row r="1479" spans="1:84" x14ac:dyDescent="0.2">
      <c r="A1479" t="s">
        <v>14824</v>
      </c>
      <c r="B1479" t="s">
        <v>14824</v>
      </c>
      <c r="C1479">
        <v>12</v>
      </c>
      <c r="D1479">
        <v>12</v>
      </c>
      <c r="E1479">
        <v>12</v>
      </c>
      <c r="F1479" t="s">
        <v>14825</v>
      </c>
      <c r="G1479" t="s">
        <v>14826</v>
      </c>
      <c r="H1479" t="s">
        <v>14827</v>
      </c>
      <c r="I1479">
        <v>1</v>
      </c>
      <c r="J1479">
        <v>12</v>
      </c>
      <c r="K1479">
        <v>12</v>
      </c>
      <c r="L1479">
        <v>12</v>
      </c>
      <c r="M1479">
        <v>0</v>
      </c>
      <c r="N1479">
        <v>0</v>
      </c>
      <c r="O1479">
        <v>0</v>
      </c>
      <c r="P1479">
        <v>12</v>
      </c>
      <c r="Q1479">
        <v>12</v>
      </c>
      <c r="R1479">
        <v>11</v>
      </c>
      <c r="S1479">
        <v>0</v>
      </c>
      <c r="T1479">
        <v>0</v>
      </c>
      <c r="U1479">
        <v>0</v>
      </c>
      <c r="V1479">
        <v>12</v>
      </c>
      <c r="W1479">
        <v>12</v>
      </c>
      <c r="X1479">
        <v>11</v>
      </c>
      <c r="Y1479">
        <v>0</v>
      </c>
      <c r="Z1479">
        <v>0</v>
      </c>
      <c r="AA1479">
        <v>0</v>
      </c>
      <c r="AB1479">
        <v>12</v>
      </c>
      <c r="AC1479">
        <v>12</v>
      </c>
      <c r="AD1479">
        <v>11</v>
      </c>
      <c r="AE1479">
        <v>59.3</v>
      </c>
      <c r="AF1479">
        <v>59.3</v>
      </c>
      <c r="AG1479">
        <v>59.3</v>
      </c>
      <c r="AH1479">
        <v>33.401000000000003</v>
      </c>
      <c r="AI1479">
        <v>307</v>
      </c>
      <c r="AJ1479">
        <v>307</v>
      </c>
      <c r="AK1479">
        <v>0</v>
      </c>
      <c r="AL1479">
        <v>129.77000000000001</v>
      </c>
      <c r="AP1479" t="s">
        <v>2315</v>
      </c>
      <c r="AQ1479" t="s">
        <v>2315</v>
      </c>
      <c r="AR1479" t="s">
        <v>2315</v>
      </c>
      <c r="AS1479">
        <v>0</v>
      </c>
      <c r="AT1479">
        <v>0</v>
      </c>
      <c r="AU1479">
        <v>0</v>
      </c>
      <c r="AV1479">
        <v>59.3</v>
      </c>
      <c r="AW1479">
        <v>59.3</v>
      </c>
      <c r="AX1479">
        <v>53.4</v>
      </c>
      <c r="AY1479">
        <v>296410000</v>
      </c>
      <c r="AZ1479">
        <v>0</v>
      </c>
      <c r="BA1479">
        <v>0</v>
      </c>
      <c r="BB1479">
        <v>0</v>
      </c>
      <c r="BC1479">
        <v>98135000</v>
      </c>
      <c r="BD1479">
        <v>141890000</v>
      </c>
      <c r="BE1479">
        <v>56385000</v>
      </c>
      <c r="BF1479">
        <v>0</v>
      </c>
      <c r="BG1479">
        <v>0</v>
      </c>
      <c r="BH1479">
        <v>0</v>
      </c>
      <c r="BI1479">
        <v>1670600</v>
      </c>
      <c r="BJ1479">
        <v>1995900</v>
      </c>
      <c r="BK1479">
        <v>1359600</v>
      </c>
      <c r="BL1479">
        <v>0</v>
      </c>
      <c r="BM1479">
        <v>0</v>
      </c>
      <c r="BN1479">
        <v>0</v>
      </c>
      <c r="BO1479">
        <v>14</v>
      </c>
      <c r="BP1479">
        <v>14</v>
      </c>
      <c r="BQ1479">
        <v>12</v>
      </c>
      <c r="BR1479">
        <v>40</v>
      </c>
      <c r="BS1479" t="s">
        <v>14828</v>
      </c>
      <c r="BW1479">
        <v>1477</v>
      </c>
      <c r="BX1479" t="s">
        <v>14829</v>
      </c>
      <c r="BY1479" t="s">
        <v>3519</v>
      </c>
      <c r="BZ1479" t="s">
        <v>14830</v>
      </c>
      <c r="CA1479" t="s">
        <v>14831</v>
      </c>
      <c r="CB1479" t="s">
        <v>14832</v>
      </c>
      <c r="CC1479" t="s">
        <v>14833</v>
      </c>
      <c r="CF1479">
        <v>-1</v>
      </c>
    </row>
    <row r="1480" spans="1:84" x14ac:dyDescent="0.2">
      <c r="A1480" t="s">
        <v>14834</v>
      </c>
      <c r="B1480" t="s">
        <v>14834</v>
      </c>
      <c r="C1480">
        <v>4</v>
      </c>
      <c r="D1480">
        <v>4</v>
      </c>
      <c r="E1480">
        <v>4</v>
      </c>
      <c r="F1480" t="s">
        <v>14835</v>
      </c>
      <c r="G1480" t="s">
        <v>14836</v>
      </c>
      <c r="H1480" t="s">
        <v>14837</v>
      </c>
      <c r="I1480">
        <v>1</v>
      </c>
      <c r="J1480">
        <v>4</v>
      </c>
      <c r="K1480">
        <v>4</v>
      </c>
      <c r="L1480">
        <v>4</v>
      </c>
      <c r="M1480">
        <v>1</v>
      </c>
      <c r="N1480">
        <v>1</v>
      </c>
      <c r="O1480">
        <v>0</v>
      </c>
      <c r="P1480">
        <v>1</v>
      </c>
      <c r="Q1480">
        <v>0</v>
      </c>
      <c r="R1480">
        <v>1</v>
      </c>
      <c r="S1480">
        <v>1</v>
      </c>
      <c r="T1480">
        <v>1</v>
      </c>
      <c r="U1480">
        <v>0</v>
      </c>
      <c r="V1480">
        <v>1</v>
      </c>
      <c r="W1480">
        <v>0</v>
      </c>
      <c r="X1480">
        <v>1</v>
      </c>
      <c r="Y1480">
        <v>1</v>
      </c>
      <c r="Z1480">
        <v>1</v>
      </c>
      <c r="AA1480">
        <v>0</v>
      </c>
      <c r="AB1480">
        <v>1</v>
      </c>
      <c r="AC1480">
        <v>0</v>
      </c>
      <c r="AD1480">
        <v>1</v>
      </c>
      <c r="AE1480">
        <v>16.8</v>
      </c>
      <c r="AF1480">
        <v>16.8</v>
      </c>
      <c r="AG1480">
        <v>16.8</v>
      </c>
      <c r="AH1480">
        <v>36.475000000000001</v>
      </c>
      <c r="AI1480">
        <v>328</v>
      </c>
      <c r="AJ1480">
        <v>328</v>
      </c>
      <c r="AK1480">
        <v>0</v>
      </c>
      <c r="AL1480">
        <v>7.6150000000000002</v>
      </c>
      <c r="AM1480" t="s">
        <v>2315</v>
      </c>
      <c r="AN1480" t="s">
        <v>2315</v>
      </c>
      <c r="AP1480" t="s">
        <v>2315</v>
      </c>
      <c r="AR1480" t="s">
        <v>2315</v>
      </c>
      <c r="AS1480">
        <v>2.1</v>
      </c>
      <c r="AT1480">
        <v>6.7</v>
      </c>
      <c r="AU1480">
        <v>0</v>
      </c>
      <c r="AV1480">
        <v>5.2</v>
      </c>
      <c r="AW1480">
        <v>0</v>
      </c>
      <c r="AX1480">
        <v>2.7</v>
      </c>
      <c r="AY1480">
        <v>5521700</v>
      </c>
      <c r="AZ1480">
        <v>0</v>
      </c>
      <c r="BA1480">
        <v>842010</v>
      </c>
      <c r="BB1480">
        <v>0</v>
      </c>
      <c r="BC1480">
        <v>1660700</v>
      </c>
      <c r="BD1480">
        <v>0</v>
      </c>
      <c r="BE1480">
        <v>3019000</v>
      </c>
      <c r="BF1480">
        <v>0</v>
      </c>
      <c r="BG1480">
        <v>0</v>
      </c>
      <c r="BH1480">
        <v>0</v>
      </c>
      <c r="BI1480">
        <v>0</v>
      </c>
      <c r="BJ1480">
        <v>0</v>
      </c>
      <c r="BK1480">
        <v>0</v>
      </c>
      <c r="BL1480">
        <v>1</v>
      </c>
      <c r="BM1480">
        <v>1</v>
      </c>
      <c r="BN1480">
        <v>0</v>
      </c>
      <c r="BO1480">
        <v>1</v>
      </c>
      <c r="BP1480">
        <v>0</v>
      </c>
      <c r="BQ1480">
        <v>1</v>
      </c>
      <c r="BR1480">
        <v>4</v>
      </c>
      <c r="BS1480" t="s">
        <v>14838</v>
      </c>
      <c r="BW1480">
        <v>1478</v>
      </c>
      <c r="BX1480" t="s">
        <v>14839</v>
      </c>
      <c r="BY1480" t="s">
        <v>2346</v>
      </c>
      <c r="BZ1480" t="s">
        <v>14840</v>
      </c>
      <c r="CA1480" t="s">
        <v>14841</v>
      </c>
      <c r="CB1480" t="s">
        <v>14842</v>
      </c>
      <c r="CC1480" t="s">
        <v>14842</v>
      </c>
      <c r="CF1480">
        <v>-1</v>
      </c>
    </row>
    <row r="1481" spans="1:84" x14ac:dyDescent="0.2">
      <c r="A1481" t="s">
        <v>14843</v>
      </c>
      <c r="B1481" t="s">
        <v>14843</v>
      </c>
      <c r="C1481">
        <v>1</v>
      </c>
      <c r="D1481">
        <v>1</v>
      </c>
      <c r="E1481">
        <v>1</v>
      </c>
      <c r="F1481" t="s">
        <v>14844</v>
      </c>
      <c r="G1481" t="s">
        <v>14845</v>
      </c>
      <c r="H1481" t="s">
        <v>14846</v>
      </c>
      <c r="I1481">
        <v>1</v>
      </c>
      <c r="J1481">
        <v>1</v>
      </c>
      <c r="K1481">
        <v>1</v>
      </c>
      <c r="L1481">
        <v>1</v>
      </c>
      <c r="M1481">
        <v>0</v>
      </c>
      <c r="N1481">
        <v>1</v>
      </c>
      <c r="O1481">
        <v>0</v>
      </c>
      <c r="P1481">
        <v>0</v>
      </c>
      <c r="Q1481">
        <v>1</v>
      </c>
      <c r="R1481">
        <v>1</v>
      </c>
      <c r="S1481">
        <v>0</v>
      </c>
      <c r="T1481">
        <v>1</v>
      </c>
      <c r="U1481">
        <v>0</v>
      </c>
      <c r="V1481">
        <v>0</v>
      </c>
      <c r="W1481">
        <v>1</v>
      </c>
      <c r="X1481">
        <v>1</v>
      </c>
      <c r="Y1481">
        <v>0</v>
      </c>
      <c r="Z1481">
        <v>1</v>
      </c>
      <c r="AA1481">
        <v>0</v>
      </c>
      <c r="AB1481">
        <v>0</v>
      </c>
      <c r="AC1481">
        <v>1</v>
      </c>
      <c r="AD1481">
        <v>1</v>
      </c>
      <c r="AE1481">
        <v>3.9</v>
      </c>
      <c r="AF1481">
        <v>3.9</v>
      </c>
      <c r="AG1481">
        <v>3.9</v>
      </c>
      <c r="AH1481">
        <v>24.459</v>
      </c>
      <c r="AI1481">
        <v>231</v>
      </c>
      <c r="AJ1481">
        <v>231</v>
      </c>
      <c r="AK1481">
        <v>5.4384999999999998E-3</v>
      </c>
      <c r="AL1481">
        <v>2.968</v>
      </c>
      <c r="AN1481" t="s">
        <v>2315</v>
      </c>
      <c r="AQ1481" t="s">
        <v>2356</v>
      </c>
      <c r="AR1481" t="s">
        <v>2356</v>
      </c>
      <c r="AS1481">
        <v>0</v>
      </c>
      <c r="AT1481">
        <v>3.9</v>
      </c>
      <c r="AU1481">
        <v>0</v>
      </c>
      <c r="AV1481">
        <v>0</v>
      </c>
      <c r="AW1481">
        <v>3.9</v>
      </c>
      <c r="AX1481">
        <v>3.9</v>
      </c>
      <c r="AY1481">
        <v>2163500</v>
      </c>
      <c r="AZ1481">
        <v>0</v>
      </c>
      <c r="BA1481">
        <v>629650</v>
      </c>
      <c r="BB1481">
        <v>0</v>
      </c>
      <c r="BC1481">
        <v>0</v>
      </c>
      <c r="BD1481">
        <v>799550</v>
      </c>
      <c r="BE1481">
        <v>734320</v>
      </c>
      <c r="BF1481">
        <v>0</v>
      </c>
      <c r="BG1481">
        <v>0</v>
      </c>
      <c r="BH1481">
        <v>0</v>
      </c>
      <c r="BI1481">
        <v>0</v>
      </c>
      <c r="BJ1481">
        <v>0</v>
      </c>
      <c r="BK1481">
        <v>0</v>
      </c>
      <c r="BL1481">
        <v>0</v>
      </c>
      <c r="BM1481">
        <v>1</v>
      </c>
      <c r="BN1481">
        <v>0</v>
      </c>
      <c r="BO1481">
        <v>0</v>
      </c>
      <c r="BP1481">
        <v>0</v>
      </c>
      <c r="BQ1481">
        <v>0</v>
      </c>
      <c r="BR1481">
        <v>1</v>
      </c>
      <c r="BS1481" t="s">
        <v>14847</v>
      </c>
      <c r="BW1481">
        <v>1479</v>
      </c>
      <c r="BX1481">
        <v>2171</v>
      </c>
      <c r="BY1481" t="b">
        <v>1</v>
      </c>
      <c r="BZ1481">
        <v>2295</v>
      </c>
      <c r="CA1481" t="s">
        <v>14848</v>
      </c>
      <c r="CB1481">
        <v>11498</v>
      </c>
      <c r="CC1481">
        <v>11498</v>
      </c>
      <c r="CF1481">
        <v>-1</v>
      </c>
    </row>
    <row r="1482" spans="1:84" x14ac:dyDescent="0.2">
      <c r="A1482" t="s">
        <v>14849</v>
      </c>
      <c r="B1482" t="s">
        <v>14849</v>
      </c>
      <c r="C1482">
        <v>3</v>
      </c>
      <c r="D1482">
        <v>3</v>
      </c>
      <c r="E1482">
        <v>3</v>
      </c>
      <c r="F1482" t="s">
        <v>14850</v>
      </c>
      <c r="G1482" t="s">
        <v>14851</v>
      </c>
      <c r="H1482" t="s">
        <v>14852</v>
      </c>
      <c r="I1482">
        <v>1</v>
      </c>
      <c r="J1482">
        <v>3</v>
      </c>
      <c r="K1482">
        <v>3</v>
      </c>
      <c r="L1482">
        <v>3</v>
      </c>
      <c r="M1482">
        <v>1</v>
      </c>
      <c r="N1482">
        <v>0</v>
      </c>
      <c r="O1482">
        <v>1</v>
      </c>
      <c r="P1482">
        <v>2</v>
      </c>
      <c r="Q1482">
        <v>1</v>
      </c>
      <c r="R1482">
        <v>2</v>
      </c>
      <c r="S1482">
        <v>1</v>
      </c>
      <c r="T1482">
        <v>0</v>
      </c>
      <c r="U1482">
        <v>1</v>
      </c>
      <c r="V1482">
        <v>2</v>
      </c>
      <c r="W1482">
        <v>1</v>
      </c>
      <c r="X1482">
        <v>2</v>
      </c>
      <c r="Y1482">
        <v>1</v>
      </c>
      <c r="Z1482">
        <v>0</v>
      </c>
      <c r="AA1482">
        <v>1</v>
      </c>
      <c r="AB1482">
        <v>2</v>
      </c>
      <c r="AC1482">
        <v>1</v>
      </c>
      <c r="AD1482">
        <v>2</v>
      </c>
      <c r="AE1482">
        <v>4.8</v>
      </c>
      <c r="AF1482">
        <v>4.8</v>
      </c>
      <c r="AG1482">
        <v>4.8</v>
      </c>
      <c r="AH1482">
        <v>74.433000000000007</v>
      </c>
      <c r="AI1482">
        <v>668</v>
      </c>
      <c r="AJ1482">
        <v>668</v>
      </c>
      <c r="AK1482">
        <v>0</v>
      </c>
      <c r="AL1482">
        <v>4.4093999999999998</v>
      </c>
      <c r="AM1482" t="s">
        <v>2315</v>
      </c>
      <c r="AO1482" t="s">
        <v>2356</v>
      </c>
      <c r="AP1482" t="s">
        <v>2315</v>
      </c>
      <c r="AQ1482" t="s">
        <v>2356</v>
      </c>
      <c r="AR1482" t="s">
        <v>2315</v>
      </c>
      <c r="AS1482">
        <v>1</v>
      </c>
      <c r="AT1482">
        <v>0</v>
      </c>
      <c r="AU1482">
        <v>1</v>
      </c>
      <c r="AV1482">
        <v>3.7</v>
      </c>
      <c r="AW1482">
        <v>1.9</v>
      </c>
      <c r="AX1482">
        <v>3</v>
      </c>
      <c r="AY1482">
        <v>5195600</v>
      </c>
      <c r="AZ1482">
        <v>454890</v>
      </c>
      <c r="BA1482">
        <v>0</v>
      </c>
      <c r="BB1482">
        <v>322510</v>
      </c>
      <c r="BC1482">
        <v>1203200</v>
      </c>
      <c r="BD1482">
        <v>899100</v>
      </c>
      <c r="BE1482">
        <v>2315900</v>
      </c>
      <c r="BF1482">
        <v>0</v>
      </c>
      <c r="BG1482">
        <v>0</v>
      </c>
      <c r="BH1482">
        <v>0</v>
      </c>
      <c r="BI1482">
        <v>0</v>
      </c>
      <c r="BJ1482">
        <v>0</v>
      </c>
      <c r="BK1482">
        <v>0</v>
      </c>
      <c r="BL1482">
        <v>1</v>
      </c>
      <c r="BM1482">
        <v>0</v>
      </c>
      <c r="BN1482">
        <v>0</v>
      </c>
      <c r="BO1482">
        <v>1</v>
      </c>
      <c r="BP1482">
        <v>0</v>
      </c>
      <c r="BQ1482">
        <v>1</v>
      </c>
      <c r="BR1482">
        <v>3</v>
      </c>
      <c r="BS1482" t="s">
        <v>14853</v>
      </c>
      <c r="BW1482">
        <v>1480</v>
      </c>
      <c r="BX1482" t="s">
        <v>14854</v>
      </c>
      <c r="BY1482" t="s">
        <v>2332</v>
      </c>
      <c r="BZ1482" t="s">
        <v>14855</v>
      </c>
      <c r="CA1482" t="s">
        <v>14856</v>
      </c>
      <c r="CB1482" t="s">
        <v>14857</v>
      </c>
      <c r="CC1482" t="s">
        <v>14858</v>
      </c>
      <c r="CF1482">
        <v>-1</v>
      </c>
    </row>
    <row r="1483" spans="1:84" x14ac:dyDescent="0.2">
      <c r="A1483" t="s">
        <v>14859</v>
      </c>
      <c r="B1483" t="s">
        <v>14859</v>
      </c>
      <c r="C1483">
        <v>1</v>
      </c>
      <c r="D1483">
        <v>1</v>
      </c>
      <c r="E1483">
        <v>1</v>
      </c>
      <c r="F1483" t="s">
        <v>14860</v>
      </c>
      <c r="G1483" t="s">
        <v>14861</v>
      </c>
      <c r="H1483" t="s">
        <v>14862</v>
      </c>
      <c r="I1483">
        <v>1</v>
      </c>
      <c r="J1483">
        <v>1</v>
      </c>
      <c r="K1483">
        <v>1</v>
      </c>
      <c r="L1483">
        <v>1</v>
      </c>
      <c r="M1483">
        <v>1</v>
      </c>
      <c r="N1483">
        <v>0</v>
      </c>
      <c r="O1483">
        <v>0</v>
      </c>
      <c r="P1483">
        <v>1</v>
      </c>
      <c r="Q1483">
        <v>0</v>
      </c>
      <c r="R1483">
        <v>0</v>
      </c>
      <c r="S1483">
        <v>1</v>
      </c>
      <c r="T1483">
        <v>0</v>
      </c>
      <c r="U1483">
        <v>0</v>
      </c>
      <c r="V1483">
        <v>1</v>
      </c>
      <c r="W1483">
        <v>0</v>
      </c>
      <c r="X1483">
        <v>0</v>
      </c>
      <c r="Y1483">
        <v>1</v>
      </c>
      <c r="Z1483">
        <v>0</v>
      </c>
      <c r="AA1483">
        <v>0</v>
      </c>
      <c r="AB1483">
        <v>1</v>
      </c>
      <c r="AC1483">
        <v>0</v>
      </c>
      <c r="AD1483">
        <v>0</v>
      </c>
      <c r="AE1483">
        <v>4.4000000000000004</v>
      </c>
      <c r="AF1483">
        <v>4.4000000000000004</v>
      </c>
      <c r="AG1483">
        <v>4.4000000000000004</v>
      </c>
      <c r="AH1483">
        <v>27.495000000000001</v>
      </c>
      <c r="AI1483">
        <v>248</v>
      </c>
      <c r="AJ1483">
        <v>248</v>
      </c>
      <c r="AK1483">
        <v>6.6800000000000002E-3</v>
      </c>
      <c r="AL1483">
        <v>2.7153999999999998</v>
      </c>
      <c r="AM1483" t="s">
        <v>2356</v>
      </c>
      <c r="AP1483" t="s">
        <v>2315</v>
      </c>
      <c r="AS1483">
        <v>4.4000000000000004</v>
      </c>
      <c r="AT1483">
        <v>0</v>
      </c>
      <c r="AU1483">
        <v>0</v>
      </c>
      <c r="AV1483">
        <v>4.4000000000000004</v>
      </c>
      <c r="AW1483">
        <v>0</v>
      </c>
      <c r="AX1483">
        <v>0</v>
      </c>
      <c r="AY1483">
        <v>1151900</v>
      </c>
      <c r="AZ1483">
        <v>180340</v>
      </c>
      <c r="BA1483">
        <v>0</v>
      </c>
      <c r="BB1483">
        <v>0</v>
      </c>
      <c r="BC1483">
        <v>971560</v>
      </c>
      <c r="BD1483">
        <v>0</v>
      </c>
      <c r="BE1483">
        <v>0</v>
      </c>
      <c r="BF1483">
        <v>0</v>
      </c>
      <c r="BG1483">
        <v>0</v>
      </c>
      <c r="BH1483">
        <v>0</v>
      </c>
      <c r="BI1483">
        <v>0</v>
      </c>
      <c r="BJ1483">
        <v>0</v>
      </c>
      <c r="BK1483">
        <v>0</v>
      </c>
      <c r="BL1483">
        <v>0</v>
      </c>
      <c r="BM1483">
        <v>0</v>
      </c>
      <c r="BN1483">
        <v>0</v>
      </c>
      <c r="BO1483">
        <v>1</v>
      </c>
      <c r="BP1483">
        <v>0</v>
      </c>
      <c r="BQ1483">
        <v>0</v>
      </c>
      <c r="BR1483">
        <v>1</v>
      </c>
      <c r="BS1483" t="s">
        <v>14863</v>
      </c>
      <c r="BW1483">
        <v>1481</v>
      </c>
      <c r="BX1483">
        <v>4841</v>
      </c>
      <c r="BY1483" t="b">
        <v>1</v>
      </c>
      <c r="BZ1483">
        <v>5106</v>
      </c>
      <c r="CA1483" t="s">
        <v>14864</v>
      </c>
      <c r="CB1483">
        <v>25202</v>
      </c>
      <c r="CC1483">
        <v>25202</v>
      </c>
      <c r="CF1483">
        <v>-1</v>
      </c>
    </row>
    <row r="1484" spans="1:84" x14ac:dyDescent="0.2">
      <c r="A1484" t="s">
        <v>14865</v>
      </c>
      <c r="B1484" t="s">
        <v>14865</v>
      </c>
      <c r="C1484">
        <v>2</v>
      </c>
      <c r="D1484">
        <v>2</v>
      </c>
      <c r="E1484">
        <v>2</v>
      </c>
      <c r="F1484" t="s">
        <v>14866</v>
      </c>
      <c r="G1484" t="s">
        <v>14867</v>
      </c>
      <c r="H1484" t="s">
        <v>14868</v>
      </c>
      <c r="I1484">
        <v>1</v>
      </c>
      <c r="J1484">
        <v>2</v>
      </c>
      <c r="K1484">
        <v>2</v>
      </c>
      <c r="L1484">
        <v>2</v>
      </c>
      <c r="M1484">
        <v>0</v>
      </c>
      <c r="N1484">
        <v>0</v>
      </c>
      <c r="O1484">
        <v>0</v>
      </c>
      <c r="P1484">
        <v>1</v>
      </c>
      <c r="Q1484">
        <v>0</v>
      </c>
      <c r="R1484">
        <v>1</v>
      </c>
      <c r="S1484">
        <v>0</v>
      </c>
      <c r="T1484">
        <v>0</v>
      </c>
      <c r="U1484">
        <v>0</v>
      </c>
      <c r="V1484">
        <v>1</v>
      </c>
      <c r="W1484">
        <v>0</v>
      </c>
      <c r="X1484">
        <v>1</v>
      </c>
      <c r="Y1484">
        <v>0</v>
      </c>
      <c r="Z1484">
        <v>0</v>
      </c>
      <c r="AA1484">
        <v>0</v>
      </c>
      <c r="AB1484">
        <v>1</v>
      </c>
      <c r="AC1484">
        <v>0</v>
      </c>
      <c r="AD1484">
        <v>1</v>
      </c>
      <c r="AE1484">
        <v>7.3</v>
      </c>
      <c r="AF1484">
        <v>7.3</v>
      </c>
      <c r="AG1484">
        <v>7.3</v>
      </c>
      <c r="AH1484">
        <v>41.688000000000002</v>
      </c>
      <c r="AI1484">
        <v>372</v>
      </c>
      <c r="AJ1484">
        <v>372</v>
      </c>
      <c r="AK1484">
        <v>2.1383000000000001E-3</v>
      </c>
      <c r="AL1484">
        <v>3.6425000000000001</v>
      </c>
      <c r="AP1484" t="s">
        <v>2315</v>
      </c>
      <c r="AR1484" t="s">
        <v>2315</v>
      </c>
      <c r="AS1484">
        <v>0</v>
      </c>
      <c r="AT1484">
        <v>0</v>
      </c>
      <c r="AU1484">
        <v>0</v>
      </c>
      <c r="AV1484">
        <v>3.8</v>
      </c>
      <c r="AW1484">
        <v>0</v>
      </c>
      <c r="AX1484">
        <v>3.5</v>
      </c>
      <c r="AY1484">
        <v>677680</v>
      </c>
      <c r="AZ1484">
        <v>0</v>
      </c>
      <c r="BA1484">
        <v>0</v>
      </c>
      <c r="BB1484">
        <v>0</v>
      </c>
      <c r="BC1484">
        <v>677680</v>
      </c>
      <c r="BD1484">
        <v>0</v>
      </c>
      <c r="BE1484">
        <v>0</v>
      </c>
      <c r="BF1484">
        <v>0</v>
      </c>
      <c r="BG1484">
        <v>0</v>
      </c>
      <c r="BH1484">
        <v>0</v>
      </c>
      <c r="BI1484">
        <v>0</v>
      </c>
      <c r="BJ1484">
        <v>0</v>
      </c>
      <c r="BK1484">
        <v>0</v>
      </c>
      <c r="BL1484">
        <v>0</v>
      </c>
      <c r="BM1484">
        <v>0</v>
      </c>
      <c r="BN1484">
        <v>0</v>
      </c>
      <c r="BO1484">
        <v>0</v>
      </c>
      <c r="BP1484">
        <v>0</v>
      </c>
      <c r="BQ1484">
        <v>1</v>
      </c>
      <c r="BR1484">
        <v>1</v>
      </c>
      <c r="BS1484" t="s">
        <v>14869</v>
      </c>
      <c r="BW1484">
        <v>1482</v>
      </c>
      <c r="BX1484" t="s">
        <v>14870</v>
      </c>
      <c r="BY1484" t="s">
        <v>2444</v>
      </c>
      <c r="BZ1484" t="s">
        <v>14871</v>
      </c>
      <c r="CA1484" t="s">
        <v>14872</v>
      </c>
      <c r="CB1484" t="s">
        <v>14873</v>
      </c>
      <c r="CC1484" t="s">
        <v>14873</v>
      </c>
      <c r="CD1484">
        <v>938</v>
      </c>
      <c r="CE1484">
        <v>348</v>
      </c>
      <c r="CF1484">
        <v>-1</v>
      </c>
    </row>
    <row r="1485" spans="1:84" x14ac:dyDescent="0.2">
      <c r="A1485" t="s">
        <v>14874</v>
      </c>
      <c r="B1485" t="s">
        <v>14874</v>
      </c>
      <c r="C1485">
        <v>2</v>
      </c>
      <c r="D1485">
        <v>2</v>
      </c>
      <c r="E1485">
        <v>2</v>
      </c>
      <c r="F1485" t="s">
        <v>14875</v>
      </c>
      <c r="G1485" t="s">
        <v>14876</v>
      </c>
      <c r="H1485" t="s">
        <v>14877</v>
      </c>
      <c r="I1485">
        <v>1</v>
      </c>
      <c r="J1485">
        <v>2</v>
      </c>
      <c r="K1485">
        <v>2</v>
      </c>
      <c r="L1485">
        <v>2</v>
      </c>
      <c r="M1485">
        <v>0</v>
      </c>
      <c r="N1485">
        <v>1</v>
      </c>
      <c r="O1485">
        <v>1</v>
      </c>
      <c r="P1485">
        <v>0</v>
      </c>
      <c r="Q1485">
        <v>1</v>
      </c>
      <c r="R1485">
        <v>2</v>
      </c>
      <c r="S1485">
        <v>0</v>
      </c>
      <c r="T1485">
        <v>1</v>
      </c>
      <c r="U1485">
        <v>1</v>
      </c>
      <c r="V1485">
        <v>0</v>
      </c>
      <c r="W1485">
        <v>1</v>
      </c>
      <c r="X1485">
        <v>2</v>
      </c>
      <c r="Y1485">
        <v>0</v>
      </c>
      <c r="Z1485">
        <v>1</v>
      </c>
      <c r="AA1485">
        <v>1</v>
      </c>
      <c r="AB1485">
        <v>0</v>
      </c>
      <c r="AC1485">
        <v>1</v>
      </c>
      <c r="AD1485">
        <v>2</v>
      </c>
      <c r="AE1485">
        <v>10.4</v>
      </c>
      <c r="AF1485">
        <v>10.4</v>
      </c>
      <c r="AG1485">
        <v>10.4</v>
      </c>
      <c r="AH1485">
        <v>20.544</v>
      </c>
      <c r="AI1485">
        <v>192</v>
      </c>
      <c r="AJ1485">
        <v>192</v>
      </c>
      <c r="AK1485">
        <v>7.1838999999999996E-4</v>
      </c>
      <c r="AL1485">
        <v>3.8447</v>
      </c>
      <c r="AN1485" t="s">
        <v>2356</v>
      </c>
      <c r="AO1485" t="s">
        <v>2356</v>
      </c>
      <c r="AQ1485" t="s">
        <v>2315</v>
      </c>
      <c r="AR1485" t="s">
        <v>2315</v>
      </c>
      <c r="AS1485">
        <v>0</v>
      </c>
      <c r="AT1485">
        <v>5.7</v>
      </c>
      <c r="AU1485">
        <v>5.7</v>
      </c>
      <c r="AV1485">
        <v>0</v>
      </c>
      <c r="AW1485">
        <v>4.7</v>
      </c>
      <c r="AX1485">
        <v>10.4</v>
      </c>
      <c r="AY1485">
        <v>3501800</v>
      </c>
      <c r="AZ1485">
        <v>0</v>
      </c>
      <c r="BA1485">
        <v>436810</v>
      </c>
      <c r="BB1485">
        <v>210530</v>
      </c>
      <c r="BC1485">
        <v>0</v>
      </c>
      <c r="BD1485">
        <v>1069800</v>
      </c>
      <c r="BE1485">
        <v>1784700</v>
      </c>
      <c r="BF1485">
        <v>0</v>
      </c>
      <c r="BG1485">
        <v>0</v>
      </c>
      <c r="BH1485">
        <v>0</v>
      </c>
      <c r="BI1485">
        <v>0</v>
      </c>
      <c r="BJ1485">
        <v>0</v>
      </c>
      <c r="BK1485">
        <v>0</v>
      </c>
      <c r="BL1485">
        <v>0</v>
      </c>
      <c r="BM1485">
        <v>0</v>
      </c>
      <c r="BN1485">
        <v>0</v>
      </c>
      <c r="BO1485">
        <v>0</v>
      </c>
      <c r="BP1485">
        <v>0</v>
      </c>
      <c r="BQ1485">
        <v>2</v>
      </c>
      <c r="BR1485">
        <v>2</v>
      </c>
      <c r="BS1485" t="s">
        <v>14878</v>
      </c>
      <c r="BW1485">
        <v>1483</v>
      </c>
      <c r="BX1485" t="s">
        <v>14879</v>
      </c>
      <c r="BY1485" t="s">
        <v>2444</v>
      </c>
      <c r="BZ1485" t="s">
        <v>14880</v>
      </c>
      <c r="CA1485" t="s">
        <v>14881</v>
      </c>
      <c r="CB1485" t="s">
        <v>14882</v>
      </c>
      <c r="CC1485" t="s">
        <v>14883</v>
      </c>
      <c r="CF1485">
        <v>-1</v>
      </c>
    </row>
    <row r="1486" spans="1:84" x14ac:dyDescent="0.2">
      <c r="A1486" t="s">
        <v>14884</v>
      </c>
      <c r="B1486" t="s">
        <v>14884</v>
      </c>
      <c r="C1486">
        <v>7</v>
      </c>
      <c r="D1486">
        <v>7</v>
      </c>
      <c r="E1486">
        <v>7</v>
      </c>
      <c r="F1486" t="s">
        <v>14885</v>
      </c>
      <c r="G1486" t="s">
        <v>14886</v>
      </c>
      <c r="H1486" t="s">
        <v>14887</v>
      </c>
      <c r="I1486">
        <v>1</v>
      </c>
      <c r="J1486">
        <v>7</v>
      </c>
      <c r="K1486">
        <v>7</v>
      </c>
      <c r="L1486">
        <v>7</v>
      </c>
      <c r="M1486">
        <v>1</v>
      </c>
      <c r="N1486">
        <v>1</v>
      </c>
      <c r="O1486">
        <v>1</v>
      </c>
      <c r="P1486">
        <v>1</v>
      </c>
      <c r="Q1486">
        <v>5</v>
      </c>
      <c r="R1486">
        <v>5</v>
      </c>
      <c r="S1486">
        <v>1</v>
      </c>
      <c r="T1486">
        <v>1</v>
      </c>
      <c r="U1486">
        <v>1</v>
      </c>
      <c r="V1486">
        <v>1</v>
      </c>
      <c r="W1486">
        <v>5</v>
      </c>
      <c r="X1486">
        <v>5</v>
      </c>
      <c r="Y1486">
        <v>1</v>
      </c>
      <c r="Z1486">
        <v>1</v>
      </c>
      <c r="AA1486">
        <v>1</v>
      </c>
      <c r="AB1486">
        <v>1</v>
      </c>
      <c r="AC1486">
        <v>5</v>
      </c>
      <c r="AD1486">
        <v>5</v>
      </c>
      <c r="AE1486">
        <v>19.899999999999999</v>
      </c>
      <c r="AF1486">
        <v>19.899999999999999</v>
      </c>
      <c r="AG1486">
        <v>19.899999999999999</v>
      </c>
      <c r="AH1486">
        <v>53.951000000000001</v>
      </c>
      <c r="AI1486">
        <v>483</v>
      </c>
      <c r="AJ1486">
        <v>483</v>
      </c>
      <c r="AK1486">
        <v>0</v>
      </c>
      <c r="AL1486">
        <v>39.659999999999997</v>
      </c>
      <c r="AM1486" t="s">
        <v>2315</v>
      </c>
      <c r="AN1486" t="s">
        <v>2315</v>
      </c>
      <c r="AO1486" t="s">
        <v>2315</v>
      </c>
      <c r="AP1486" t="s">
        <v>2315</v>
      </c>
      <c r="AQ1486" t="s">
        <v>2315</v>
      </c>
      <c r="AR1486" t="s">
        <v>2315</v>
      </c>
      <c r="AS1486">
        <v>1.7</v>
      </c>
      <c r="AT1486">
        <v>1.7</v>
      </c>
      <c r="AU1486">
        <v>1.7</v>
      </c>
      <c r="AV1486">
        <v>1.7</v>
      </c>
      <c r="AW1486">
        <v>13.5</v>
      </c>
      <c r="AX1486">
        <v>13.3</v>
      </c>
      <c r="AY1486">
        <v>294520000</v>
      </c>
      <c r="AZ1486">
        <v>2302300</v>
      </c>
      <c r="BA1486">
        <v>1440200</v>
      </c>
      <c r="BB1486">
        <v>2997900</v>
      </c>
      <c r="BC1486">
        <v>62610000</v>
      </c>
      <c r="BD1486">
        <v>66084000</v>
      </c>
      <c r="BE1486">
        <v>159090000</v>
      </c>
      <c r="BF1486">
        <v>0</v>
      </c>
      <c r="BG1486">
        <v>0</v>
      </c>
      <c r="BH1486">
        <v>0</v>
      </c>
      <c r="BI1486">
        <v>0</v>
      </c>
      <c r="BJ1486">
        <v>7223000</v>
      </c>
      <c r="BK1486">
        <v>9411700</v>
      </c>
      <c r="BL1486">
        <v>0</v>
      </c>
      <c r="BM1486">
        <v>0</v>
      </c>
      <c r="BN1486">
        <v>0</v>
      </c>
      <c r="BO1486">
        <v>1</v>
      </c>
      <c r="BP1486">
        <v>8</v>
      </c>
      <c r="BQ1486">
        <v>8</v>
      </c>
      <c r="BR1486">
        <v>17</v>
      </c>
      <c r="BS1486" t="s">
        <v>14888</v>
      </c>
      <c r="BW1486">
        <v>1484</v>
      </c>
      <c r="BX1486" t="s">
        <v>14889</v>
      </c>
      <c r="BY1486" t="s">
        <v>2565</v>
      </c>
      <c r="BZ1486" t="s">
        <v>14890</v>
      </c>
      <c r="CA1486" t="s">
        <v>14891</v>
      </c>
      <c r="CB1486" t="s">
        <v>14892</v>
      </c>
      <c r="CC1486" t="s">
        <v>14893</v>
      </c>
      <c r="CF1486">
        <v>-1</v>
      </c>
    </row>
    <row r="1487" spans="1:84" x14ac:dyDescent="0.2">
      <c r="A1487" t="s">
        <v>14894</v>
      </c>
      <c r="B1487" t="s">
        <v>14894</v>
      </c>
      <c r="C1487">
        <v>9</v>
      </c>
      <c r="D1487">
        <v>9</v>
      </c>
      <c r="E1487">
        <v>9</v>
      </c>
      <c r="F1487" t="s">
        <v>14895</v>
      </c>
      <c r="G1487" t="s">
        <v>14896</v>
      </c>
      <c r="H1487" t="s">
        <v>14897</v>
      </c>
      <c r="I1487">
        <v>1</v>
      </c>
      <c r="J1487">
        <v>9</v>
      </c>
      <c r="K1487">
        <v>9</v>
      </c>
      <c r="L1487">
        <v>9</v>
      </c>
      <c r="M1487">
        <v>1</v>
      </c>
      <c r="N1487">
        <v>0</v>
      </c>
      <c r="O1487">
        <v>0</v>
      </c>
      <c r="P1487">
        <v>7</v>
      </c>
      <c r="Q1487">
        <v>5</v>
      </c>
      <c r="R1487">
        <v>9</v>
      </c>
      <c r="S1487">
        <v>1</v>
      </c>
      <c r="T1487">
        <v>0</v>
      </c>
      <c r="U1487">
        <v>0</v>
      </c>
      <c r="V1487">
        <v>7</v>
      </c>
      <c r="W1487">
        <v>5</v>
      </c>
      <c r="X1487">
        <v>9</v>
      </c>
      <c r="Y1487">
        <v>1</v>
      </c>
      <c r="Z1487">
        <v>0</v>
      </c>
      <c r="AA1487">
        <v>0</v>
      </c>
      <c r="AB1487">
        <v>7</v>
      </c>
      <c r="AC1487">
        <v>5</v>
      </c>
      <c r="AD1487">
        <v>9</v>
      </c>
      <c r="AE1487">
        <v>45.3</v>
      </c>
      <c r="AF1487">
        <v>45.3</v>
      </c>
      <c r="AG1487">
        <v>45.3</v>
      </c>
      <c r="AH1487">
        <v>31.190999999999999</v>
      </c>
      <c r="AI1487">
        <v>285</v>
      </c>
      <c r="AJ1487">
        <v>285</v>
      </c>
      <c r="AK1487">
        <v>0</v>
      </c>
      <c r="AL1487">
        <v>138.65</v>
      </c>
      <c r="AM1487" t="s">
        <v>2356</v>
      </c>
      <c r="AP1487" t="s">
        <v>2315</v>
      </c>
      <c r="AQ1487" t="s">
        <v>2315</v>
      </c>
      <c r="AR1487" t="s">
        <v>2315</v>
      </c>
      <c r="AS1487">
        <v>5.3</v>
      </c>
      <c r="AT1487">
        <v>0</v>
      </c>
      <c r="AU1487">
        <v>0</v>
      </c>
      <c r="AV1487">
        <v>36.1</v>
      </c>
      <c r="AW1487">
        <v>29.1</v>
      </c>
      <c r="AX1487">
        <v>45.3</v>
      </c>
      <c r="AY1487">
        <v>101640000</v>
      </c>
      <c r="AZ1487">
        <v>354970</v>
      </c>
      <c r="BA1487">
        <v>0</v>
      </c>
      <c r="BB1487">
        <v>0</v>
      </c>
      <c r="BC1487">
        <v>36205000</v>
      </c>
      <c r="BD1487">
        <v>21855000</v>
      </c>
      <c r="BE1487">
        <v>43224000</v>
      </c>
      <c r="BF1487">
        <v>0</v>
      </c>
      <c r="BG1487">
        <v>0</v>
      </c>
      <c r="BH1487">
        <v>0</v>
      </c>
      <c r="BI1487">
        <v>828840</v>
      </c>
      <c r="BJ1487">
        <v>773720</v>
      </c>
      <c r="BK1487">
        <v>1083900</v>
      </c>
      <c r="BL1487">
        <v>0</v>
      </c>
      <c r="BM1487">
        <v>0</v>
      </c>
      <c r="BN1487">
        <v>0</v>
      </c>
      <c r="BO1487">
        <v>8</v>
      </c>
      <c r="BP1487">
        <v>6</v>
      </c>
      <c r="BQ1487">
        <v>9</v>
      </c>
      <c r="BR1487">
        <v>23</v>
      </c>
      <c r="BS1487" t="s">
        <v>14898</v>
      </c>
      <c r="BW1487">
        <v>1485</v>
      </c>
      <c r="BX1487" t="s">
        <v>14899</v>
      </c>
      <c r="BY1487" t="s">
        <v>2797</v>
      </c>
      <c r="BZ1487" t="s">
        <v>14900</v>
      </c>
      <c r="CA1487" t="s">
        <v>14901</v>
      </c>
      <c r="CB1487" t="s">
        <v>14902</v>
      </c>
      <c r="CC1487" t="s">
        <v>14903</v>
      </c>
      <c r="CF1487">
        <v>-1</v>
      </c>
    </row>
    <row r="1488" spans="1:84" x14ac:dyDescent="0.2">
      <c r="A1488" t="s">
        <v>14904</v>
      </c>
      <c r="B1488" t="s">
        <v>14904</v>
      </c>
      <c r="C1488">
        <v>3</v>
      </c>
      <c r="D1488">
        <v>3</v>
      </c>
      <c r="E1488">
        <v>3</v>
      </c>
      <c r="F1488" t="s">
        <v>14905</v>
      </c>
      <c r="G1488" t="s">
        <v>14906</v>
      </c>
      <c r="H1488" t="s">
        <v>14907</v>
      </c>
      <c r="I1488">
        <v>1</v>
      </c>
      <c r="J1488">
        <v>3</v>
      </c>
      <c r="K1488">
        <v>3</v>
      </c>
      <c r="L1488">
        <v>3</v>
      </c>
      <c r="M1488">
        <v>2</v>
      </c>
      <c r="N1488">
        <v>1</v>
      </c>
      <c r="O1488">
        <v>1</v>
      </c>
      <c r="P1488">
        <v>2</v>
      </c>
      <c r="Q1488">
        <v>2</v>
      </c>
      <c r="R1488">
        <v>1</v>
      </c>
      <c r="S1488">
        <v>2</v>
      </c>
      <c r="T1488">
        <v>1</v>
      </c>
      <c r="U1488">
        <v>1</v>
      </c>
      <c r="V1488">
        <v>2</v>
      </c>
      <c r="W1488">
        <v>2</v>
      </c>
      <c r="X1488">
        <v>1</v>
      </c>
      <c r="Y1488">
        <v>2</v>
      </c>
      <c r="Z1488">
        <v>1</v>
      </c>
      <c r="AA1488">
        <v>1</v>
      </c>
      <c r="AB1488">
        <v>2</v>
      </c>
      <c r="AC1488">
        <v>2</v>
      </c>
      <c r="AD1488">
        <v>1</v>
      </c>
      <c r="AE1488">
        <v>18</v>
      </c>
      <c r="AF1488">
        <v>18</v>
      </c>
      <c r="AG1488">
        <v>18</v>
      </c>
      <c r="AH1488">
        <v>24.33</v>
      </c>
      <c r="AI1488">
        <v>222</v>
      </c>
      <c r="AJ1488">
        <v>222</v>
      </c>
      <c r="AK1488">
        <v>0</v>
      </c>
      <c r="AL1488">
        <v>5.4375999999999998</v>
      </c>
      <c r="AM1488" t="s">
        <v>2315</v>
      </c>
      <c r="AN1488" t="s">
        <v>2356</v>
      </c>
      <c r="AO1488" t="s">
        <v>2356</v>
      </c>
      <c r="AP1488" t="s">
        <v>2315</v>
      </c>
      <c r="AQ1488" t="s">
        <v>2315</v>
      </c>
      <c r="AR1488" t="s">
        <v>2315</v>
      </c>
      <c r="AS1488">
        <v>10.8</v>
      </c>
      <c r="AT1488">
        <v>6.3</v>
      </c>
      <c r="AU1488">
        <v>6.3</v>
      </c>
      <c r="AV1488">
        <v>10.8</v>
      </c>
      <c r="AW1488">
        <v>13.5</v>
      </c>
      <c r="AX1488">
        <v>6.3</v>
      </c>
      <c r="AY1488">
        <v>6712400</v>
      </c>
      <c r="AZ1488">
        <v>1080300</v>
      </c>
      <c r="BA1488">
        <v>477950</v>
      </c>
      <c r="BB1488">
        <v>321210</v>
      </c>
      <c r="BC1488">
        <v>1270000</v>
      </c>
      <c r="BD1488">
        <v>2600100</v>
      </c>
      <c r="BE1488">
        <v>962900</v>
      </c>
      <c r="BF1488">
        <v>0</v>
      </c>
      <c r="BG1488">
        <v>0</v>
      </c>
      <c r="BH1488">
        <v>0</v>
      </c>
      <c r="BI1488">
        <v>0</v>
      </c>
      <c r="BJ1488">
        <v>0</v>
      </c>
      <c r="BK1488">
        <v>0</v>
      </c>
      <c r="BL1488">
        <v>1</v>
      </c>
      <c r="BM1488">
        <v>0</v>
      </c>
      <c r="BN1488">
        <v>0</v>
      </c>
      <c r="BO1488">
        <v>2</v>
      </c>
      <c r="BP1488">
        <v>1</v>
      </c>
      <c r="BQ1488">
        <v>1</v>
      </c>
      <c r="BR1488">
        <v>5</v>
      </c>
      <c r="BS1488" t="s">
        <v>14908</v>
      </c>
      <c r="BW1488">
        <v>1486</v>
      </c>
      <c r="BX1488" t="s">
        <v>14909</v>
      </c>
      <c r="BY1488" t="s">
        <v>2332</v>
      </c>
      <c r="BZ1488" t="s">
        <v>14910</v>
      </c>
      <c r="CA1488" t="s">
        <v>14911</v>
      </c>
      <c r="CB1488" t="s">
        <v>14912</v>
      </c>
      <c r="CC1488" t="s">
        <v>14913</v>
      </c>
      <c r="CF1488">
        <v>-1</v>
      </c>
    </row>
    <row r="1489" spans="1:84" x14ac:dyDescent="0.2">
      <c r="A1489" t="s">
        <v>14914</v>
      </c>
      <c r="B1489" t="s">
        <v>14914</v>
      </c>
      <c r="C1489">
        <v>2</v>
      </c>
      <c r="D1489">
        <v>2</v>
      </c>
      <c r="E1489">
        <v>2</v>
      </c>
      <c r="F1489" t="s">
        <v>14915</v>
      </c>
      <c r="G1489" t="s">
        <v>14916</v>
      </c>
      <c r="H1489" t="s">
        <v>14917</v>
      </c>
      <c r="I1489">
        <v>1</v>
      </c>
      <c r="J1489">
        <v>2</v>
      </c>
      <c r="K1489">
        <v>2</v>
      </c>
      <c r="L1489">
        <v>2</v>
      </c>
      <c r="M1489">
        <v>1</v>
      </c>
      <c r="N1489">
        <v>1</v>
      </c>
      <c r="O1489">
        <v>0</v>
      </c>
      <c r="P1489">
        <v>2</v>
      </c>
      <c r="Q1489">
        <v>2</v>
      </c>
      <c r="R1489">
        <v>2</v>
      </c>
      <c r="S1489">
        <v>1</v>
      </c>
      <c r="T1489">
        <v>1</v>
      </c>
      <c r="U1489">
        <v>0</v>
      </c>
      <c r="V1489">
        <v>2</v>
      </c>
      <c r="W1489">
        <v>2</v>
      </c>
      <c r="X1489">
        <v>2</v>
      </c>
      <c r="Y1489">
        <v>1</v>
      </c>
      <c r="Z1489">
        <v>1</v>
      </c>
      <c r="AA1489">
        <v>0</v>
      </c>
      <c r="AB1489">
        <v>2</v>
      </c>
      <c r="AC1489">
        <v>2</v>
      </c>
      <c r="AD1489">
        <v>2</v>
      </c>
      <c r="AE1489">
        <v>10</v>
      </c>
      <c r="AF1489">
        <v>10</v>
      </c>
      <c r="AG1489">
        <v>10</v>
      </c>
      <c r="AH1489">
        <v>26.004000000000001</v>
      </c>
      <c r="AI1489">
        <v>239</v>
      </c>
      <c r="AJ1489">
        <v>239</v>
      </c>
      <c r="AK1489">
        <v>0</v>
      </c>
      <c r="AL1489">
        <v>5.9360999999999997</v>
      </c>
      <c r="AM1489" t="s">
        <v>2356</v>
      </c>
      <c r="AN1489" t="s">
        <v>2315</v>
      </c>
      <c r="AP1489" t="s">
        <v>2315</v>
      </c>
      <c r="AQ1489" t="s">
        <v>2315</v>
      </c>
      <c r="AR1489" t="s">
        <v>2315</v>
      </c>
      <c r="AS1489">
        <v>5.4</v>
      </c>
      <c r="AT1489">
        <v>5.4</v>
      </c>
      <c r="AU1489">
        <v>0</v>
      </c>
      <c r="AV1489">
        <v>10</v>
      </c>
      <c r="AW1489">
        <v>10</v>
      </c>
      <c r="AX1489">
        <v>10</v>
      </c>
      <c r="AY1489">
        <v>35895000</v>
      </c>
      <c r="AZ1489">
        <v>1182500</v>
      </c>
      <c r="BA1489">
        <v>1024200</v>
      </c>
      <c r="BB1489">
        <v>0</v>
      </c>
      <c r="BC1489">
        <v>24283000</v>
      </c>
      <c r="BD1489">
        <v>6035100</v>
      </c>
      <c r="BE1489">
        <v>3369600</v>
      </c>
      <c r="BF1489">
        <v>0</v>
      </c>
      <c r="BG1489">
        <v>0</v>
      </c>
      <c r="BH1489">
        <v>0</v>
      </c>
      <c r="BI1489">
        <v>0</v>
      </c>
      <c r="BJ1489">
        <v>348740</v>
      </c>
      <c r="BK1489">
        <v>316430</v>
      </c>
      <c r="BL1489">
        <v>0</v>
      </c>
      <c r="BM1489">
        <v>1</v>
      </c>
      <c r="BN1489">
        <v>0</v>
      </c>
      <c r="BO1489">
        <v>0</v>
      </c>
      <c r="BP1489">
        <v>1</v>
      </c>
      <c r="BQ1489">
        <v>1</v>
      </c>
      <c r="BR1489">
        <v>3</v>
      </c>
      <c r="BS1489" t="s">
        <v>14918</v>
      </c>
      <c r="BW1489">
        <v>1487</v>
      </c>
      <c r="BX1489" t="s">
        <v>14919</v>
      </c>
      <c r="BY1489" t="s">
        <v>2444</v>
      </c>
      <c r="BZ1489" t="s">
        <v>14920</v>
      </c>
      <c r="CA1489" t="s">
        <v>14921</v>
      </c>
      <c r="CB1489" t="s">
        <v>14922</v>
      </c>
      <c r="CC1489" t="s">
        <v>14923</v>
      </c>
      <c r="CF1489">
        <v>-1</v>
      </c>
    </row>
    <row r="1490" spans="1:84" x14ac:dyDescent="0.2">
      <c r="A1490" t="s">
        <v>14924</v>
      </c>
      <c r="B1490" t="s">
        <v>14924</v>
      </c>
      <c r="C1490">
        <v>2</v>
      </c>
      <c r="D1490">
        <v>2</v>
      </c>
      <c r="E1490">
        <v>2</v>
      </c>
      <c r="F1490" t="s">
        <v>14925</v>
      </c>
      <c r="G1490" t="s">
        <v>14926</v>
      </c>
      <c r="H1490" t="s">
        <v>14927</v>
      </c>
      <c r="I1490">
        <v>1</v>
      </c>
      <c r="J1490">
        <v>2</v>
      </c>
      <c r="K1490">
        <v>2</v>
      </c>
      <c r="L1490">
        <v>2</v>
      </c>
      <c r="M1490">
        <v>1</v>
      </c>
      <c r="N1490">
        <v>1</v>
      </c>
      <c r="O1490">
        <v>1</v>
      </c>
      <c r="P1490">
        <v>1</v>
      </c>
      <c r="Q1490">
        <v>2</v>
      </c>
      <c r="R1490">
        <v>1</v>
      </c>
      <c r="S1490">
        <v>1</v>
      </c>
      <c r="T1490">
        <v>1</v>
      </c>
      <c r="U1490">
        <v>1</v>
      </c>
      <c r="V1490">
        <v>1</v>
      </c>
      <c r="W1490">
        <v>2</v>
      </c>
      <c r="X1490">
        <v>1</v>
      </c>
      <c r="Y1490">
        <v>1</v>
      </c>
      <c r="Z1490">
        <v>1</v>
      </c>
      <c r="AA1490">
        <v>1</v>
      </c>
      <c r="AB1490">
        <v>1</v>
      </c>
      <c r="AC1490">
        <v>2</v>
      </c>
      <c r="AD1490">
        <v>1</v>
      </c>
      <c r="AE1490">
        <v>5.6</v>
      </c>
      <c r="AF1490">
        <v>5.6</v>
      </c>
      <c r="AG1490">
        <v>5.6</v>
      </c>
      <c r="AH1490">
        <v>34.634999999999998</v>
      </c>
      <c r="AI1490">
        <v>306</v>
      </c>
      <c r="AJ1490">
        <v>306</v>
      </c>
      <c r="AK1490">
        <v>7.1736E-4</v>
      </c>
      <c r="AL1490">
        <v>3.8018000000000001</v>
      </c>
      <c r="AM1490" t="s">
        <v>2356</v>
      </c>
      <c r="AN1490" t="s">
        <v>2356</v>
      </c>
      <c r="AO1490" t="s">
        <v>2356</v>
      </c>
      <c r="AP1490" t="s">
        <v>2315</v>
      </c>
      <c r="AQ1490" t="s">
        <v>2315</v>
      </c>
      <c r="AR1490" t="s">
        <v>2356</v>
      </c>
      <c r="AS1490">
        <v>2.6</v>
      </c>
      <c r="AT1490">
        <v>2.6</v>
      </c>
      <c r="AU1490">
        <v>2.6</v>
      </c>
      <c r="AV1490">
        <v>2.6</v>
      </c>
      <c r="AW1490">
        <v>5.6</v>
      </c>
      <c r="AX1490">
        <v>2.6</v>
      </c>
      <c r="AY1490">
        <v>6350200</v>
      </c>
      <c r="AZ1490">
        <v>319260</v>
      </c>
      <c r="BA1490">
        <v>393950</v>
      </c>
      <c r="BB1490">
        <v>194770</v>
      </c>
      <c r="BC1490">
        <v>1047900</v>
      </c>
      <c r="BD1490">
        <v>3353800</v>
      </c>
      <c r="BE1490">
        <v>1040500</v>
      </c>
      <c r="BF1490">
        <v>0</v>
      </c>
      <c r="BG1490">
        <v>0</v>
      </c>
      <c r="BH1490">
        <v>0</v>
      </c>
      <c r="BI1490">
        <v>0</v>
      </c>
      <c r="BJ1490">
        <v>0</v>
      </c>
      <c r="BK1490">
        <v>0</v>
      </c>
      <c r="BL1490">
        <v>0</v>
      </c>
      <c r="BM1490">
        <v>0</v>
      </c>
      <c r="BN1490">
        <v>0</v>
      </c>
      <c r="BO1490">
        <v>1</v>
      </c>
      <c r="BP1490">
        <v>2</v>
      </c>
      <c r="BQ1490">
        <v>0</v>
      </c>
      <c r="BR1490">
        <v>3</v>
      </c>
      <c r="BS1490" t="s">
        <v>14928</v>
      </c>
      <c r="BW1490">
        <v>1488</v>
      </c>
      <c r="BX1490" t="s">
        <v>14929</v>
      </c>
      <c r="BY1490" t="s">
        <v>2444</v>
      </c>
      <c r="BZ1490" t="s">
        <v>14930</v>
      </c>
      <c r="CA1490" t="s">
        <v>14931</v>
      </c>
      <c r="CB1490" t="s">
        <v>14932</v>
      </c>
      <c r="CC1490" t="s">
        <v>14933</v>
      </c>
      <c r="CF1490">
        <v>-1</v>
      </c>
    </row>
    <row r="1491" spans="1:84" x14ac:dyDescent="0.2">
      <c r="A1491" t="s">
        <v>14934</v>
      </c>
      <c r="B1491" t="s">
        <v>14934</v>
      </c>
      <c r="C1491">
        <v>1</v>
      </c>
      <c r="D1491">
        <v>1</v>
      </c>
      <c r="E1491">
        <v>1</v>
      </c>
      <c r="F1491" t="s">
        <v>14935</v>
      </c>
      <c r="G1491" t="s">
        <v>14936</v>
      </c>
      <c r="H1491" t="s">
        <v>14937</v>
      </c>
      <c r="I1491">
        <v>1</v>
      </c>
      <c r="J1491">
        <v>1</v>
      </c>
      <c r="K1491">
        <v>1</v>
      </c>
      <c r="L1491">
        <v>1</v>
      </c>
      <c r="M1491">
        <v>1</v>
      </c>
      <c r="N1491">
        <v>0</v>
      </c>
      <c r="O1491">
        <v>0</v>
      </c>
      <c r="P1491">
        <v>1</v>
      </c>
      <c r="Q1491">
        <v>0</v>
      </c>
      <c r="R1491">
        <v>0</v>
      </c>
      <c r="S1491">
        <v>1</v>
      </c>
      <c r="T1491">
        <v>0</v>
      </c>
      <c r="U1491">
        <v>0</v>
      </c>
      <c r="V1491">
        <v>1</v>
      </c>
      <c r="W1491">
        <v>0</v>
      </c>
      <c r="X1491">
        <v>0</v>
      </c>
      <c r="Y1491">
        <v>1</v>
      </c>
      <c r="Z1491">
        <v>0</v>
      </c>
      <c r="AA1491">
        <v>0</v>
      </c>
      <c r="AB1491">
        <v>1</v>
      </c>
      <c r="AC1491">
        <v>0</v>
      </c>
      <c r="AD1491">
        <v>0</v>
      </c>
      <c r="AE1491">
        <v>3.4</v>
      </c>
      <c r="AF1491">
        <v>3.4</v>
      </c>
      <c r="AG1491">
        <v>3.4</v>
      </c>
      <c r="AH1491">
        <v>53.991</v>
      </c>
      <c r="AI1491">
        <v>500</v>
      </c>
      <c r="AJ1491">
        <v>500</v>
      </c>
      <c r="AK1491">
        <v>2.1489999999999999E-3</v>
      </c>
      <c r="AL1491">
        <v>3.7515999999999998</v>
      </c>
      <c r="AM1491" t="s">
        <v>2315</v>
      </c>
      <c r="AP1491" t="s">
        <v>2315</v>
      </c>
      <c r="AS1491">
        <v>3.4</v>
      </c>
      <c r="AT1491">
        <v>0</v>
      </c>
      <c r="AU1491">
        <v>0</v>
      </c>
      <c r="AV1491">
        <v>3.4</v>
      </c>
      <c r="AW1491">
        <v>0</v>
      </c>
      <c r="AX1491">
        <v>0</v>
      </c>
      <c r="AY1491">
        <v>4690900</v>
      </c>
      <c r="AZ1491">
        <v>1117400</v>
      </c>
      <c r="BA1491">
        <v>0</v>
      </c>
      <c r="BB1491">
        <v>0</v>
      </c>
      <c r="BC1491">
        <v>3573600</v>
      </c>
      <c r="BD1491">
        <v>0</v>
      </c>
      <c r="BE1491">
        <v>0</v>
      </c>
      <c r="BF1491">
        <v>0</v>
      </c>
      <c r="BG1491">
        <v>0</v>
      </c>
      <c r="BH1491">
        <v>0</v>
      </c>
      <c r="BI1491">
        <v>0</v>
      </c>
      <c r="BJ1491">
        <v>0</v>
      </c>
      <c r="BK1491">
        <v>0</v>
      </c>
      <c r="BL1491">
        <v>0</v>
      </c>
      <c r="BM1491">
        <v>0</v>
      </c>
      <c r="BN1491">
        <v>0</v>
      </c>
      <c r="BO1491">
        <v>1</v>
      </c>
      <c r="BP1491">
        <v>0</v>
      </c>
      <c r="BQ1491">
        <v>0</v>
      </c>
      <c r="BR1491">
        <v>1</v>
      </c>
      <c r="BS1491" t="s">
        <v>14938</v>
      </c>
      <c r="BW1491">
        <v>1489</v>
      </c>
      <c r="BX1491">
        <v>10016</v>
      </c>
      <c r="BY1491" t="b">
        <v>1</v>
      </c>
      <c r="BZ1491">
        <v>10637</v>
      </c>
      <c r="CA1491" t="s">
        <v>14939</v>
      </c>
      <c r="CB1491">
        <v>55236</v>
      </c>
      <c r="CC1491">
        <v>55236</v>
      </c>
      <c r="CF1491">
        <v>-1</v>
      </c>
    </row>
    <row r="1492" spans="1:84" x14ac:dyDescent="0.2">
      <c r="A1492" t="s">
        <v>2124</v>
      </c>
      <c r="B1492" t="s">
        <v>2124</v>
      </c>
      <c r="C1492">
        <v>5</v>
      </c>
      <c r="D1492">
        <v>5</v>
      </c>
      <c r="E1492">
        <v>5</v>
      </c>
      <c r="F1492" t="s">
        <v>2125</v>
      </c>
      <c r="G1492" t="s">
        <v>2126</v>
      </c>
      <c r="H1492" t="s">
        <v>14940</v>
      </c>
      <c r="I1492">
        <v>1</v>
      </c>
      <c r="J1492">
        <v>5</v>
      </c>
      <c r="K1492">
        <v>5</v>
      </c>
      <c r="L1492">
        <v>5</v>
      </c>
      <c r="M1492">
        <v>2</v>
      </c>
      <c r="N1492">
        <v>0</v>
      </c>
      <c r="O1492">
        <v>3</v>
      </c>
      <c r="P1492">
        <v>3</v>
      </c>
      <c r="Q1492">
        <v>3</v>
      </c>
      <c r="R1492">
        <v>2</v>
      </c>
      <c r="S1492">
        <v>2</v>
      </c>
      <c r="T1492">
        <v>0</v>
      </c>
      <c r="U1492">
        <v>3</v>
      </c>
      <c r="V1492">
        <v>3</v>
      </c>
      <c r="W1492">
        <v>3</v>
      </c>
      <c r="X1492">
        <v>2</v>
      </c>
      <c r="Y1492">
        <v>2</v>
      </c>
      <c r="Z1492">
        <v>0</v>
      </c>
      <c r="AA1492">
        <v>3</v>
      </c>
      <c r="AB1492">
        <v>3</v>
      </c>
      <c r="AC1492">
        <v>3</v>
      </c>
      <c r="AD1492">
        <v>2</v>
      </c>
      <c r="AE1492">
        <v>12.7</v>
      </c>
      <c r="AF1492">
        <v>12.7</v>
      </c>
      <c r="AG1492">
        <v>12.7</v>
      </c>
      <c r="AH1492">
        <v>62.801000000000002</v>
      </c>
      <c r="AI1492">
        <v>560</v>
      </c>
      <c r="AJ1492">
        <v>560</v>
      </c>
      <c r="AK1492">
        <v>0</v>
      </c>
      <c r="AL1492">
        <v>19.536999999999999</v>
      </c>
      <c r="AM1492" t="s">
        <v>2356</v>
      </c>
      <c r="AO1492" t="s">
        <v>2356</v>
      </c>
      <c r="AP1492" t="s">
        <v>2315</v>
      </c>
      <c r="AQ1492" t="s">
        <v>2315</v>
      </c>
      <c r="AR1492" t="s">
        <v>2315</v>
      </c>
      <c r="AS1492">
        <v>4.5</v>
      </c>
      <c r="AT1492">
        <v>0</v>
      </c>
      <c r="AU1492">
        <v>7.1</v>
      </c>
      <c r="AV1492">
        <v>6.2</v>
      </c>
      <c r="AW1492">
        <v>7.5</v>
      </c>
      <c r="AX1492">
        <v>5.4</v>
      </c>
      <c r="AY1492">
        <v>20080000</v>
      </c>
      <c r="AZ1492">
        <v>846600</v>
      </c>
      <c r="BA1492">
        <v>0</v>
      </c>
      <c r="BB1492">
        <v>1120400</v>
      </c>
      <c r="BC1492">
        <v>5943300</v>
      </c>
      <c r="BD1492">
        <v>7967900</v>
      </c>
      <c r="BE1492">
        <v>4202300</v>
      </c>
      <c r="BF1492">
        <v>528790</v>
      </c>
      <c r="BG1492">
        <v>0</v>
      </c>
      <c r="BH1492">
        <v>394410</v>
      </c>
      <c r="BI1492">
        <v>263610</v>
      </c>
      <c r="BJ1492">
        <v>372630</v>
      </c>
      <c r="BK1492">
        <v>0</v>
      </c>
      <c r="BL1492">
        <v>0</v>
      </c>
      <c r="BM1492">
        <v>0</v>
      </c>
      <c r="BN1492">
        <v>0</v>
      </c>
      <c r="BO1492">
        <v>2</v>
      </c>
      <c r="BP1492">
        <v>3</v>
      </c>
      <c r="BQ1492">
        <v>1</v>
      </c>
      <c r="BR1492">
        <v>6</v>
      </c>
      <c r="BS1492" t="s">
        <v>14941</v>
      </c>
      <c r="BW1492">
        <v>1490</v>
      </c>
      <c r="BX1492" t="s">
        <v>14942</v>
      </c>
      <c r="BY1492" t="s">
        <v>2429</v>
      </c>
      <c r="BZ1492" t="s">
        <v>14943</v>
      </c>
      <c r="CA1492" t="s">
        <v>14944</v>
      </c>
      <c r="CB1492" t="s">
        <v>14945</v>
      </c>
      <c r="CC1492" t="s">
        <v>14946</v>
      </c>
      <c r="CF1492">
        <v>-1</v>
      </c>
    </row>
    <row r="1493" spans="1:84" x14ac:dyDescent="0.2">
      <c r="A1493" t="s">
        <v>14947</v>
      </c>
      <c r="B1493" t="s">
        <v>14947</v>
      </c>
      <c r="C1493">
        <v>1</v>
      </c>
      <c r="D1493">
        <v>1</v>
      </c>
      <c r="E1493">
        <v>1</v>
      </c>
      <c r="F1493" t="s">
        <v>14948</v>
      </c>
      <c r="G1493" t="s">
        <v>14949</v>
      </c>
      <c r="H1493" t="s">
        <v>14950</v>
      </c>
      <c r="I1493">
        <v>1</v>
      </c>
      <c r="J1493">
        <v>1</v>
      </c>
      <c r="K1493">
        <v>1</v>
      </c>
      <c r="L1493">
        <v>1</v>
      </c>
      <c r="M1493">
        <v>0</v>
      </c>
      <c r="N1493">
        <v>1</v>
      </c>
      <c r="O1493">
        <v>0</v>
      </c>
      <c r="P1493">
        <v>1</v>
      </c>
      <c r="Q1493">
        <v>0</v>
      </c>
      <c r="R1493">
        <v>0</v>
      </c>
      <c r="S1493">
        <v>0</v>
      </c>
      <c r="T1493">
        <v>1</v>
      </c>
      <c r="U1493">
        <v>0</v>
      </c>
      <c r="V1493">
        <v>1</v>
      </c>
      <c r="W1493">
        <v>0</v>
      </c>
      <c r="X1493">
        <v>0</v>
      </c>
      <c r="Y1493">
        <v>0</v>
      </c>
      <c r="Z1493">
        <v>1</v>
      </c>
      <c r="AA1493">
        <v>0</v>
      </c>
      <c r="AB1493">
        <v>1</v>
      </c>
      <c r="AC1493">
        <v>0</v>
      </c>
      <c r="AD1493">
        <v>0</v>
      </c>
      <c r="AE1493">
        <v>15.5</v>
      </c>
      <c r="AF1493">
        <v>15.5</v>
      </c>
      <c r="AG1493">
        <v>15.5</v>
      </c>
      <c r="AH1493">
        <v>10.446999999999999</v>
      </c>
      <c r="AI1493">
        <v>97</v>
      </c>
      <c r="AJ1493">
        <v>97</v>
      </c>
      <c r="AK1493">
        <v>0</v>
      </c>
      <c r="AL1493">
        <v>4.3414000000000001</v>
      </c>
      <c r="AN1493" t="s">
        <v>2315</v>
      </c>
      <c r="AP1493" t="s">
        <v>2315</v>
      </c>
      <c r="AS1493">
        <v>0</v>
      </c>
      <c r="AT1493">
        <v>15.5</v>
      </c>
      <c r="AU1493">
        <v>0</v>
      </c>
      <c r="AV1493">
        <v>15.5</v>
      </c>
      <c r="AW1493">
        <v>0</v>
      </c>
      <c r="AX1493">
        <v>0</v>
      </c>
      <c r="AY1493">
        <v>3332300</v>
      </c>
      <c r="AZ1493">
        <v>0</v>
      </c>
      <c r="BA1493">
        <v>721950</v>
      </c>
      <c r="BB1493">
        <v>0</v>
      </c>
      <c r="BC1493">
        <v>2610400</v>
      </c>
      <c r="BD1493">
        <v>0</v>
      </c>
      <c r="BE1493">
        <v>0</v>
      </c>
      <c r="BF1493">
        <v>0</v>
      </c>
      <c r="BG1493">
        <v>0</v>
      </c>
      <c r="BH1493">
        <v>0</v>
      </c>
      <c r="BI1493">
        <v>0</v>
      </c>
      <c r="BJ1493">
        <v>0</v>
      </c>
      <c r="BK1493">
        <v>0</v>
      </c>
      <c r="BL1493">
        <v>0</v>
      </c>
      <c r="BM1493">
        <v>1</v>
      </c>
      <c r="BN1493">
        <v>0</v>
      </c>
      <c r="BO1493">
        <v>1</v>
      </c>
      <c r="BP1493">
        <v>0</v>
      </c>
      <c r="BQ1493">
        <v>0</v>
      </c>
      <c r="BR1493">
        <v>2</v>
      </c>
      <c r="BS1493" t="s">
        <v>14951</v>
      </c>
      <c r="BW1493">
        <v>1491</v>
      </c>
      <c r="BX1493">
        <v>3169</v>
      </c>
      <c r="BY1493" t="b">
        <v>1</v>
      </c>
      <c r="BZ1493">
        <v>3346</v>
      </c>
      <c r="CA1493" t="s">
        <v>14952</v>
      </c>
      <c r="CB1493" t="s">
        <v>14953</v>
      </c>
      <c r="CC1493">
        <v>16532</v>
      </c>
      <c r="CF1493">
        <v>-1</v>
      </c>
    </row>
    <row r="1494" spans="1:84" x14ac:dyDescent="0.2">
      <c r="A1494" t="s">
        <v>14954</v>
      </c>
      <c r="B1494" t="s">
        <v>14954</v>
      </c>
      <c r="C1494">
        <v>5</v>
      </c>
      <c r="D1494">
        <v>5</v>
      </c>
      <c r="E1494">
        <v>5</v>
      </c>
      <c r="F1494" t="s">
        <v>14955</v>
      </c>
      <c r="G1494" t="s">
        <v>14956</v>
      </c>
      <c r="H1494" t="s">
        <v>14957</v>
      </c>
      <c r="I1494">
        <v>1</v>
      </c>
      <c r="J1494">
        <v>5</v>
      </c>
      <c r="K1494">
        <v>5</v>
      </c>
      <c r="L1494">
        <v>5</v>
      </c>
      <c r="M1494">
        <v>1</v>
      </c>
      <c r="N1494">
        <v>1</v>
      </c>
      <c r="O1494">
        <v>2</v>
      </c>
      <c r="P1494">
        <v>1</v>
      </c>
      <c r="Q1494">
        <v>3</v>
      </c>
      <c r="R1494">
        <v>4</v>
      </c>
      <c r="S1494">
        <v>1</v>
      </c>
      <c r="T1494">
        <v>1</v>
      </c>
      <c r="U1494">
        <v>2</v>
      </c>
      <c r="V1494">
        <v>1</v>
      </c>
      <c r="W1494">
        <v>3</v>
      </c>
      <c r="X1494">
        <v>4</v>
      </c>
      <c r="Y1494">
        <v>1</v>
      </c>
      <c r="Z1494">
        <v>1</v>
      </c>
      <c r="AA1494">
        <v>2</v>
      </c>
      <c r="AB1494">
        <v>1</v>
      </c>
      <c r="AC1494">
        <v>3</v>
      </c>
      <c r="AD1494">
        <v>4</v>
      </c>
      <c r="AE1494">
        <v>5</v>
      </c>
      <c r="AF1494">
        <v>5</v>
      </c>
      <c r="AG1494">
        <v>5</v>
      </c>
      <c r="AH1494">
        <v>127.21</v>
      </c>
      <c r="AI1494">
        <v>1120</v>
      </c>
      <c r="AJ1494">
        <v>1120</v>
      </c>
      <c r="AK1494">
        <v>0</v>
      </c>
      <c r="AL1494">
        <v>17.623000000000001</v>
      </c>
      <c r="AM1494" t="s">
        <v>2315</v>
      </c>
      <c r="AN1494" t="s">
        <v>2356</v>
      </c>
      <c r="AO1494" t="s">
        <v>2356</v>
      </c>
      <c r="AP1494" t="s">
        <v>2315</v>
      </c>
      <c r="AQ1494" t="s">
        <v>2315</v>
      </c>
      <c r="AR1494" t="s">
        <v>2315</v>
      </c>
      <c r="AS1494">
        <v>0.9</v>
      </c>
      <c r="AT1494">
        <v>0.9</v>
      </c>
      <c r="AU1494">
        <v>1.7</v>
      </c>
      <c r="AV1494">
        <v>0.9</v>
      </c>
      <c r="AW1494">
        <v>3.2</v>
      </c>
      <c r="AX1494">
        <v>3.9</v>
      </c>
      <c r="AY1494">
        <v>25073000</v>
      </c>
      <c r="AZ1494">
        <v>2370700</v>
      </c>
      <c r="BA1494">
        <v>261440</v>
      </c>
      <c r="BB1494">
        <v>6069700</v>
      </c>
      <c r="BC1494">
        <v>6881400</v>
      </c>
      <c r="BD1494">
        <v>4042600</v>
      </c>
      <c r="BE1494">
        <v>5447200</v>
      </c>
      <c r="BF1494">
        <v>0</v>
      </c>
      <c r="BG1494">
        <v>0</v>
      </c>
      <c r="BH1494">
        <v>0</v>
      </c>
      <c r="BI1494">
        <v>0</v>
      </c>
      <c r="BJ1494">
        <v>296100</v>
      </c>
      <c r="BK1494">
        <v>409800</v>
      </c>
      <c r="BL1494">
        <v>0</v>
      </c>
      <c r="BM1494">
        <v>0</v>
      </c>
      <c r="BN1494">
        <v>0</v>
      </c>
      <c r="BO1494">
        <v>0</v>
      </c>
      <c r="BP1494">
        <v>3</v>
      </c>
      <c r="BQ1494">
        <v>2</v>
      </c>
      <c r="BR1494">
        <v>5</v>
      </c>
      <c r="BS1494" t="s">
        <v>14958</v>
      </c>
      <c r="BW1494">
        <v>1492</v>
      </c>
      <c r="BX1494" t="s">
        <v>14959</v>
      </c>
      <c r="BY1494" t="s">
        <v>2429</v>
      </c>
      <c r="BZ1494" t="s">
        <v>14960</v>
      </c>
      <c r="CA1494" t="s">
        <v>14961</v>
      </c>
      <c r="CB1494" t="s">
        <v>14962</v>
      </c>
      <c r="CC1494" t="s">
        <v>14962</v>
      </c>
      <c r="CF1494">
        <v>-1</v>
      </c>
    </row>
    <row r="1495" spans="1:84" x14ac:dyDescent="0.2">
      <c r="A1495" t="s">
        <v>14963</v>
      </c>
      <c r="B1495" t="s">
        <v>14963</v>
      </c>
      <c r="C1495">
        <v>6</v>
      </c>
      <c r="D1495">
        <v>6</v>
      </c>
      <c r="E1495">
        <v>6</v>
      </c>
      <c r="F1495" t="s">
        <v>14964</v>
      </c>
      <c r="G1495" t="s">
        <v>14965</v>
      </c>
      <c r="H1495" t="s">
        <v>14966</v>
      </c>
      <c r="I1495">
        <v>1</v>
      </c>
      <c r="J1495">
        <v>6</v>
      </c>
      <c r="K1495">
        <v>6</v>
      </c>
      <c r="L1495">
        <v>6</v>
      </c>
      <c r="M1495">
        <v>1</v>
      </c>
      <c r="N1495">
        <v>1</v>
      </c>
      <c r="O1495">
        <v>0</v>
      </c>
      <c r="P1495">
        <v>4</v>
      </c>
      <c r="Q1495">
        <v>2</v>
      </c>
      <c r="R1495">
        <v>2</v>
      </c>
      <c r="S1495">
        <v>1</v>
      </c>
      <c r="T1495">
        <v>1</v>
      </c>
      <c r="U1495">
        <v>0</v>
      </c>
      <c r="V1495">
        <v>4</v>
      </c>
      <c r="W1495">
        <v>2</v>
      </c>
      <c r="X1495">
        <v>2</v>
      </c>
      <c r="Y1495">
        <v>1</v>
      </c>
      <c r="Z1495">
        <v>1</v>
      </c>
      <c r="AA1495">
        <v>0</v>
      </c>
      <c r="AB1495">
        <v>4</v>
      </c>
      <c r="AC1495">
        <v>2</v>
      </c>
      <c r="AD1495">
        <v>2</v>
      </c>
      <c r="AE1495">
        <v>17.899999999999999</v>
      </c>
      <c r="AF1495">
        <v>17.899999999999999</v>
      </c>
      <c r="AG1495">
        <v>17.899999999999999</v>
      </c>
      <c r="AH1495">
        <v>59.899000000000001</v>
      </c>
      <c r="AI1495">
        <v>537</v>
      </c>
      <c r="AJ1495">
        <v>537</v>
      </c>
      <c r="AK1495">
        <v>0</v>
      </c>
      <c r="AL1495">
        <v>13.541</v>
      </c>
      <c r="AM1495" t="s">
        <v>2356</v>
      </c>
      <c r="AN1495" t="s">
        <v>2356</v>
      </c>
      <c r="AP1495" t="s">
        <v>2315</v>
      </c>
      <c r="AQ1495" t="s">
        <v>2315</v>
      </c>
      <c r="AR1495" t="s">
        <v>2315</v>
      </c>
      <c r="AS1495">
        <v>2.6</v>
      </c>
      <c r="AT1495">
        <v>2.6</v>
      </c>
      <c r="AU1495">
        <v>0</v>
      </c>
      <c r="AV1495">
        <v>10.6</v>
      </c>
      <c r="AW1495">
        <v>7.6</v>
      </c>
      <c r="AX1495">
        <v>4.8</v>
      </c>
      <c r="AY1495">
        <v>13938000</v>
      </c>
      <c r="AZ1495">
        <v>452060</v>
      </c>
      <c r="BA1495">
        <v>452160</v>
      </c>
      <c r="BB1495">
        <v>0</v>
      </c>
      <c r="BC1495">
        <v>5934800</v>
      </c>
      <c r="BD1495">
        <v>3558600</v>
      </c>
      <c r="BE1495">
        <v>3540700</v>
      </c>
      <c r="BF1495">
        <v>0</v>
      </c>
      <c r="BG1495">
        <v>0</v>
      </c>
      <c r="BH1495">
        <v>0</v>
      </c>
      <c r="BI1495">
        <v>0</v>
      </c>
      <c r="BJ1495">
        <v>0</v>
      </c>
      <c r="BK1495">
        <v>0</v>
      </c>
      <c r="BL1495">
        <v>0</v>
      </c>
      <c r="BM1495">
        <v>0</v>
      </c>
      <c r="BN1495">
        <v>0</v>
      </c>
      <c r="BO1495">
        <v>4</v>
      </c>
      <c r="BP1495">
        <v>2</v>
      </c>
      <c r="BQ1495">
        <v>1</v>
      </c>
      <c r="BR1495">
        <v>7</v>
      </c>
      <c r="BS1495" t="s">
        <v>14967</v>
      </c>
      <c r="BW1495">
        <v>1493</v>
      </c>
      <c r="BX1495" t="s">
        <v>14968</v>
      </c>
      <c r="BY1495" t="s">
        <v>2318</v>
      </c>
      <c r="BZ1495" t="s">
        <v>14969</v>
      </c>
      <c r="CA1495" t="s">
        <v>14970</v>
      </c>
      <c r="CB1495" t="s">
        <v>14971</v>
      </c>
      <c r="CC1495" t="s">
        <v>14972</v>
      </c>
      <c r="CF1495">
        <v>-1</v>
      </c>
    </row>
    <row r="1496" spans="1:84" x14ac:dyDescent="0.2">
      <c r="A1496" t="s">
        <v>14973</v>
      </c>
      <c r="B1496" t="s">
        <v>14973</v>
      </c>
      <c r="C1496">
        <v>2</v>
      </c>
      <c r="D1496">
        <v>2</v>
      </c>
      <c r="E1496">
        <v>2</v>
      </c>
      <c r="F1496" t="s">
        <v>14974</v>
      </c>
      <c r="G1496" t="s">
        <v>14975</v>
      </c>
      <c r="H1496" t="s">
        <v>14976</v>
      </c>
      <c r="I1496">
        <v>1</v>
      </c>
      <c r="J1496">
        <v>2</v>
      </c>
      <c r="K1496">
        <v>2</v>
      </c>
      <c r="L1496">
        <v>2</v>
      </c>
      <c r="M1496">
        <v>0</v>
      </c>
      <c r="N1496">
        <v>0</v>
      </c>
      <c r="O1496">
        <v>0</v>
      </c>
      <c r="P1496">
        <v>1</v>
      </c>
      <c r="Q1496">
        <v>2</v>
      </c>
      <c r="R1496">
        <v>1</v>
      </c>
      <c r="S1496">
        <v>0</v>
      </c>
      <c r="T1496">
        <v>0</v>
      </c>
      <c r="U1496">
        <v>0</v>
      </c>
      <c r="V1496">
        <v>1</v>
      </c>
      <c r="W1496">
        <v>2</v>
      </c>
      <c r="X1496">
        <v>1</v>
      </c>
      <c r="Y1496">
        <v>0</v>
      </c>
      <c r="Z1496">
        <v>0</v>
      </c>
      <c r="AA1496">
        <v>0</v>
      </c>
      <c r="AB1496">
        <v>1</v>
      </c>
      <c r="AC1496">
        <v>2</v>
      </c>
      <c r="AD1496">
        <v>1</v>
      </c>
      <c r="AE1496">
        <v>5</v>
      </c>
      <c r="AF1496">
        <v>5</v>
      </c>
      <c r="AG1496">
        <v>5</v>
      </c>
      <c r="AH1496">
        <v>46.588000000000001</v>
      </c>
      <c r="AI1496">
        <v>436</v>
      </c>
      <c r="AJ1496">
        <v>436</v>
      </c>
      <c r="AK1496">
        <v>0</v>
      </c>
      <c r="AL1496">
        <v>4.9897</v>
      </c>
      <c r="AP1496" t="s">
        <v>2356</v>
      </c>
      <c r="AQ1496" t="s">
        <v>2315</v>
      </c>
      <c r="AR1496" t="s">
        <v>2315</v>
      </c>
      <c r="AS1496">
        <v>0</v>
      </c>
      <c r="AT1496">
        <v>0</v>
      </c>
      <c r="AU1496">
        <v>0</v>
      </c>
      <c r="AV1496">
        <v>2.5</v>
      </c>
      <c r="AW1496">
        <v>5</v>
      </c>
      <c r="AX1496">
        <v>2.5</v>
      </c>
      <c r="AY1496">
        <v>7012500</v>
      </c>
      <c r="AZ1496">
        <v>0</v>
      </c>
      <c r="BA1496">
        <v>0</v>
      </c>
      <c r="BB1496">
        <v>0</v>
      </c>
      <c r="BC1496">
        <v>1324700</v>
      </c>
      <c r="BD1496">
        <v>4906100</v>
      </c>
      <c r="BE1496">
        <v>781650</v>
      </c>
      <c r="BF1496">
        <v>0</v>
      </c>
      <c r="BG1496">
        <v>0</v>
      </c>
      <c r="BH1496">
        <v>0</v>
      </c>
      <c r="BI1496">
        <v>0</v>
      </c>
      <c r="BJ1496">
        <v>0</v>
      </c>
      <c r="BK1496">
        <v>0</v>
      </c>
      <c r="BL1496">
        <v>0</v>
      </c>
      <c r="BM1496">
        <v>0</v>
      </c>
      <c r="BN1496">
        <v>0</v>
      </c>
      <c r="BO1496">
        <v>0</v>
      </c>
      <c r="BP1496">
        <v>1</v>
      </c>
      <c r="BQ1496">
        <v>1</v>
      </c>
      <c r="BR1496">
        <v>2</v>
      </c>
      <c r="BS1496" t="s">
        <v>14977</v>
      </c>
      <c r="BW1496">
        <v>1494</v>
      </c>
      <c r="BX1496" t="s">
        <v>14978</v>
      </c>
      <c r="BY1496" t="s">
        <v>2444</v>
      </c>
      <c r="BZ1496" t="s">
        <v>14979</v>
      </c>
      <c r="CA1496" t="s">
        <v>14980</v>
      </c>
      <c r="CB1496" t="s">
        <v>14981</v>
      </c>
      <c r="CC1496" t="s">
        <v>14981</v>
      </c>
      <c r="CF1496">
        <v>-1</v>
      </c>
    </row>
    <row r="1497" spans="1:84" x14ac:dyDescent="0.2">
      <c r="A1497" t="s">
        <v>14982</v>
      </c>
      <c r="B1497" t="s">
        <v>14982</v>
      </c>
      <c r="C1497">
        <v>2</v>
      </c>
      <c r="D1497">
        <v>2</v>
      </c>
      <c r="E1497">
        <v>2</v>
      </c>
      <c r="F1497" t="s">
        <v>14983</v>
      </c>
      <c r="G1497" t="s">
        <v>14984</v>
      </c>
      <c r="H1497" t="s">
        <v>14985</v>
      </c>
      <c r="I1497">
        <v>1</v>
      </c>
      <c r="J1497">
        <v>2</v>
      </c>
      <c r="K1497">
        <v>2</v>
      </c>
      <c r="L1497">
        <v>2</v>
      </c>
      <c r="M1497">
        <v>0</v>
      </c>
      <c r="N1497">
        <v>0</v>
      </c>
      <c r="O1497">
        <v>1</v>
      </c>
      <c r="P1497">
        <v>0</v>
      </c>
      <c r="Q1497">
        <v>2</v>
      </c>
      <c r="R1497">
        <v>1</v>
      </c>
      <c r="S1497">
        <v>0</v>
      </c>
      <c r="T1497">
        <v>0</v>
      </c>
      <c r="U1497">
        <v>1</v>
      </c>
      <c r="V1497">
        <v>0</v>
      </c>
      <c r="W1497">
        <v>2</v>
      </c>
      <c r="X1497">
        <v>1</v>
      </c>
      <c r="Y1497">
        <v>0</v>
      </c>
      <c r="Z1497">
        <v>0</v>
      </c>
      <c r="AA1497">
        <v>1</v>
      </c>
      <c r="AB1497">
        <v>0</v>
      </c>
      <c r="AC1497">
        <v>2</v>
      </c>
      <c r="AD1497">
        <v>1</v>
      </c>
      <c r="AE1497">
        <v>9.8000000000000007</v>
      </c>
      <c r="AF1497">
        <v>9.8000000000000007</v>
      </c>
      <c r="AG1497">
        <v>9.8000000000000007</v>
      </c>
      <c r="AH1497">
        <v>38.256999999999998</v>
      </c>
      <c r="AI1497">
        <v>346</v>
      </c>
      <c r="AJ1497">
        <v>346</v>
      </c>
      <c r="AK1497">
        <v>0</v>
      </c>
      <c r="AL1497">
        <v>6.0416999999999996</v>
      </c>
      <c r="AO1497" t="s">
        <v>2356</v>
      </c>
      <c r="AQ1497" t="s">
        <v>2315</v>
      </c>
      <c r="AR1497" t="s">
        <v>2315</v>
      </c>
      <c r="AS1497">
        <v>0</v>
      </c>
      <c r="AT1497">
        <v>0</v>
      </c>
      <c r="AU1497">
        <v>2.6</v>
      </c>
      <c r="AV1497">
        <v>0</v>
      </c>
      <c r="AW1497">
        <v>9.8000000000000007</v>
      </c>
      <c r="AX1497">
        <v>2.6</v>
      </c>
      <c r="AY1497">
        <v>4351300</v>
      </c>
      <c r="AZ1497">
        <v>0</v>
      </c>
      <c r="BA1497">
        <v>0</v>
      </c>
      <c r="BB1497">
        <v>88116</v>
      </c>
      <c r="BC1497">
        <v>0</v>
      </c>
      <c r="BD1497">
        <v>3343900</v>
      </c>
      <c r="BE1497">
        <v>919310</v>
      </c>
      <c r="BF1497">
        <v>0</v>
      </c>
      <c r="BG1497">
        <v>0</v>
      </c>
      <c r="BH1497">
        <v>0</v>
      </c>
      <c r="BI1497">
        <v>0</v>
      </c>
      <c r="BJ1497">
        <v>0</v>
      </c>
      <c r="BK1497">
        <v>0</v>
      </c>
      <c r="BL1497">
        <v>0</v>
      </c>
      <c r="BM1497">
        <v>0</v>
      </c>
      <c r="BN1497">
        <v>0</v>
      </c>
      <c r="BO1497">
        <v>0</v>
      </c>
      <c r="BP1497">
        <v>1</v>
      </c>
      <c r="BQ1497">
        <v>1</v>
      </c>
      <c r="BR1497">
        <v>2</v>
      </c>
      <c r="BS1497" t="s">
        <v>14986</v>
      </c>
      <c r="BW1497">
        <v>1495</v>
      </c>
      <c r="BX1497" t="s">
        <v>14987</v>
      </c>
      <c r="BY1497" t="s">
        <v>2444</v>
      </c>
      <c r="BZ1497" t="s">
        <v>14988</v>
      </c>
      <c r="CA1497" t="s">
        <v>14989</v>
      </c>
      <c r="CB1497" t="s">
        <v>14990</v>
      </c>
      <c r="CC1497" t="s">
        <v>14990</v>
      </c>
      <c r="CF1497">
        <v>-1</v>
      </c>
    </row>
    <row r="1498" spans="1:84" x14ac:dyDescent="0.2">
      <c r="A1498" t="s">
        <v>2127</v>
      </c>
      <c r="B1498" t="s">
        <v>2127</v>
      </c>
      <c r="C1498">
        <v>9</v>
      </c>
      <c r="D1498">
        <v>9</v>
      </c>
      <c r="E1498">
        <v>9</v>
      </c>
      <c r="F1498" t="s">
        <v>2128</v>
      </c>
      <c r="G1498" t="s">
        <v>2129</v>
      </c>
      <c r="H1498" t="s">
        <v>14991</v>
      </c>
      <c r="I1498">
        <v>1</v>
      </c>
      <c r="J1498">
        <v>9</v>
      </c>
      <c r="K1498">
        <v>9</v>
      </c>
      <c r="L1498">
        <v>9</v>
      </c>
      <c r="M1498">
        <v>5</v>
      </c>
      <c r="N1498">
        <v>4</v>
      </c>
      <c r="O1498">
        <v>7</v>
      </c>
      <c r="P1498">
        <v>8</v>
      </c>
      <c r="Q1498">
        <v>8</v>
      </c>
      <c r="R1498">
        <v>7</v>
      </c>
      <c r="S1498">
        <v>5</v>
      </c>
      <c r="T1498">
        <v>4</v>
      </c>
      <c r="U1498">
        <v>7</v>
      </c>
      <c r="V1498">
        <v>8</v>
      </c>
      <c r="W1498">
        <v>8</v>
      </c>
      <c r="X1498">
        <v>7</v>
      </c>
      <c r="Y1498">
        <v>5</v>
      </c>
      <c r="Z1498">
        <v>4</v>
      </c>
      <c r="AA1498">
        <v>7</v>
      </c>
      <c r="AB1498">
        <v>8</v>
      </c>
      <c r="AC1498">
        <v>8</v>
      </c>
      <c r="AD1498">
        <v>7</v>
      </c>
      <c r="AE1498">
        <v>55.3</v>
      </c>
      <c r="AF1498">
        <v>55.3</v>
      </c>
      <c r="AG1498">
        <v>55.3</v>
      </c>
      <c r="AH1498">
        <v>31.791</v>
      </c>
      <c r="AI1498">
        <v>284</v>
      </c>
      <c r="AJ1498">
        <v>284</v>
      </c>
      <c r="AK1498">
        <v>0</v>
      </c>
      <c r="AL1498">
        <v>77.356999999999999</v>
      </c>
      <c r="AM1498" t="s">
        <v>2315</v>
      </c>
      <c r="AN1498" t="s">
        <v>2315</v>
      </c>
      <c r="AO1498" t="s">
        <v>2315</v>
      </c>
      <c r="AP1498" t="s">
        <v>2315</v>
      </c>
      <c r="AQ1498" t="s">
        <v>2315</v>
      </c>
      <c r="AR1498" t="s">
        <v>2315</v>
      </c>
      <c r="AS1498">
        <v>34.9</v>
      </c>
      <c r="AT1498">
        <v>33.1</v>
      </c>
      <c r="AU1498">
        <v>41.5</v>
      </c>
      <c r="AV1498">
        <v>51.8</v>
      </c>
      <c r="AW1498">
        <v>51.8</v>
      </c>
      <c r="AX1498">
        <v>44.4</v>
      </c>
      <c r="AY1498">
        <v>144530000</v>
      </c>
      <c r="AZ1498">
        <v>4835900</v>
      </c>
      <c r="BA1498">
        <v>5810400</v>
      </c>
      <c r="BB1498">
        <v>4902500</v>
      </c>
      <c r="BC1498">
        <v>48215000</v>
      </c>
      <c r="BD1498">
        <v>53746000</v>
      </c>
      <c r="BE1498">
        <v>27020000</v>
      </c>
      <c r="BF1498">
        <v>919880</v>
      </c>
      <c r="BG1498">
        <v>1195700</v>
      </c>
      <c r="BH1498">
        <v>1093400</v>
      </c>
      <c r="BI1498">
        <v>958450</v>
      </c>
      <c r="BJ1498">
        <v>1103200</v>
      </c>
      <c r="BK1498">
        <v>890870</v>
      </c>
      <c r="BL1498">
        <v>3</v>
      </c>
      <c r="BM1498">
        <v>4</v>
      </c>
      <c r="BN1498">
        <v>0</v>
      </c>
      <c r="BO1498">
        <v>9</v>
      </c>
      <c r="BP1498">
        <v>8</v>
      </c>
      <c r="BQ1498">
        <v>6</v>
      </c>
      <c r="BR1498">
        <v>30</v>
      </c>
      <c r="BS1498" t="s">
        <v>14992</v>
      </c>
      <c r="BW1498">
        <v>1496</v>
      </c>
      <c r="BX1498" t="s">
        <v>14993</v>
      </c>
      <c r="BY1498" t="s">
        <v>2797</v>
      </c>
      <c r="BZ1498" t="s">
        <v>14994</v>
      </c>
      <c r="CA1498" t="s">
        <v>14995</v>
      </c>
      <c r="CB1498" t="s">
        <v>14996</v>
      </c>
      <c r="CC1498" t="s">
        <v>14997</v>
      </c>
      <c r="CF1498">
        <v>-1</v>
      </c>
    </row>
    <row r="1499" spans="1:84" x14ac:dyDescent="0.2">
      <c r="A1499" t="s">
        <v>14998</v>
      </c>
      <c r="B1499" t="s">
        <v>14998</v>
      </c>
      <c r="C1499">
        <v>23</v>
      </c>
      <c r="D1499">
        <v>23</v>
      </c>
      <c r="E1499">
        <v>23</v>
      </c>
      <c r="F1499" t="s">
        <v>14999</v>
      </c>
      <c r="G1499" t="s">
        <v>15000</v>
      </c>
      <c r="H1499" t="s">
        <v>15001</v>
      </c>
      <c r="I1499">
        <v>1</v>
      </c>
      <c r="J1499">
        <v>23</v>
      </c>
      <c r="K1499">
        <v>23</v>
      </c>
      <c r="L1499">
        <v>23</v>
      </c>
      <c r="M1499">
        <v>0</v>
      </c>
      <c r="N1499">
        <v>1</v>
      </c>
      <c r="O1499">
        <v>0</v>
      </c>
      <c r="P1499">
        <v>18</v>
      </c>
      <c r="Q1499">
        <v>19</v>
      </c>
      <c r="R1499">
        <v>19</v>
      </c>
      <c r="S1499">
        <v>0</v>
      </c>
      <c r="T1499">
        <v>1</v>
      </c>
      <c r="U1499">
        <v>0</v>
      </c>
      <c r="V1499">
        <v>18</v>
      </c>
      <c r="W1499">
        <v>19</v>
      </c>
      <c r="X1499">
        <v>19</v>
      </c>
      <c r="Y1499">
        <v>0</v>
      </c>
      <c r="Z1499">
        <v>1</v>
      </c>
      <c r="AA1499">
        <v>0</v>
      </c>
      <c r="AB1499">
        <v>18</v>
      </c>
      <c r="AC1499">
        <v>19</v>
      </c>
      <c r="AD1499">
        <v>19</v>
      </c>
      <c r="AE1499">
        <v>43.7</v>
      </c>
      <c r="AF1499">
        <v>43.7</v>
      </c>
      <c r="AG1499">
        <v>43.7</v>
      </c>
      <c r="AH1499">
        <v>77.070999999999998</v>
      </c>
      <c r="AI1499">
        <v>714</v>
      </c>
      <c r="AJ1499">
        <v>714</v>
      </c>
      <c r="AK1499">
        <v>0</v>
      </c>
      <c r="AL1499">
        <v>127.77</v>
      </c>
      <c r="AN1499" t="s">
        <v>2356</v>
      </c>
      <c r="AP1499" t="s">
        <v>2315</v>
      </c>
      <c r="AQ1499" t="s">
        <v>2315</v>
      </c>
      <c r="AR1499" t="s">
        <v>2315</v>
      </c>
      <c r="AS1499">
        <v>0</v>
      </c>
      <c r="AT1499">
        <v>1</v>
      </c>
      <c r="AU1499">
        <v>0</v>
      </c>
      <c r="AV1499">
        <v>32.6</v>
      </c>
      <c r="AW1499">
        <v>36</v>
      </c>
      <c r="AX1499">
        <v>37.1</v>
      </c>
      <c r="AY1499">
        <v>338640000</v>
      </c>
      <c r="AZ1499">
        <v>0</v>
      </c>
      <c r="BA1499">
        <v>75637</v>
      </c>
      <c r="BB1499">
        <v>0</v>
      </c>
      <c r="BC1499">
        <v>105330000</v>
      </c>
      <c r="BD1499">
        <v>144500000</v>
      </c>
      <c r="BE1499">
        <v>88745000</v>
      </c>
      <c r="BF1499">
        <v>0</v>
      </c>
      <c r="BG1499">
        <v>0</v>
      </c>
      <c r="BH1499">
        <v>0</v>
      </c>
      <c r="BI1499">
        <v>1345000</v>
      </c>
      <c r="BJ1499">
        <v>1201400</v>
      </c>
      <c r="BK1499">
        <v>1227600</v>
      </c>
      <c r="BL1499">
        <v>0</v>
      </c>
      <c r="BM1499">
        <v>0</v>
      </c>
      <c r="BN1499">
        <v>0</v>
      </c>
      <c r="BO1499">
        <v>22</v>
      </c>
      <c r="BP1499">
        <v>21</v>
      </c>
      <c r="BQ1499">
        <v>20</v>
      </c>
      <c r="BR1499">
        <v>63</v>
      </c>
      <c r="BS1499" t="s">
        <v>15002</v>
      </c>
      <c r="BW1499">
        <v>1497</v>
      </c>
      <c r="BX1499" t="s">
        <v>15003</v>
      </c>
      <c r="BY1499" t="s">
        <v>3169</v>
      </c>
      <c r="BZ1499" t="s">
        <v>15004</v>
      </c>
      <c r="CA1499" t="s">
        <v>15005</v>
      </c>
      <c r="CB1499" t="s">
        <v>15006</v>
      </c>
      <c r="CC1499" t="s">
        <v>15007</v>
      </c>
      <c r="CF1499">
        <v>-1</v>
      </c>
    </row>
    <row r="1500" spans="1:84" x14ac:dyDescent="0.2">
      <c r="A1500" t="s">
        <v>15008</v>
      </c>
      <c r="B1500" t="s">
        <v>15008</v>
      </c>
      <c r="C1500">
        <v>2</v>
      </c>
      <c r="D1500">
        <v>2</v>
      </c>
      <c r="E1500">
        <v>2</v>
      </c>
      <c r="F1500" t="s">
        <v>15009</v>
      </c>
      <c r="G1500" t="s">
        <v>15010</v>
      </c>
      <c r="H1500" t="s">
        <v>15011</v>
      </c>
      <c r="I1500">
        <v>1</v>
      </c>
      <c r="J1500">
        <v>2</v>
      </c>
      <c r="K1500">
        <v>2</v>
      </c>
      <c r="L1500">
        <v>2</v>
      </c>
      <c r="M1500">
        <v>0</v>
      </c>
      <c r="N1500">
        <v>1</v>
      </c>
      <c r="O1500">
        <v>0</v>
      </c>
      <c r="P1500">
        <v>2</v>
      </c>
      <c r="Q1500">
        <v>1</v>
      </c>
      <c r="R1500">
        <v>2</v>
      </c>
      <c r="S1500">
        <v>0</v>
      </c>
      <c r="T1500">
        <v>1</v>
      </c>
      <c r="U1500">
        <v>0</v>
      </c>
      <c r="V1500">
        <v>2</v>
      </c>
      <c r="W1500">
        <v>1</v>
      </c>
      <c r="X1500">
        <v>2</v>
      </c>
      <c r="Y1500">
        <v>0</v>
      </c>
      <c r="Z1500">
        <v>1</v>
      </c>
      <c r="AA1500">
        <v>0</v>
      </c>
      <c r="AB1500">
        <v>2</v>
      </c>
      <c r="AC1500">
        <v>1</v>
      </c>
      <c r="AD1500">
        <v>2</v>
      </c>
      <c r="AE1500">
        <v>9.1</v>
      </c>
      <c r="AF1500">
        <v>9.1</v>
      </c>
      <c r="AG1500">
        <v>9.1</v>
      </c>
      <c r="AH1500">
        <v>25.212</v>
      </c>
      <c r="AI1500">
        <v>231</v>
      </c>
      <c r="AJ1500">
        <v>231</v>
      </c>
      <c r="AK1500">
        <v>0</v>
      </c>
      <c r="AL1500">
        <v>4.8662999999999998</v>
      </c>
      <c r="AN1500" t="s">
        <v>2356</v>
      </c>
      <c r="AP1500" t="s">
        <v>2356</v>
      </c>
      <c r="AQ1500" t="s">
        <v>2315</v>
      </c>
      <c r="AR1500" t="s">
        <v>2315</v>
      </c>
      <c r="AS1500">
        <v>0</v>
      </c>
      <c r="AT1500">
        <v>5.2</v>
      </c>
      <c r="AU1500">
        <v>0</v>
      </c>
      <c r="AV1500">
        <v>9.1</v>
      </c>
      <c r="AW1500">
        <v>5.2</v>
      </c>
      <c r="AX1500">
        <v>9.1</v>
      </c>
      <c r="AY1500">
        <v>4054000</v>
      </c>
      <c r="AZ1500">
        <v>0</v>
      </c>
      <c r="BA1500">
        <v>83640</v>
      </c>
      <c r="BB1500">
        <v>0</v>
      </c>
      <c r="BC1500">
        <v>2046500</v>
      </c>
      <c r="BD1500">
        <v>772200</v>
      </c>
      <c r="BE1500">
        <v>1151700</v>
      </c>
      <c r="BF1500">
        <v>0</v>
      </c>
      <c r="BG1500">
        <v>0</v>
      </c>
      <c r="BH1500">
        <v>0</v>
      </c>
      <c r="BI1500">
        <v>0</v>
      </c>
      <c r="BJ1500">
        <v>0</v>
      </c>
      <c r="BK1500">
        <v>0</v>
      </c>
      <c r="BL1500">
        <v>0</v>
      </c>
      <c r="BM1500">
        <v>0</v>
      </c>
      <c r="BN1500">
        <v>0</v>
      </c>
      <c r="BO1500">
        <v>0</v>
      </c>
      <c r="BP1500">
        <v>1</v>
      </c>
      <c r="BQ1500">
        <v>1</v>
      </c>
      <c r="BR1500">
        <v>2</v>
      </c>
      <c r="BS1500" t="s">
        <v>15012</v>
      </c>
      <c r="BW1500">
        <v>1498</v>
      </c>
      <c r="BX1500" t="s">
        <v>15013</v>
      </c>
      <c r="BY1500" t="s">
        <v>2444</v>
      </c>
      <c r="BZ1500" t="s">
        <v>15014</v>
      </c>
      <c r="CA1500" t="s">
        <v>15015</v>
      </c>
      <c r="CB1500" t="s">
        <v>15016</v>
      </c>
      <c r="CC1500" t="s">
        <v>15016</v>
      </c>
      <c r="CF1500">
        <v>-1</v>
      </c>
    </row>
    <row r="1501" spans="1:84" x14ac:dyDescent="0.2">
      <c r="A1501" t="s">
        <v>15017</v>
      </c>
      <c r="B1501" t="s">
        <v>15017</v>
      </c>
      <c r="C1501">
        <v>6</v>
      </c>
      <c r="D1501">
        <v>6</v>
      </c>
      <c r="E1501">
        <v>6</v>
      </c>
      <c r="F1501" t="s">
        <v>15018</v>
      </c>
      <c r="G1501" t="s">
        <v>15019</v>
      </c>
      <c r="H1501" t="s">
        <v>15020</v>
      </c>
      <c r="I1501">
        <v>1</v>
      </c>
      <c r="J1501">
        <v>6</v>
      </c>
      <c r="K1501">
        <v>6</v>
      </c>
      <c r="L1501">
        <v>6</v>
      </c>
      <c r="M1501">
        <v>0</v>
      </c>
      <c r="N1501">
        <v>0</v>
      </c>
      <c r="O1501">
        <v>0</v>
      </c>
      <c r="P1501">
        <v>2</v>
      </c>
      <c r="Q1501">
        <v>3</v>
      </c>
      <c r="R1501">
        <v>4</v>
      </c>
      <c r="S1501">
        <v>0</v>
      </c>
      <c r="T1501">
        <v>0</v>
      </c>
      <c r="U1501">
        <v>0</v>
      </c>
      <c r="V1501">
        <v>2</v>
      </c>
      <c r="W1501">
        <v>3</v>
      </c>
      <c r="X1501">
        <v>4</v>
      </c>
      <c r="Y1501">
        <v>0</v>
      </c>
      <c r="Z1501">
        <v>0</v>
      </c>
      <c r="AA1501">
        <v>0</v>
      </c>
      <c r="AB1501">
        <v>2</v>
      </c>
      <c r="AC1501">
        <v>3</v>
      </c>
      <c r="AD1501">
        <v>4</v>
      </c>
      <c r="AE1501">
        <v>18.7</v>
      </c>
      <c r="AF1501">
        <v>18.7</v>
      </c>
      <c r="AG1501">
        <v>18.7</v>
      </c>
      <c r="AH1501">
        <v>46.216000000000001</v>
      </c>
      <c r="AI1501">
        <v>412</v>
      </c>
      <c r="AJ1501">
        <v>412</v>
      </c>
      <c r="AK1501">
        <v>0</v>
      </c>
      <c r="AL1501">
        <v>20.686</v>
      </c>
      <c r="AP1501" t="s">
        <v>2315</v>
      </c>
      <c r="AQ1501" t="s">
        <v>2315</v>
      </c>
      <c r="AR1501" t="s">
        <v>2315</v>
      </c>
      <c r="AS1501">
        <v>0</v>
      </c>
      <c r="AT1501">
        <v>0</v>
      </c>
      <c r="AU1501">
        <v>0</v>
      </c>
      <c r="AV1501">
        <v>4.5999999999999996</v>
      </c>
      <c r="AW1501">
        <v>11.7</v>
      </c>
      <c r="AX1501">
        <v>10.199999999999999</v>
      </c>
      <c r="AY1501">
        <v>17052000</v>
      </c>
      <c r="AZ1501">
        <v>0</v>
      </c>
      <c r="BA1501">
        <v>0</v>
      </c>
      <c r="BB1501">
        <v>0</v>
      </c>
      <c r="BC1501">
        <v>3424400</v>
      </c>
      <c r="BD1501">
        <v>9358700</v>
      </c>
      <c r="BE1501">
        <v>4268600</v>
      </c>
      <c r="BF1501">
        <v>0</v>
      </c>
      <c r="BG1501">
        <v>0</v>
      </c>
      <c r="BH1501">
        <v>0</v>
      </c>
      <c r="BI1501">
        <v>249810</v>
      </c>
      <c r="BJ1501">
        <v>0</v>
      </c>
      <c r="BK1501">
        <v>263120</v>
      </c>
      <c r="BL1501">
        <v>0</v>
      </c>
      <c r="BM1501">
        <v>0</v>
      </c>
      <c r="BN1501">
        <v>0</v>
      </c>
      <c r="BO1501">
        <v>1</v>
      </c>
      <c r="BP1501">
        <v>3</v>
      </c>
      <c r="BQ1501">
        <v>4</v>
      </c>
      <c r="BR1501">
        <v>8</v>
      </c>
      <c r="BS1501" t="s">
        <v>15021</v>
      </c>
      <c r="BW1501">
        <v>1499</v>
      </c>
      <c r="BX1501" t="s">
        <v>15022</v>
      </c>
      <c r="BY1501" t="s">
        <v>2318</v>
      </c>
      <c r="BZ1501" t="s">
        <v>15023</v>
      </c>
      <c r="CA1501" t="s">
        <v>15024</v>
      </c>
      <c r="CB1501" t="s">
        <v>15025</v>
      </c>
      <c r="CC1501" t="s">
        <v>15026</v>
      </c>
      <c r="CF1501">
        <v>-1</v>
      </c>
    </row>
    <row r="1502" spans="1:84" x14ac:dyDescent="0.2">
      <c r="A1502" t="s">
        <v>15027</v>
      </c>
      <c r="B1502" t="s">
        <v>15027</v>
      </c>
      <c r="C1502">
        <v>1</v>
      </c>
      <c r="D1502">
        <v>1</v>
      </c>
      <c r="E1502">
        <v>1</v>
      </c>
      <c r="F1502" t="s">
        <v>15028</v>
      </c>
      <c r="G1502" t="s">
        <v>15029</v>
      </c>
      <c r="H1502" t="s">
        <v>15030</v>
      </c>
      <c r="I1502">
        <v>1</v>
      </c>
      <c r="J1502">
        <v>1</v>
      </c>
      <c r="K1502">
        <v>1</v>
      </c>
      <c r="L1502">
        <v>1</v>
      </c>
      <c r="M1502">
        <v>0</v>
      </c>
      <c r="N1502">
        <v>1</v>
      </c>
      <c r="O1502">
        <v>0</v>
      </c>
      <c r="P1502">
        <v>0</v>
      </c>
      <c r="Q1502">
        <v>1</v>
      </c>
      <c r="R1502">
        <v>0</v>
      </c>
      <c r="S1502">
        <v>0</v>
      </c>
      <c r="T1502">
        <v>1</v>
      </c>
      <c r="U1502">
        <v>0</v>
      </c>
      <c r="V1502">
        <v>0</v>
      </c>
      <c r="W1502">
        <v>1</v>
      </c>
      <c r="X1502">
        <v>0</v>
      </c>
      <c r="Y1502">
        <v>0</v>
      </c>
      <c r="Z1502">
        <v>1</v>
      </c>
      <c r="AA1502">
        <v>0</v>
      </c>
      <c r="AB1502">
        <v>0</v>
      </c>
      <c r="AC1502">
        <v>1</v>
      </c>
      <c r="AD1502">
        <v>0</v>
      </c>
      <c r="AE1502">
        <v>2.2000000000000002</v>
      </c>
      <c r="AF1502">
        <v>2.2000000000000002</v>
      </c>
      <c r="AG1502">
        <v>2.2000000000000002</v>
      </c>
      <c r="AH1502">
        <v>44.433</v>
      </c>
      <c r="AI1502">
        <v>406</v>
      </c>
      <c r="AJ1502">
        <v>406</v>
      </c>
      <c r="AK1502">
        <v>3.4364E-3</v>
      </c>
      <c r="AL1502">
        <v>3.0746000000000002</v>
      </c>
      <c r="AN1502" t="s">
        <v>2356</v>
      </c>
      <c r="AQ1502" t="s">
        <v>2315</v>
      </c>
      <c r="AS1502">
        <v>0</v>
      </c>
      <c r="AT1502">
        <v>2.2000000000000002</v>
      </c>
      <c r="AU1502">
        <v>0</v>
      </c>
      <c r="AV1502">
        <v>0</v>
      </c>
      <c r="AW1502">
        <v>2.2000000000000002</v>
      </c>
      <c r="AX1502">
        <v>0</v>
      </c>
      <c r="AY1502">
        <v>1752900</v>
      </c>
      <c r="AZ1502">
        <v>0</v>
      </c>
      <c r="BA1502">
        <v>431250</v>
      </c>
      <c r="BB1502">
        <v>0</v>
      </c>
      <c r="BC1502">
        <v>0</v>
      </c>
      <c r="BD1502">
        <v>1321700</v>
      </c>
      <c r="BE1502">
        <v>0</v>
      </c>
      <c r="BF1502">
        <v>0</v>
      </c>
      <c r="BG1502">
        <v>0</v>
      </c>
      <c r="BH1502">
        <v>0</v>
      </c>
      <c r="BI1502">
        <v>0</v>
      </c>
      <c r="BJ1502">
        <v>0</v>
      </c>
      <c r="BK1502">
        <v>0</v>
      </c>
      <c r="BL1502">
        <v>0</v>
      </c>
      <c r="BM1502">
        <v>0</v>
      </c>
      <c r="BN1502">
        <v>0</v>
      </c>
      <c r="BO1502">
        <v>0</v>
      </c>
      <c r="BP1502">
        <v>1</v>
      </c>
      <c r="BQ1502">
        <v>0</v>
      </c>
      <c r="BR1502">
        <v>1</v>
      </c>
      <c r="BS1502" t="s">
        <v>15031</v>
      </c>
      <c r="BW1502">
        <v>1500</v>
      </c>
      <c r="BX1502">
        <v>9413</v>
      </c>
      <c r="BY1502" t="b">
        <v>1</v>
      </c>
      <c r="BZ1502">
        <v>10003</v>
      </c>
      <c r="CA1502" t="s">
        <v>15032</v>
      </c>
      <c r="CB1502">
        <v>52095</v>
      </c>
      <c r="CC1502">
        <v>52095</v>
      </c>
      <c r="CF1502">
        <v>-1</v>
      </c>
    </row>
    <row r="1503" spans="1:84" x14ac:dyDescent="0.2">
      <c r="A1503" t="s">
        <v>15033</v>
      </c>
      <c r="B1503" t="s">
        <v>15033</v>
      </c>
      <c r="C1503">
        <v>3</v>
      </c>
      <c r="D1503">
        <v>3</v>
      </c>
      <c r="E1503">
        <v>3</v>
      </c>
      <c r="F1503" t="s">
        <v>15034</v>
      </c>
      <c r="G1503" t="s">
        <v>15035</v>
      </c>
      <c r="H1503" t="s">
        <v>15036</v>
      </c>
      <c r="I1503">
        <v>1</v>
      </c>
      <c r="J1503">
        <v>3</v>
      </c>
      <c r="K1503">
        <v>3</v>
      </c>
      <c r="L1503">
        <v>3</v>
      </c>
      <c r="M1503">
        <v>1</v>
      </c>
      <c r="N1503">
        <v>0</v>
      </c>
      <c r="O1503">
        <v>0</v>
      </c>
      <c r="P1503">
        <v>1</v>
      </c>
      <c r="Q1503">
        <v>3</v>
      </c>
      <c r="R1503">
        <v>2</v>
      </c>
      <c r="S1503">
        <v>1</v>
      </c>
      <c r="T1503">
        <v>0</v>
      </c>
      <c r="U1503">
        <v>0</v>
      </c>
      <c r="V1503">
        <v>1</v>
      </c>
      <c r="W1503">
        <v>3</v>
      </c>
      <c r="X1503">
        <v>2</v>
      </c>
      <c r="Y1503">
        <v>1</v>
      </c>
      <c r="Z1503">
        <v>0</v>
      </c>
      <c r="AA1503">
        <v>0</v>
      </c>
      <c r="AB1503">
        <v>1</v>
      </c>
      <c r="AC1503">
        <v>3</v>
      </c>
      <c r="AD1503">
        <v>2</v>
      </c>
      <c r="AE1503">
        <v>30.3</v>
      </c>
      <c r="AF1503">
        <v>30.3</v>
      </c>
      <c r="AG1503">
        <v>30.3</v>
      </c>
      <c r="AH1503">
        <v>20.78</v>
      </c>
      <c r="AI1503">
        <v>188</v>
      </c>
      <c r="AJ1503">
        <v>188</v>
      </c>
      <c r="AK1503">
        <v>0</v>
      </c>
      <c r="AL1503">
        <v>17.178999999999998</v>
      </c>
      <c r="AM1503" t="s">
        <v>2315</v>
      </c>
      <c r="AP1503" t="s">
        <v>2315</v>
      </c>
      <c r="AQ1503" t="s">
        <v>2315</v>
      </c>
      <c r="AR1503" t="s">
        <v>2315</v>
      </c>
      <c r="AS1503">
        <v>10.6</v>
      </c>
      <c r="AT1503">
        <v>0</v>
      </c>
      <c r="AU1503">
        <v>0</v>
      </c>
      <c r="AV1503">
        <v>10.6</v>
      </c>
      <c r="AW1503">
        <v>30.3</v>
      </c>
      <c r="AX1503">
        <v>21.3</v>
      </c>
      <c r="AY1503">
        <v>16601000</v>
      </c>
      <c r="AZ1503">
        <v>2468200</v>
      </c>
      <c r="BA1503">
        <v>0</v>
      </c>
      <c r="BB1503">
        <v>0</v>
      </c>
      <c r="BC1503">
        <v>4185900</v>
      </c>
      <c r="BD1503">
        <v>6319200</v>
      </c>
      <c r="BE1503">
        <v>3627300</v>
      </c>
      <c r="BF1503">
        <v>0</v>
      </c>
      <c r="BG1503">
        <v>0</v>
      </c>
      <c r="BH1503">
        <v>0</v>
      </c>
      <c r="BI1503">
        <v>0</v>
      </c>
      <c r="BJ1503">
        <v>343620</v>
      </c>
      <c r="BK1503">
        <v>340170</v>
      </c>
      <c r="BL1503">
        <v>0</v>
      </c>
      <c r="BM1503">
        <v>0</v>
      </c>
      <c r="BN1503">
        <v>0</v>
      </c>
      <c r="BO1503">
        <v>1</v>
      </c>
      <c r="BP1503">
        <v>1</v>
      </c>
      <c r="BQ1503">
        <v>2</v>
      </c>
      <c r="BR1503">
        <v>4</v>
      </c>
      <c r="BS1503" t="s">
        <v>15037</v>
      </c>
      <c r="BW1503">
        <v>1501</v>
      </c>
      <c r="BX1503" t="s">
        <v>15038</v>
      </c>
      <c r="BY1503" t="s">
        <v>2332</v>
      </c>
      <c r="BZ1503" t="s">
        <v>15039</v>
      </c>
      <c r="CA1503" t="s">
        <v>15040</v>
      </c>
      <c r="CB1503" t="s">
        <v>15041</v>
      </c>
      <c r="CC1503" t="s">
        <v>15042</v>
      </c>
      <c r="CD1503">
        <v>939</v>
      </c>
      <c r="CE1503">
        <v>82</v>
      </c>
      <c r="CF1503">
        <v>-1</v>
      </c>
    </row>
    <row r="1504" spans="1:84" x14ac:dyDescent="0.2">
      <c r="A1504" t="s">
        <v>2130</v>
      </c>
      <c r="B1504" t="s">
        <v>2130</v>
      </c>
      <c r="C1504">
        <v>12</v>
      </c>
      <c r="D1504">
        <v>12</v>
      </c>
      <c r="E1504">
        <v>12</v>
      </c>
      <c r="F1504" t="s">
        <v>2131</v>
      </c>
      <c r="G1504" t="s">
        <v>2132</v>
      </c>
      <c r="H1504" t="s">
        <v>15043</v>
      </c>
      <c r="I1504">
        <v>1</v>
      </c>
      <c r="J1504">
        <v>12</v>
      </c>
      <c r="K1504">
        <v>12</v>
      </c>
      <c r="L1504">
        <v>12</v>
      </c>
      <c r="M1504">
        <v>2</v>
      </c>
      <c r="N1504">
        <v>4</v>
      </c>
      <c r="O1504">
        <v>3</v>
      </c>
      <c r="P1504">
        <v>6</v>
      </c>
      <c r="Q1504">
        <v>9</v>
      </c>
      <c r="R1504">
        <v>10</v>
      </c>
      <c r="S1504">
        <v>2</v>
      </c>
      <c r="T1504">
        <v>4</v>
      </c>
      <c r="U1504">
        <v>3</v>
      </c>
      <c r="V1504">
        <v>6</v>
      </c>
      <c r="W1504">
        <v>9</v>
      </c>
      <c r="X1504">
        <v>10</v>
      </c>
      <c r="Y1504">
        <v>2</v>
      </c>
      <c r="Z1504">
        <v>4</v>
      </c>
      <c r="AA1504">
        <v>3</v>
      </c>
      <c r="AB1504">
        <v>6</v>
      </c>
      <c r="AC1504">
        <v>9</v>
      </c>
      <c r="AD1504">
        <v>10</v>
      </c>
      <c r="AE1504">
        <v>25.5</v>
      </c>
      <c r="AF1504">
        <v>25.5</v>
      </c>
      <c r="AG1504">
        <v>25.5</v>
      </c>
      <c r="AH1504">
        <v>67.616</v>
      </c>
      <c r="AI1504">
        <v>620</v>
      </c>
      <c r="AJ1504">
        <v>620</v>
      </c>
      <c r="AK1504">
        <v>0</v>
      </c>
      <c r="AL1504">
        <v>52.625999999999998</v>
      </c>
      <c r="AM1504" t="s">
        <v>2356</v>
      </c>
      <c r="AN1504" t="s">
        <v>2315</v>
      </c>
      <c r="AO1504" t="s">
        <v>2356</v>
      </c>
      <c r="AP1504" t="s">
        <v>2315</v>
      </c>
      <c r="AQ1504" t="s">
        <v>2315</v>
      </c>
      <c r="AR1504" t="s">
        <v>2315</v>
      </c>
      <c r="AS1504">
        <v>3.4</v>
      </c>
      <c r="AT1504">
        <v>7.6</v>
      </c>
      <c r="AU1504">
        <v>5.8</v>
      </c>
      <c r="AV1504">
        <v>13.9</v>
      </c>
      <c r="AW1504">
        <v>18.2</v>
      </c>
      <c r="AX1504">
        <v>21.9</v>
      </c>
      <c r="AY1504">
        <v>71659000</v>
      </c>
      <c r="AZ1504">
        <v>868970</v>
      </c>
      <c r="BA1504">
        <v>2808600</v>
      </c>
      <c r="BB1504">
        <v>1208800</v>
      </c>
      <c r="BC1504">
        <v>12882000</v>
      </c>
      <c r="BD1504">
        <v>35575000</v>
      </c>
      <c r="BE1504">
        <v>18316000</v>
      </c>
      <c r="BF1504">
        <v>399020</v>
      </c>
      <c r="BG1504">
        <v>473290</v>
      </c>
      <c r="BH1504">
        <v>0</v>
      </c>
      <c r="BI1504">
        <v>484600</v>
      </c>
      <c r="BJ1504">
        <v>670590</v>
      </c>
      <c r="BK1504">
        <v>471620</v>
      </c>
      <c r="BL1504">
        <v>0</v>
      </c>
      <c r="BM1504">
        <v>0</v>
      </c>
      <c r="BN1504">
        <v>0</v>
      </c>
      <c r="BO1504">
        <v>4</v>
      </c>
      <c r="BP1504">
        <v>6</v>
      </c>
      <c r="BQ1504">
        <v>3</v>
      </c>
      <c r="BR1504">
        <v>13</v>
      </c>
      <c r="BS1504" t="s">
        <v>15044</v>
      </c>
      <c r="BW1504">
        <v>1502</v>
      </c>
      <c r="BX1504" t="s">
        <v>15045</v>
      </c>
      <c r="BY1504" t="s">
        <v>3519</v>
      </c>
      <c r="BZ1504" t="s">
        <v>15046</v>
      </c>
      <c r="CA1504" t="s">
        <v>15047</v>
      </c>
      <c r="CB1504" t="s">
        <v>15048</v>
      </c>
      <c r="CC1504" t="s">
        <v>15049</v>
      </c>
      <c r="CF1504">
        <v>-1</v>
      </c>
    </row>
    <row r="1505" spans="1:84" x14ac:dyDescent="0.2">
      <c r="A1505" t="s">
        <v>15050</v>
      </c>
      <c r="B1505" t="s">
        <v>15050</v>
      </c>
      <c r="C1505">
        <v>5</v>
      </c>
      <c r="D1505">
        <v>5</v>
      </c>
      <c r="E1505">
        <v>5</v>
      </c>
      <c r="F1505" t="s">
        <v>15051</v>
      </c>
      <c r="G1505" t="s">
        <v>15052</v>
      </c>
      <c r="H1505" t="s">
        <v>15053</v>
      </c>
      <c r="I1505">
        <v>1</v>
      </c>
      <c r="J1505">
        <v>5</v>
      </c>
      <c r="K1505">
        <v>5</v>
      </c>
      <c r="L1505">
        <v>5</v>
      </c>
      <c r="M1505">
        <v>2</v>
      </c>
      <c r="N1505">
        <v>1</v>
      </c>
      <c r="O1505">
        <v>1</v>
      </c>
      <c r="P1505">
        <v>3</v>
      </c>
      <c r="Q1505">
        <v>4</v>
      </c>
      <c r="R1505">
        <v>3</v>
      </c>
      <c r="S1505">
        <v>2</v>
      </c>
      <c r="T1505">
        <v>1</v>
      </c>
      <c r="U1505">
        <v>1</v>
      </c>
      <c r="V1505">
        <v>3</v>
      </c>
      <c r="W1505">
        <v>4</v>
      </c>
      <c r="X1505">
        <v>3</v>
      </c>
      <c r="Y1505">
        <v>2</v>
      </c>
      <c r="Z1505">
        <v>1</v>
      </c>
      <c r="AA1505">
        <v>1</v>
      </c>
      <c r="AB1505">
        <v>3</v>
      </c>
      <c r="AC1505">
        <v>4</v>
      </c>
      <c r="AD1505">
        <v>3</v>
      </c>
      <c r="AE1505">
        <v>24.6</v>
      </c>
      <c r="AF1505">
        <v>24.6</v>
      </c>
      <c r="AG1505">
        <v>24.6</v>
      </c>
      <c r="AH1505">
        <v>27.582000000000001</v>
      </c>
      <c r="AI1505">
        <v>248</v>
      </c>
      <c r="AJ1505">
        <v>248</v>
      </c>
      <c r="AK1505">
        <v>0</v>
      </c>
      <c r="AL1505">
        <v>19.161000000000001</v>
      </c>
      <c r="AM1505" t="s">
        <v>2356</v>
      </c>
      <c r="AN1505" t="s">
        <v>2356</v>
      </c>
      <c r="AO1505" t="s">
        <v>2356</v>
      </c>
      <c r="AP1505" t="s">
        <v>2315</v>
      </c>
      <c r="AQ1505" t="s">
        <v>2315</v>
      </c>
      <c r="AR1505" t="s">
        <v>2315</v>
      </c>
      <c r="AS1505">
        <v>8.5</v>
      </c>
      <c r="AT1505">
        <v>4</v>
      </c>
      <c r="AU1505">
        <v>4</v>
      </c>
      <c r="AV1505">
        <v>13.7</v>
      </c>
      <c r="AW1505">
        <v>19.399999999999999</v>
      </c>
      <c r="AX1505">
        <v>12.5</v>
      </c>
      <c r="AY1505">
        <v>28667000</v>
      </c>
      <c r="AZ1505">
        <v>534110</v>
      </c>
      <c r="BA1505">
        <v>330630</v>
      </c>
      <c r="BB1505">
        <v>169940</v>
      </c>
      <c r="BC1505">
        <v>6909000</v>
      </c>
      <c r="BD1505">
        <v>14331000</v>
      </c>
      <c r="BE1505">
        <v>6392600</v>
      </c>
      <c r="BF1505">
        <v>287090</v>
      </c>
      <c r="BG1505">
        <v>0</v>
      </c>
      <c r="BH1505">
        <v>0</v>
      </c>
      <c r="BI1505">
        <v>370250</v>
      </c>
      <c r="BJ1505">
        <v>399900</v>
      </c>
      <c r="BK1505">
        <v>374940</v>
      </c>
      <c r="BL1505">
        <v>0</v>
      </c>
      <c r="BM1505">
        <v>0</v>
      </c>
      <c r="BN1505">
        <v>0</v>
      </c>
      <c r="BO1505">
        <v>1</v>
      </c>
      <c r="BP1505">
        <v>3</v>
      </c>
      <c r="BQ1505">
        <v>3</v>
      </c>
      <c r="BR1505">
        <v>7</v>
      </c>
      <c r="BS1505" t="s">
        <v>15054</v>
      </c>
      <c r="BW1505">
        <v>1503</v>
      </c>
      <c r="BX1505" t="s">
        <v>15055</v>
      </c>
      <c r="BY1505" t="s">
        <v>2429</v>
      </c>
      <c r="BZ1505" t="s">
        <v>15056</v>
      </c>
      <c r="CA1505" t="s">
        <v>15057</v>
      </c>
      <c r="CB1505" t="s">
        <v>15058</v>
      </c>
      <c r="CC1505" t="s">
        <v>15059</v>
      </c>
      <c r="CF1505">
        <v>-1</v>
      </c>
    </row>
    <row r="1506" spans="1:84" x14ac:dyDescent="0.2">
      <c r="A1506" t="s">
        <v>15060</v>
      </c>
      <c r="B1506" t="s">
        <v>15060</v>
      </c>
      <c r="C1506">
        <v>2</v>
      </c>
      <c r="D1506">
        <v>2</v>
      </c>
      <c r="E1506">
        <v>2</v>
      </c>
      <c r="F1506" t="s">
        <v>15061</v>
      </c>
      <c r="G1506" t="s">
        <v>15062</v>
      </c>
      <c r="H1506" t="s">
        <v>15063</v>
      </c>
      <c r="I1506">
        <v>1</v>
      </c>
      <c r="J1506">
        <v>2</v>
      </c>
      <c r="K1506">
        <v>2</v>
      </c>
      <c r="L1506">
        <v>2</v>
      </c>
      <c r="M1506">
        <v>1</v>
      </c>
      <c r="N1506">
        <v>0</v>
      </c>
      <c r="O1506">
        <v>0</v>
      </c>
      <c r="P1506">
        <v>1</v>
      </c>
      <c r="Q1506">
        <v>2</v>
      </c>
      <c r="R1506">
        <v>1</v>
      </c>
      <c r="S1506">
        <v>1</v>
      </c>
      <c r="T1506">
        <v>0</v>
      </c>
      <c r="U1506">
        <v>0</v>
      </c>
      <c r="V1506">
        <v>1</v>
      </c>
      <c r="W1506">
        <v>2</v>
      </c>
      <c r="X1506">
        <v>1</v>
      </c>
      <c r="Y1506">
        <v>1</v>
      </c>
      <c r="Z1506">
        <v>0</v>
      </c>
      <c r="AA1506">
        <v>0</v>
      </c>
      <c r="AB1506">
        <v>1</v>
      </c>
      <c r="AC1506">
        <v>2</v>
      </c>
      <c r="AD1506">
        <v>1</v>
      </c>
      <c r="AE1506">
        <v>4.8</v>
      </c>
      <c r="AF1506">
        <v>4.8</v>
      </c>
      <c r="AG1506">
        <v>4.8</v>
      </c>
      <c r="AH1506">
        <v>54.744999999999997</v>
      </c>
      <c r="AI1506">
        <v>495</v>
      </c>
      <c r="AJ1506">
        <v>495</v>
      </c>
      <c r="AK1506">
        <v>0</v>
      </c>
      <c r="AL1506">
        <v>8.7455999999999996</v>
      </c>
      <c r="AM1506" t="s">
        <v>2356</v>
      </c>
      <c r="AP1506" t="s">
        <v>2356</v>
      </c>
      <c r="AQ1506" t="s">
        <v>2315</v>
      </c>
      <c r="AR1506" t="s">
        <v>2315</v>
      </c>
      <c r="AS1506">
        <v>2.8</v>
      </c>
      <c r="AT1506">
        <v>0</v>
      </c>
      <c r="AU1506">
        <v>0</v>
      </c>
      <c r="AV1506">
        <v>2.8</v>
      </c>
      <c r="AW1506">
        <v>4.8</v>
      </c>
      <c r="AX1506">
        <v>2.8</v>
      </c>
      <c r="AY1506">
        <v>6578200</v>
      </c>
      <c r="AZ1506">
        <v>239040</v>
      </c>
      <c r="BA1506">
        <v>0</v>
      </c>
      <c r="BB1506">
        <v>0</v>
      </c>
      <c r="BC1506">
        <v>2135300</v>
      </c>
      <c r="BD1506">
        <v>2580200</v>
      </c>
      <c r="BE1506">
        <v>1623700</v>
      </c>
      <c r="BF1506">
        <v>0</v>
      </c>
      <c r="BG1506">
        <v>0</v>
      </c>
      <c r="BH1506">
        <v>0</v>
      </c>
      <c r="BI1506">
        <v>0</v>
      </c>
      <c r="BJ1506">
        <v>0</v>
      </c>
      <c r="BK1506">
        <v>0</v>
      </c>
      <c r="BL1506">
        <v>0</v>
      </c>
      <c r="BM1506">
        <v>0</v>
      </c>
      <c r="BN1506">
        <v>0</v>
      </c>
      <c r="BO1506">
        <v>0</v>
      </c>
      <c r="BP1506">
        <v>2</v>
      </c>
      <c r="BQ1506">
        <v>1</v>
      </c>
      <c r="BR1506">
        <v>3</v>
      </c>
      <c r="BS1506" t="s">
        <v>15064</v>
      </c>
      <c r="BW1506">
        <v>1504</v>
      </c>
      <c r="BX1506" t="s">
        <v>15065</v>
      </c>
      <c r="BY1506" t="s">
        <v>2444</v>
      </c>
      <c r="BZ1506" t="s">
        <v>15066</v>
      </c>
      <c r="CA1506" t="s">
        <v>15067</v>
      </c>
      <c r="CB1506" t="s">
        <v>15068</v>
      </c>
      <c r="CC1506" t="s">
        <v>15069</v>
      </c>
      <c r="CF1506">
        <v>-1</v>
      </c>
    </row>
    <row r="1507" spans="1:84" x14ac:dyDescent="0.2">
      <c r="A1507" t="s">
        <v>15070</v>
      </c>
      <c r="B1507" t="s">
        <v>15070</v>
      </c>
      <c r="C1507">
        <v>3</v>
      </c>
      <c r="D1507">
        <v>3</v>
      </c>
      <c r="E1507">
        <v>3</v>
      </c>
      <c r="F1507" t="s">
        <v>15071</v>
      </c>
      <c r="G1507" t="s">
        <v>15072</v>
      </c>
      <c r="H1507" t="s">
        <v>15073</v>
      </c>
      <c r="I1507">
        <v>1</v>
      </c>
      <c r="J1507">
        <v>3</v>
      </c>
      <c r="K1507">
        <v>3</v>
      </c>
      <c r="L1507">
        <v>3</v>
      </c>
      <c r="M1507">
        <v>1</v>
      </c>
      <c r="N1507">
        <v>2</v>
      </c>
      <c r="O1507">
        <v>3</v>
      </c>
      <c r="P1507">
        <v>1</v>
      </c>
      <c r="Q1507">
        <v>3</v>
      </c>
      <c r="R1507">
        <v>3</v>
      </c>
      <c r="S1507">
        <v>1</v>
      </c>
      <c r="T1507">
        <v>2</v>
      </c>
      <c r="U1507">
        <v>3</v>
      </c>
      <c r="V1507">
        <v>1</v>
      </c>
      <c r="W1507">
        <v>3</v>
      </c>
      <c r="X1507">
        <v>3</v>
      </c>
      <c r="Y1507">
        <v>1</v>
      </c>
      <c r="Z1507">
        <v>2</v>
      </c>
      <c r="AA1507">
        <v>3</v>
      </c>
      <c r="AB1507">
        <v>1</v>
      </c>
      <c r="AC1507">
        <v>3</v>
      </c>
      <c r="AD1507">
        <v>3</v>
      </c>
      <c r="AE1507">
        <v>9.1</v>
      </c>
      <c r="AF1507">
        <v>9.1</v>
      </c>
      <c r="AG1507">
        <v>9.1</v>
      </c>
      <c r="AH1507">
        <v>48.661000000000001</v>
      </c>
      <c r="AI1507">
        <v>463</v>
      </c>
      <c r="AJ1507">
        <v>463</v>
      </c>
      <c r="AK1507">
        <v>0</v>
      </c>
      <c r="AL1507">
        <v>10.728</v>
      </c>
      <c r="AM1507" t="s">
        <v>2315</v>
      </c>
      <c r="AN1507" t="s">
        <v>2315</v>
      </c>
      <c r="AO1507" t="s">
        <v>2315</v>
      </c>
      <c r="AP1507" t="s">
        <v>2315</v>
      </c>
      <c r="AQ1507" t="s">
        <v>2315</v>
      </c>
      <c r="AR1507" t="s">
        <v>2315</v>
      </c>
      <c r="AS1507">
        <v>3.2</v>
      </c>
      <c r="AT1507">
        <v>5.6</v>
      </c>
      <c r="AU1507">
        <v>9.1</v>
      </c>
      <c r="AV1507">
        <v>3.2</v>
      </c>
      <c r="AW1507">
        <v>9.1</v>
      </c>
      <c r="AX1507">
        <v>9.1</v>
      </c>
      <c r="AY1507">
        <v>21728000</v>
      </c>
      <c r="AZ1507">
        <v>984700</v>
      </c>
      <c r="BA1507">
        <v>2341600</v>
      </c>
      <c r="BB1507">
        <v>3576400</v>
      </c>
      <c r="BC1507">
        <v>2333900</v>
      </c>
      <c r="BD1507">
        <v>7447300</v>
      </c>
      <c r="BE1507">
        <v>5043900</v>
      </c>
      <c r="BF1507">
        <v>0</v>
      </c>
      <c r="BG1507">
        <v>807880</v>
      </c>
      <c r="BH1507">
        <v>1793300</v>
      </c>
      <c r="BI1507">
        <v>0</v>
      </c>
      <c r="BJ1507">
        <v>272340</v>
      </c>
      <c r="BK1507">
        <v>0</v>
      </c>
      <c r="BL1507">
        <v>0</v>
      </c>
      <c r="BM1507">
        <v>2</v>
      </c>
      <c r="BN1507">
        <v>2</v>
      </c>
      <c r="BO1507">
        <v>1</v>
      </c>
      <c r="BP1507">
        <v>1</v>
      </c>
      <c r="BQ1507">
        <v>3</v>
      </c>
      <c r="BR1507">
        <v>9</v>
      </c>
      <c r="BS1507" t="s">
        <v>15074</v>
      </c>
      <c r="BW1507">
        <v>1505</v>
      </c>
      <c r="BX1507" t="s">
        <v>15075</v>
      </c>
      <c r="BY1507" t="s">
        <v>2332</v>
      </c>
      <c r="BZ1507" t="s">
        <v>15076</v>
      </c>
      <c r="CA1507" t="s">
        <v>15077</v>
      </c>
      <c r="CB1507" t="s">
        <v>15078</v>
      </c>
      <c r="CC1507" t="s">
        <v>15079</v>
      </c>
      <c r="CF1507">
        <v>-1</v>
      </c>
    </row>
    <row r="1508" spans="1:84" x14ac:dyDescent="0.2">
      <c r="A1508" t="s">
        <v>15080</v>
      </c>
      <c r="B1508" t="s">
        <v>15080</v>
      </c>
      <c r="C1508">
        <v>2</v>
      </c>
      <c r="D1508">
        <v>2</v>
      </c>
      <c r="E1508">
        <v>2</v>
      </c>
      <c r="F1508" t="s">
        <v>15081</v>
      </c>
      <c r="G1508" t="s">
        <v>15082</v>
      </c>
      <c r="H1508" t="s">
        <v>15083</v>
      </c>
      <c r="I1508">
        <v>1</v>
      </c>
      <c r="J1508">
        <v>2</v>
      </c>
      <c r="K1508">
        <v>2</v>
      </c>
      <c r="L1508">
        <v>2</v>
      </c>
      <c r="M1508">
        <v>1</v>
      </c>
      <c r="N1508">
        <v>0</v>
      </c>
      <c r="O1508">
        <v>1</v>
      </c>
      <c r="P1508">
        <v>1</v>
      </c>
      <c r="Q1508">
        <v>1</v>
      </c>
      <c r="R1508">
        <v>1</v>
      </c>
      <c r="S1508">
        <v>1</v>
      </c>
      <c r="T1508">
        <v>0</v>
      </c>
      <c r="U1508">
        <v>1</v>
      </c>
      <c r="V1508">
        <v>1</v>
      </c>
      <c r="W1508">
        <v>1</v>
      </c>
      <c r="X1508">
        <v>1</v>
      </c>
      <c r="Y1508">
        <v>1</v>
      </c>
      <c r="Z1508">
        <v>0</v>
      </c>
      <c r="AA1508">
        <v>1</v>
      </c>
      <c r="AB1508">
        <v>1</v>
      </c>
      <c r="AC1508">
        <v>1</v>
      </c>
      <c r="AD1508">
        <v>1</v>
      </c>
      <c r="AE1508">
        <v>4.8</v>
      </c>
      <c r="AF1508">
        <v>4.8</v>
      </c>
      <c r="AG1508">
        <v>4.8</v>
      </c>
      <c r="AH1508">
        <v>53.051000000000002</v>
      </c>
      <c r="AI1508">
        <v>475</v>
      </c>
      <c r="AJ1508">
        <v>475</v>
      </c>
      <c r="AK1508">
        <v>0</v>
      </c>
      <c r="AL1508">
        <v>5.8304</v>
      </c>
      <c r="AM1508" t="s">
        <v>2315</v>
      </c>
      <c r="AO1508" t="s">
        <v>2315</v>
      </c>
      <c r="AP1508" t="s">
        <v>2315</v>
      </c>
      <c r="AQ1508" t="s">
        <v>2315</v>
      </c>
      <c r="AR1508" t="s">
        <v>2315</v>
      </c>
      <c r="AS1508">
        <v>3.2</v>
      </c>
      <c r="AT1508">
        <v>0</v>
      </c>
      <c r="AU1508">
        <v>3.2</v>
      </c>
      <c r="AV1508">
        <v>1.7</v>
      </c>
      <c r="AW1508">
        <v>1.7</v>
      </c>
      <c r="AX1508">
        <v>1.7</v>
      </c>
      <c r="AY1508">
        <v>4228600</v>
      </c>
      <c r="AZ1508">
        <v>0</v>
      </c>
      <c r="BA1508">
        <v>0</v>
      </c>
      <c r="BB1508">
        <v>0</v>
      </c>
      <c r="BC1508">
        <v>1477000</v>
      </c>
      <c r="BD1508">
        <v>1387900</v>
      </c>
      <c r="BE1508">
        <v>1363700</v>
      </c>
      <c r="BF1508">
        <v>0</v>
      </c>
      <c r="BG1508">
        <v>0</v>
      </c>
      <c r="BH1508">
        <v>0</v>
      </c>
      <c r="BI1508">
        <v>0</v>
      </c>
      <c r="BJ1508">
        <v>0</v>
      </c>
      <c r="BK1508">
        <v>0</v>
      </c>
      <c r="BL1508">
        <v>1</v>
      </c>
      <c r="BM1508">
        <v>0</v>
      </c>
      <c r="BN1508">
        <v>1</v>
      </c>
      <c r="BO1508">
        <v>0</v>
      </c>
      <c r="BP1508">
        <v>1</v>
      </c>
      <c r="BQ1508">
        <v>1</v>
      </c>
      <c r="BR1508">
        <v>4</v>
      </c>
      <c r="BS1508" t="s">
        <v>15084</v>
      </c>
      <c r="BW1508">
        <v>1506</v>
      </c>
      <c r="BX1508" t="s">
        <v>15085</v>
      </c>
      <c r="BY1508" t="s">
        <v>2444</v>
      </c>
      <c r="BZ1508" t="s">
        <v>15086</v>
      </c>
      <c r="CA1508" t="s">
        <v>15087</v>
      </c>
      <c r="CB1508" t="s">
        <v>15088</v>
      </c>
      <c r="CC1508" t="s">
        <v>15089</v>
      </c>
      <c r="CF1508">
        <v>-1</v>
      </c>
    </row>
    <row r="1509" spans="1:84" x14ac:dyDescent="0.2">
      <c r="A1509" t="s">
        <v>15090</v>
      </c>
      <c r="B1509" t="s">
        <v>15090</v>
      </c>
      <c r="C1509">
        <v>5</v>
      </c>
      <c r="D1509">
        <v>5</v>
      </c>
      <c r="E1509">
        <v>5</v>
      </c>
      <c r="F1509" t="s">
        <v>15091</v>
      </c>
      <c r="G1509" t="s">
        <v>15092</v>
      </c>
      <c r="H1509" t="s">
        <v>15093</v>
      </c>
      <c r="I1509">
        <v>1</v>
      </c>
      <c r="J1509">
        <v>5</v>
      </c>
      <c r="K1509">
        <v>5</v>
      </c>
      <c r="L1509">
        <v>5</v>
      </c>
      <c r="M1509">
        <v>0</v>
      </c>
      <c r="N1509">
        <v>0</v>
      </c>
      <c r="O1509">
        <v>1</v>
      </c>
      <c r="P1509">
        <v>0</v>
      </c>
      <c r="Q1509">
        <v>2</v>
      </c>
      <c r="R1509">
        <v>5</v>
      </c>
      <c r="S1509">
        <v>0</v>
      </c>
      <c r="T1509">
        <v>0</v>
      </c>
      <c r="U1509">
        <v>1</v>
      </c>
      <c r="V1509">
        <v>0</v>
      </c>
      <c r="W1509">
        <v>2</v>
      </c>
      <c r="X1509">
        <v>5</v>
      </c>
      <c r="Y1509">
        <v>0</v>
      </c>
      <c r="Z1509">
        <v>0</v>
      </c>
      <c r="AA1509">
        <v>1</v>
      </c>
      <c r="AB1509">
        <v>0</v>
      </c>
      <c r="AC1509">
        <v>2</v>
      </c>
      <c r="AD1509">
        <v>5</v>
      </c>
      <c r="AE1509">
        <v>25.7</v>
      </c>
      <c r="AF1509">
        <v>25.7</v>
      </c>
      <c r="AG1509">
        <v>25.7</v>
      </c>
      <c r="AH1509">
        <v>32.134</v>
      </c>
      <c r="AI1509">
        <v>296</v>
      </c>
      <c r="AJ1509">
        <v>296</v>
      </c>
      <c r="AK1509">
        <v>0</v>
      </c>
      <c r="AL1509">
        <v>30.760999999999999</v>
      </c>
      <c r="AO1509" t="s">
        <v>2356</v>
      </c>
      <c r="AQ1509" t="s">
        <v>2315</v>
      </c>
      <c r="AR1509" t="s">
        <v>2315</v>
      </c>
      <c r="AS1509">
        <v>0</v>
      </c>
      <c r="AT1509">
        <v>0</v>
      </c>
      <c r="AU1509">
        <v>2.4</v>
      </c>
      <c r="AV1509">
        <v>0</v>
      </c>
      <c r="AW1509">
        <v>12.2</v>
      </c>
      <c r="AX1509">
        <v>25.7</v>
      </c>
      <c r="AY1509">
        <v>27744000</v>
      </c>
      <c r="AZ1509">
        <v>0</v>
      </c>
      <c r="BA1509">
        <v>0</v>
      </c>
      <c r="BB1509">
        <v>269460</v>
      </c>
      <c r="BC1509">
        <v>0</v>
      </c>
      <c r="BD1509">
        <v>9728900</v>
      </c>
      <c r="BE1509">
        <v>17746000</v>
      </c>
      <c r="BF1509">
        <v>0</v>
      </c>
      <c r="BG1509">
        <v>0</v>
      </c>
      <c r="BH1509">
        <v>0</v>
      </c>
      <c r="BI1509">
        <v>0</v>
      </c>
      <c r="BJ1509">
        <v>1181400</v>
      </c>
      <c r="BK1509">
        <v>662750</v>
      </c>
      <c r="BL1509">
        <v>0</v>
      </c>
      <c r="BM1509">
        <v>0</v>
      </c>
      <c r="BN1509">
        <v>0</v>
      </c>
      <c r="BO1509">
        <v>0</v>
      </c>
      <c r="BP1509">
        <v>3</v>
      </c>
      <c r="BQ1509">
        <v>3</v>
      </c>
      <c r="BR1509">
        <v>6</v>
      </c>
      <c r="BS1509" t="s">
        <v>15094</v>
      </c>
      <c r="BW1509">
        <v>1507</v>
      </c>
      <c r="BX1509" t="s">
        <v>15095</v>
      </c>
      <c r="BY1509" t="s">
        <v>2429</v>
      </c>
      <c r="BZ1509" t="s">
        <v>15096</v>
      </c>
      <c r="CA1509" t="s">
        <v>15097</v>
      </c>
      <c r="CB1509" t="s">
        <v>15098</v>
      </c>
      <c r="CC1509" t="s">
        <v>15099</v>
      </c>
      <c r="CF1509">
        <v>-1</v>
      </c>
    </row>
    <row r="1510" spans="1:84" x14ac:dyDescent="0.2">
      <c r="A1510" t="s">
        <v>15100</v>
      </c>
      <c r="B1510" t="s">
        <v>15100</v>
      </c>
      <c r="C1510">
        <v>5</v>
      </c>
      <c r="D1510">
        <v>5</v>
      </c>
      <c r="E1510">
        <v>5</v>
      </c>
      <c r="F1510" t="s">
        <v>15101</v>
      </c>
      <c r="G1510" t="s">
        <v>15102</v>
      </c>
      <c r="H1510" t="s">
        <v>15103</v>
      </c>
      <c r="I1510">
        <v>1</v>
      </c>
      <c r="J1510">
        <v>5</v>
      </c>
      <c r="K1510">
        <v>5</v>
      </c>
      <c r="L1510">
        <v>5</v>
      </c>
      <c r="M1510">
        <v>1</v>
      </c>
      <c r="N1510">
        <v>2</v>
      </c>
      <c r="O1510">
        <v>2</v>
      </c>
      <c r="P1510">
        <v>1</v>
      </c>
      <c r="Q1510">
        <v>3</v>
      </c>
      <c r="R1510">
        <v>2</v>
      </c>
      <c r="S1510">
        <v>1</v>
      </c>
      <c r="T1510">
        <v>2</v>
      </c>
      <c r="U1510">
        <v>2</v>
      </c>
      <c r="V1510">
        <v>1</v>
      </c>
      <c r="W1510">
        <v>3</v>
      </c>
      <c r="X1510">
        <v>2</v>
      </c>
      <c r="Y1510">
        <v>1</v>
      </c>
      <c r="Z1510">
        <v>2</v>
      </c>
      <c r="AA1510">
        <v>2</v>
      </c>
      <c r="AB1510">
        <v>1</v>
      </c>
      <c r="AC1510">
        <v>3</v>
      </c>
      <c r="AD1510">
        <v>2</v>
      </c>
      <c r="AE1510">
        <v>13.9</v>
      </c>
      <c r="AF1510">
        <v>13.9</v>
      </c>
      <c r="AG1510">
        <v>13.9</v>
      </c>
      <c r="AH1510">
        <v>42.875999999999998</v>
      </c>
      <c r="AI1510">
        <v>418</v>
      </c>
      <c r="AJ1510">
        <v>418</v>
      </c>
      <c r="AK1510">
        <v>0</v>
      </c>
      <c r="AL1510">
        <v>10.337999999999999</v>
      </c>
      <c r="AM1510" t="s">
        <v>2356</v>
      </c>
      <c r="AN1510" t="s">
        <v>2356</v>
      </c>
      <c r="AO1510" t="s">
        <v>2356</v>
      </c>
      <c r="AP1510" t="s">
        <v>2315</v>
      </c>
      <c r="AQ1510" t="s">
        <v>2315</v>
      </c>
      <c r="AR1510" t="s">
        <v>2315</v>
      </c>
      <c r="AS1510">
        <v>2.9</v>
      </c>
      <c r="AT1510">
        <v>5</v>
      </c>
      <c r="AU1510">
        <v>5.5</v>
      </c>
      <c r="AV1510">
        <v>2.9</v>
      </c>
      <c r="AW1510">
        <v>8.1</v>
      </c>
      <c r="AX1510">
        <v>5.7</v>
      </c>
      <c r="AY1510">
        <v>9786300</v>
      </c>
      <c r="AZ1510">
        <v>259830</v>
      </c>
      <c r="BA1510">
        <v>925710</v>
      </c>
      <c r="BB1510">
        <v>561290</v>
      </c>
      <c r="BC1510">
        <v>1345000</v>
      </c>
      <c r="BD1510">
        <v>4655100</v>
      </c>
      <c r="BE1510">
        <v>2039400</v>
      </c>
      <c r="BF1510">
        <v>0</v>
      </c>
      <c r="BG1510">
        <v>0</v>
      </c>
      <c r="BH1510">
        <v>0</v>
      </c>
      <c r="BI1510">
        <v>0</v>
      </c>
      <c r="BJ1510">
        <v>0</v>
      </c>
      <c r="BK1510">
        <v>0</v>
      </c>
      <c r="BL1510">
        <v>0</v>
      </c>
      <c r="BM1510">
        <v>0</v>
      </c>
      <c r="BN1510">
        <v>0</v>
      </c>
      <c r="BO1510">
        <v>1</v>
      </c>
      <c r="BP1510">
        <v>2</v>
      </c>
      <c r="BQ1510">
        <v>1</v>
      </c>
      <c r="BR1510">
        <v>4</v>
      </c>
      <c r="BS1510" t="s">
        <v>15104</v>
      </c>
      <c r="BW1510">
        <v>1508</v>
      </c>
      <c r="BX1510" t="s">
        <v>15105</v>
      </c>
      <c r="BY1510" t="s">
        <v>2429</v>
      </c>
      <c r="BZ1510" t="s">
        <v>15106</v>
      </c>
      <c r="CA1510" t="s">
        <v>15107</v>
      </c>
      <c r="CB1510" t="s">
        <v>15108</v>
      </c>
      <c r="CC1510" t="s">
        <v>15108</v>
      </c>
      <c r="CF1510">
        <v>-1</v>
      </c>
    </row>
    <row r="1511" spans="1:84" x14ac:dyDescent="0.2">
      <c r="A1511" t="s">
        <v>15109</v>
      </c>
      <c r="B1511" t="s">
        <v>15109</v>
      </c>
      <c r="C1511">
        <v>2</v>
      </c>
      <c r="D1511">
        <v>2</v>
      </c>
      <c r="E1511">
        <v>2</v>
      </c>
      <c r="F1511" t="s">
        <v>15110</v>
      </c>
      <c r="G1511" t="s">
        <v>15111</v>
      </c>
      <c r="H1511" t="s">
        <v>15112</v>
      </c>
      <c r="I1511">
        <v>1</v>
      </c>
      <c r="J1511">
        <v>2</v>
      </c>
      <c r="K1511">
        <v>2</v>
      </c>
      <c r="L1511">
        <v>2</v>
      </c>
      <c r="M1511">
        <v>1</v>
      </c>
      <c r="N1511">
        <v>0</v>
      </c>
      <c r="O1511">
        <v>0</v>
      </c>
      <c r="P1511">
        <v>1</v>
      </c>
      <c r="Q1511">
        <v>1</v>
      </c>
      <c r="R1511">
        <v>1</v>
      </c>
      <c r="S1511">
        <v>1</v>
      </c>
      <c r="T1511">
        <v>0</v>
      </c>
      <c r="U1511">
        <v>0</v>
      </c>
      <c r="V1511">
        <v>1</v>
      </c>
      <c r="W1511">
        <v>1</v>
      </c>
      <c r="X1511">
        <v>1</v>
      </c>
      <c r="Y1511">
        <v>1</v>
      </c>
      <c r="Z1511">
        <v>0</v>
      </c>
      <c r="AA1511">
        <v>0</v>
      </c>
      <c r="AB1511">
        <v>1</v>
      </c>
      <c r="AC1511">
        <v>1</v>
      </c>
      <c r="AD1511">
        <v>1</v>
      </c>
      <c r="AE1511">
        <v>4.2</v>
      </c>
      <c r="AF1511">
        <v>4.2</v>
      </c>
      <c r="AG1511">
        <v>4.2</v>
      </c>
      <c r="AH1511">
        <v>43.664999999999999</v>
      </c>
      <c r="AI1511">
        <v>406</v>
      </c>
      <c r="AJ1511">
        <v>406</v>
      </c>
      <c r="AK1511">
        <v>0</v>
      </c>
      <c r="AL1511">
        <v>4.8503999999999996</v>
      </c>
      <c r="AM1511" t="s">
        <v>2356</v>
      </c>
      <c r="AP1511" t="s">
        <v>2315</v>
      </c>
      <c r="AQ1511" t="s">
        <v>2315</v>
      </c>
      <c r="AR1511" t="s">
        <v>2315</v>
      </c>
      <c r="AS1511">
        <v>2.2000000000000002</v>
      </c>
      <c r="AT1511">
        <v>0</v>
      </c>
      <c r="AU1511">
        <v>0</v>
      </c>
      <c r="AV1511">
        <v>2</v>
      </c>
      <c r="AW1511">
        <v>2.2000000000000002</v>
      </c>
      <c r="AX1511">
        <v>2</v>
      </c>
      <c r="AY1511">
        <v>3252000</v>
      </c>
      <c r="AZ1511">
        <v>323460</v>
      </c>
      <c r="BA1511">
        <v>0</v>
      </c>
      <c r="BB1511">
        <v>0</v>
      </c>
      <c r="BC1511">
        <v>1055800</v>
      </c>
      <c r="BD1511">
        <v>1183900</v>
      </c>
      <c r="BE1511">
        <v>688860</v>
      </c>
      <c r="BF1511">
        <v>0</v>
      </c>
      <c r="BG1511">
        <v>0</v>
      </c>
      <c r="BH1511">
        <v>0</v>
      </c>
      <c r="BI1511">
        <v>0</v>
      </c>
      <c r="BJ1511">
        <v>0</v>
      </c>
      <c r="BK1511">
        <v>0</v>
      </c>
      <c r="BL1511">
        <v>0</v>
      </c>
      <c r="BM1511">
        <v>0</v>
      </c>
      <c r="BN1511">
        <v>0</v>
      </c>
      <c r="BO1511">
        <v>1</v>
      </c>
      <c r="BP1511">
        <v>1</v>
      </c>
      <c r="BQ1511">
        <v>1</v>
      </c>
      <c r="BR1511">
        <v>3</v>
      </c>
      <c r="BS1511" t="s">
        <v>15113</v>
      </c>
      <c r="BW1511">
        <v>1509</v>
      </c>
      <c r="BX1511" t="s">
        <v>15114</v>
      </c>
      <c r="BY1511" t="s">
        <v>2444</v>
      </c>
      <c r="BZ1511" t="s">
        <v>15115</v>
      </c>
      <c r="CA1511" t="s">
        <v>15116</v>
      </c>
      <c r="CB1511" t="s">
        <v>15117</v>
      </c>
      <c r="CC1511" t="s">
        <v>15118</v>
      </c>
      <c r="CF1511">
        <v>-1</v>
      </c>
    </row>
    <row r="1512" spans="1:84" x14ac:dyDescent="0.2">
      <c r="A1512" t="s">
        <v>15119</v>
      </c>
      <c r="B1512" t="s">
        <v>15119</v>
      </c>
      <c r="C1512">
        <v>7</v>
      </c>
      <c r="D1512">
        <v>7</v>
      </c>
      <c r="E1512">
        <v>7</v>
      </c>
      <c r="F1512" t="s">
        <v>15120</v>
      </c>
      <c r="G1512" t="s">
        <v>15121</v>
      </c>
      <c r="H1512" t="s">
        <v>15122</v>
      </c>
      <c r="I1512">
        <v>1</v>
      </c>
      <c r="J1512">
        <v>7</v>
      </c>
      <c r="K1512">
        <v>7</v>
      </c>
      <c r="L1512">
        <v>7</v>
      </c>
      <c r="M1512">
        <v>1</v>
      </c>
      <c r="N1512">
        <v>2</v>
      </c>
      <c r="O1512">
        <v>1</v>
      </c>
      <c r="P1512">
        <v>3</v>
      </c>
      <c r="Q1512">
        <v>4</v>
      </c>
      <c r="R1512">
        <v>3</v>
      </c>
      <c r="S1512">
        <v>1</v>
      </c>
      <c r="T1512">
        <v>2</v>
      </c>
      <c r="U1512">
        <v>1</v>
      </c>
      <c r="V1512">
        <v>3</v>
      </c>
      <c r="W1512">
        <v>4</v>
      </c>
      <c r="X1512">
        <v>3</v>
      </c>
      <c r="Y1512">
        <v>1</v>
      </c>
      <c r="Z1512">
        <v>2</v>
      </c>
      <c r="AA1512">
        <v>1</v>
      </c>
      <c r="AB1512">
        <v>3</v>
      </c>
      <c r="AC1512">
        <v>4</v>
      </c>
      <c r="AD1512">
        <v>3</v>
      </c>
      <c r="AE1512">
        <v>13</v>
      </c>
      <c r="AF1512">
        <v>13</v>
      </c>
      <c r="AG1512">
        <v>13</v>
      </c>
      <c r="AH1512">
        <v>69.397999999999996</v>
      </c>
      <c r="AI1512">
        <v>655</v>
      </c>
      <c r="AJ1512">
        <v>655</v>
      </c>
      <c r="AK1512">
        <v>0</v>
      </c>
      <c r="AL1512">
        <v>19.22</v>
      </c>
      <c r="AM1512" t="s">
        <v>2356</v>
      </c>
      <c r="AN1512" t="s">
        <v>2356</v>
      </c>
      <c r="AO1512" t="s">
        <v>2356</v>
      </c>
      <c r="AP1512" t="s">
        <v>2315</v>
      </c>
      <c r="AQ1512" t="s">
        <v>2315</v>
      </c>
      <c r="AR1512" t="s">
        <v>2315</v>
      </c>
      <c r="AS1512">
        <v>1.8</v>
      </c>
      <c r="AT1512">
        <v>2.7</v>
      </c>
      <c r="AU1512">
        <v>2.4</v>
      </c>
      <c r="AV1512">
        <v>4.5999999999999996</v>
      </c>
      <c r="AW1512">
        <v>8.4</v>
      </c>
      <c r="AX1512">
        <v>5.5</v>
      </c>
      <c r="AY1512">
        <v>12053000</v>
      </c>
      <c r="AZ1512">
        <v>412230</v>
      </c>
      <c r="BA1512">
        <v>872350</v>
      </c>
      <c r="BB1512">
        <v>99943</v>
      </c>
      <c r="BC1512">
        <v>3673900</v>
      </c>
      <c r="BD1512">
        <v>4077800</v>
      </c>
      <c r="BE1512">
        <v>2916900</v>
      </c>
      <c r="BF1512">
        <v>0</v>
      </c>
      <c r="BG1512">
        <v>0</v>
      </c>
      <c r="BH1512">
        <v>0</v>
      </c>
      <c r="BI1512">
        <v>0</v>
      </c>
      <c r="BJ1512">
        <v>0</v>
      </c>
      <c r="BK1512">
        <v>0</v>
      </c>
      <c r="BL1512">
        <v>0</v>
      </c>
      <c r="BM1512">
        <v>0</v>
      </c>
      <c r="BN1512">
        <v>0</v>
      </c>
      <c r="BO1512">
        <v>1</v>
      </c>
      <c r="BP1512">
        <v>4</v>
      </c>
      <c r="BQ1512">
        <v>1</v>
      </c>
      <c r="BR1512">
        <v>6</v>
      </c>
      <c r="BS1512" t="s">
        <v>15123</v>
      </c>
      <c r="BW1512">
        <v>1510</v>
      </c>
      <c r="BX1512" t="s">
        <v>15124</v>
      </c>
      <c r="BY1512" t="s">
        <v>2565</v>
      </c>
      <c r="BZ1512" t="s">
        <v>15125</v>
      </c>
      <c r="CA1512" t="s">
        <v>15126</v>
      </c>
      <c r="CB1512" t="s">
        <v>15127</v>
      </c>
      <c r="CC1512" t="s">
        <v>15127</v>
      </c>
      <c r="CF1512">
        <v>-1</v>
      </c>
    </row>
    <row r="1513" spans="1:84" x14ac:dyDescent="0.2">
      <c r="A1513" t="s">
        <v>15128</v>
      </c>
      <c r="B1513" t="s">
        <v>15128</v>
      </c>
      <c r="C1513">
        <v>4</v>
      </c>
      <c r="D1513">
        <v>4</v>
      </c>
      <c r="E1513">
        <v>4</v>
      </c>
      <c r="F1513" t="s">
        <v>15129</v>
      </c>
      <c r="G1513" t="s">
        <v>15130</v>
      </c>
      <c r="H1513" t="s">
        <v>15131</v>
      </c>
      <c r="I1513">
        <v>1</v>
      </c>
      <c r="J1513">
        <v>4</v>
      </c>
      <c r="K1513">
        <v>4</v>
      </c>
      <c r="L1513">
        <v>4</v>
      </c>
      <c r="M1513">
        <v>2</v>
      </c>
      <c r="N1513">
        <v>1</v>
      </c>
      <c r="O1513">
        <v>0</v>
      </c>
      <c r="P1513">
        <v>4</v>
      </c>
      <c r="Q1513">
        <v>1</v>
      </c>
      <c r="R1513">
        <v>2</v>
      </c>
      <c r="S1513">
        <v>2</v>
      </c>
      <c r="T1513">
        <v>1</v>
      </c>
      <c r="U1513">
        <v>0</v>
      </c>
      <c r="V1513">
        <v>4</v>
      </c>
      <c r="W1513">
        <v>1</v>
      </c>
      <c r="X1513">
        <v>2</v>
      </c>
      <c r="Y1513">
        <v>2</v>
      </c>
      <c r="Z1513">
        <v>1</v>
      </c>
      <c r="AA1513">
        <v>0</v>
      </c>
      <c r="AB1513">
        <v>4</v>
      </c>
      <c r="AC1513">
        <v>1</v>
      </c>
      <c r="AD1513">
        <v>2</v>
      </c>
      <c r="AE1513">
        <v>6.5</v>
      </c>
      <c r="AF1513">
        <v>6.5</v>
      </c>
      <c r="AG1513">
        <v>6.5</v>
      </c>
      <c r="AH1513">
        <v>80.171000000000006</v>
      </c>
      <c r="AI1513">
        <v>740</v>
      </c>
      <c r="AJ1513">
        <v>740</v>
      </c>
      <c r="AK1513">
        <v>0</v>
      </c>
      <c r="AL1513">
        <v>7.6459999999999999</v>
      </c>
      <c r="AM1513" t="s">
        <v>2356</v>
      </c>
      <c r="AN1513" t="s">
        <v>2356</v>
      </c>
      <c r="AP1513" t="s">
        <v>2315</v>
      </c>
      <c r="AQ1513" t="s">
        <v>2315</v>
      </c>
      <c r="AR1513" t="s">
        <v>2315</v>
      </c>
      <c r="AS1513">
        <v>3.1</v>
      </c>
      <c r="AT1513">
        <v>1.6</v>
      </c>
      <c r="AU1513">
        <v>0</v>
      </c>
      <c r="AV1513">
        <v>6.5</v>
      </c>
      <c r="AW1513">
        <v>0.9</v>
      </c>
      <c r="AX1513">
        <v>2.6</v>
      </c>
      <c r="AY1513">
        <v>8428400</v>
      </c>
      <c r="AZ1513">
        <v>490510</v>
      </c>
      <c r="BA1513">
        <v>497680</v>
      </c>
      <c r="BB1513">
        <v>0</v>
      </c>
      <c r="BC1513">
        <v>5540900</v>
      </c>
      <c r="BD1513">
        <v>1365400</v>
      </c>
      <c r="BE1513">
        <v>533910</v>
      </c>
      <c r="BF1513">
        <v>0</v>
      </c>
      <c r="BG1513">
        <v>0</v>
      </c>
      <c r="BH1513">
        <v>0</v>
      </c>
      <c r="BI1513">
        <v>0</v>
      </c>
      <c r="BJ1513">
        <v>0</v>
      </c>
      <c r="BK1513">
        <v>0</v>
      </c>
      <c r="BL1513">
        <v>0</v>
      </c>
      <c r="BM1513">
        <v>0</v>
      </c>
      <c r="BN1513">
        <v>0</v>
      </c>
      <c r="BO1513">
        <v>2</v>
      </c>
      <c r="BP1513">
        <v>1</v>
      </c>
      <c r="BQ1513">
        <v>1</v>
      </c>
      <c r="BR1513">
        <v>4</v>
      </c>
      <c r="BS1513" t="s">
        <v>15132</v>
      </c>
      <c r="BW1513">
        <v>1511</v>
      </c>
      <c r="BX1513" t="s">
        <v>15133</v>
      </c>
      <c r="BY1513" t="s">
        <v>2346</v>
      </c>
      <c r="BZ1513" t="s">
        <v>15134</v>
      </c>
      <c r="CA1513" t="s">
        <v>15135</v>
      </c>
      <c r="CB1513" t="s">
        <v>15136</v>
      </c>
      <c r="CC1513" t="s">
        <v>15137</v>
      </c>
      <c r="CF1513">
        <v>-1</v>
      </c>
    </row>
    <row r="1514" spans="1:84" x14ac:dyDescent="0.2">
      <c r="A1514" t="s">
        <v>15138</v>
      </c>
      <c r="B1514" t="s">
        <v>15138</v>
      </c>
      <c r="C1514">
        <v>1</v>
      </c>
      <c r="D1514">
        <v>1</v>
      </c>
      <c r="E1514">
        <v>1</v>
      </c>
      <c r="F1514" t="s">
        <v>15139</v>
      </c>
      <c r="G1514" t="s">
        <v>15140</v>
      </c>
      <c r="H1514" t="s">
        <v>15141</v>
      </c>
      <c r="I1514">
        <v>1</v>
      </c>
      <c r="J1514">
        <v>1</v>
      </c>
      <c r="K1514">
        <v>1</v>
      </c>
      <c r="L1514">
        <v>1</v>
      </c>
      <c r="M1514">
        <v>0</v>
      </c>
      <c r="N1514">
        <v>0</v>
      </c>
      <c r="O1514">
        <v>0</v>
      </c>
      <c r="P1514">
        <v>1</v>
      </c>
      <c r="Q1514">
        <v>0</v>
      </c>
      <c r="R1514">
        <v>1</v>
      </c>
      <c r="S1514">
        <v>0</v>
      </c>
      <c r="T1514">
        <v>0</v>
      </c>
      <c r="U1514">
        <v>0</v>
      </c>
      <c r="V1514">
        <v>1</v>
      </c>
      <c r="W1514">
        <v>0</v>
      </c>
      <c r="X1514">
        <v>1</v>
      </c>
      <c r="Y1514">
        <v>0</v>
      </c>
      <c r="Z1514">
        <v>0</v>
      </c>
      <c r="AA1514">
        <v>0</v>
      </c>
      <c r="AB1514">
        <v>1</v>
      </c>
      <c r="AC1514">
        <v>0</v>
      </c>
      <c r="AD1514">
        <v>1</v>
      </c>
      <c r="AE1514">
        <v>5.0999999999999996</v>
      </c>
      <c r="AF1514">
        <v>5.0999999999999996</v>
      </c>
      <c r="AG1514">
        <v>5.0999999999999996</v>
      </c>
      <c r="AH1514">
        <v>23.007000000000001</v>
      </c>
      <c r="AI1514">
        <v>216</v>
      </c>
      <c r="AJ1514">
        <v>216</v>
      </c>
      <c r="AK1514">
        <v>2.7875E-3</v>
      </c>
      <c r="AL1514">
        <v>3.3246000000000002</v>
      </c>
      <c r="AP1514" t="s">
        <v>2315</v>
      </c>
      <c r="AR1514" t="s">
        <v>2356</v>
      </c>
      <c r="AS1514">
        <v>0</v>
      </c>
      <c r="AT1514">
        <v>0</v>
      </c>
      <c r="AU1514">
        <v>0</v>
      </c>
      <c r="AV1514">
        <v>5.0999999999999996</v>
      </c>
      <c r="AW1514">
        <v>0</v>
      </c>
      <c r="AX1514">
        <v>5.0999999999999996</v>
      </c>
      <c r="AY1514">
        <v>1284600</v>
      </c>
      <c r="AZ1514">
        <v>0</v>
      </c>
      <c r="BA1514">
        <v>0</v>
      </c>
      <c r="BB1514">
        <v>0</v>
      </c>
      <c r="BC1514">
        <v>803520</v>
      </c>
      <c r="BD1514">
        <v>0</v>
      </c>
      <c r="BE1514">
        <v>481070</v>
      </c>
      <c r="BF1514">
        <v>0</v>
      </c>
      <c r="BG1514">
        <v>0</v>
      </c>
      <c r="BH1514">
        <v>0</v>
      </c>
      <c r="BI1514">
        <v>0</v>
      </c>
      <c r="BJ1514">
        <v>0</v>
      </c>
      <c r="BK1514">
        <v>0</v>
      </c>
      <c r="BL1514">
        <v>0</v>
      </c>
      <c r="BM1514">
        <v>0</v>
      </c>
      <c r="BN1514">
        <v>0</v>
      </c>
      <c r="BO1514">
        <v>1</v>
      </c>
      <c r="BP1514">
        <v>0</v>
      </c>
      <c r="BQ1514">
        <v>0</v>
      </c>
      <c r="BR1514">
        <v>1</v>
      </c>
      <c r="BS1514" t="s">
        <v>15142</v>
      </c>
      <c r="BW1514">
        <v>1512</v>
      </c>
      <c r="BX1514">
        <v>9530</v>
      </c>
      <c r="BY1514" t="b">
        <v>1</v>
      </c>
      <c r="BZ1514">
        <v>10126</v>
      </c>
      <c r="CA1514" t="s">
        <v>15143</v>
      </c>
      <c r="CB1514">
        <v>52591</v>
      </c>
      <c r="CC1514">
        <v>52591</v>
      </c>
      <c r="CF1514">
        <v>-1</v>
      </c>
    </row>
    <row r="1515" spans="1:84" x14ac:dyDescent="0.2">
      <c r="A1515" t="s">
        <v>15144</v>
      </c>
      <c r="B1515" t="s">
        <v>15144</v>
      </c>
      <c r="C1515">
        <v>2</v>
      </c>
      <c r="D1515">
        <v>2</v>
      </c>
      <c r="E1515">
        <v>2</v>
      </c>
      <c r="F1515" t="s">
        <v>15145</v>
      </c>
      <c r="G1515" t="s">
        <v>15146</v>
      </c>
      <c r="H1515" t="s">
        <v>15147</v>
      </c>
      <c r="I1515">
        <v>1</v>
      </c>
      <c r="J1515">
        <v>2</v>
      </c>
      <c r="K1515">
        <v>2</v>
      </c>
      <c r="L1515">
        <v>2</v>
      </c>
      <c r="M1515">
        <v>0</v>
      </c>
      <c r="N1515">
        <v>0</v>
      </c>
      <c r="O1515">
        <v>0</v>
      </c>
      <c r="P1515">
        <v>0</v>
      </c>
      <c r="Q1515">
        <v>2</v>
      </c>
      <c r="R1515">
        <v>0</v>
      </c>
      <c r="S1515">
        <v>0</v>
      </c>
      <c r="T1515">
        <v>0</v>
      </c>
      <c r="U1515">
        <v>0</v>
      </c>
      <c r="V1515">
        <v>0</v>
      </c>
      <c r="W1515">
        <v>2</v>
      </c>
      <c r="X1515">
        <v>0</v>
      </c>
      <c r="Y1515">
        <v>0</v>
      </c>
      <c r="Z1515">
        <v>0</v>
      </c>
      <c r="AA1515">
        <v>0</v>
      </c>
      <c r="AB1515">
        <v>0</v>
      </c>
      <c r="AC1515">
        <v>2</v>
      </c>
      <c r="AD1515">
        <v>0</v>
      </c>
      <c r="AE1515">
        <v>6.1</v>
      </c>
      <c r="AF1515">
        <v>6.1</v>
      </c>
      <c r="AG1515">
        <v>6.1</v>
      </c>
      <c r="AH1515">
        <v>54.381</v>
      </c>
      <c r="AI1515">
        <v>478</v>
      </c>
      <c r="AJ1515">
        <v>478</v>
      </c>
      <c r="AK1515">
        <v>7.1685E-4</v>
      </c>
      <c r="AL1515">
        <v>3.8001</v>
      </c>
      <c r="AQ1515" t="s">
        <v>2315</v>
      </c>
      <c r="AS1515">
        <v>0</v>
      </c>
      <c r="AT1515">
        <v>0</v>
      </c>
      <c r="AU1515">
        <v>0</v>
      </c>
      <c r="AV1515">
        <v>0</v>
      </c>
      <c r="AW1515">
        <v>6.1</v>
      </c>
      <c r="AX1515">
        <v>0</v>
      </c>
      <c r="AY1515">
        <v>2416300</v>
      </c>
      <c r="AZ1515">
        <v>0</v>
      </c>
      <c r="BA1515">
        <v>0</v>
      </c>
      <c r="BB1515">
        <v>0</v>
      </c>
      <c r="BC1515">
        <v>0</v>
      </c>
      <c r="BD1515">
        <v>2416300</v>
      </c>
      <c r="BE1515">
        <v>0</v>
      </c>
      <c r="BF1515">
        <v>0</v>
      </c>
      <c r="BG1515">
        <v>0</v>
      </c>
      <c r="BH1515">
        <v>0</v>
      </c>
      <c r="BI1515">
        <v>0</v>
      </c>
      <c r="BJ1515">
        <v>0</v>
      </c>
      <c r="BK1515">
        <v>0</v>
      </c>
      <c r="BL1515">
        <v>0</v>
      </c>
      <c r="BM1515">
        <v>0</v>
      </c>
      <c r="BN1515">
        <v>0</v>
      </c>
      <c r="BO1515">
        <v>0</v>
      </c>
      <c r="BP1515">
        <v>1</v>
      </c>
      <c r="BQ1515">
        <v>0</v>
      </c>
      <c r="BR1515">
        <v>1</v>
      </c>
      <c r="BS1515" t="s">
        <v>15148</v>
      </c>
      <c r="BW1515">
        <v>1513</v>
      </c>
      <c r="BX1515" t="s">
        <v>15149</v>
      </c>
      <c r="BY1515" t="s">
        <v>2444</v>
      </c>
      <c r="BZ1515" t="s">
        <v>15150</v>
      </c>
      <c r="CA1515" t="s">
        <v>15151</v>
      </c>
      <c r="CB1515" t="s">
        <v>15152</v>
      </c>
      <c r="CC1515" t="s">
        <v>15152</v>
      </c>
      <c r="CF1515">
        <v>-1</v>
      </c>
    </row>
    <row r="1516" spans="1:84" x14ac:dyDescent="0.2">
      <c r="A1516" t="s">
        <v>15153</v>
      </c>
      <c r="B1516" t="s">
        <v>15153</v>
      </c>
      <c r="C1516" t="s">
        <v>15154</v>
      </c>
      <c r="D1516" t="s">
        <v>15154</v>
      </c>
      <c r="E1516" t="s">
        <v>15154</v>
      </c>
      <c r="F1516" t="s">
        <v>15155</v>
      </c>
      <c r="G1516" t="s">
        <v>15156</v>
      </c>
      <c r="H1516" t="s">
        <v>15157</v>
      </c>
      <c r="I1516">
        <v>2</v>
      </c>
      <c r="J1516">
        <v>2</v>
      </c>
      <c r="K1516">
        <v>2</v>
      </c>
      <c r="L1516">
        <v>2</v>
      </c>
      <c r="M1516">
        <v>0</v>
      </c>
      <c r="N1516">
        <v>0</v>
      </c>
      <c r="O1516">
        <v>1</v>
      </c>
      <c r="P1516">
        <v>1</v>
      </c>
      <c r="Q1516">
        <v>0</v>
      </c>
      <c r="R1516">
        <v>1</v>
      </c>
      <c r="S1516">
        <v>0</v>
      </c>
      <c r="T1516">
        <v>0</v>
      </c>
      <c r="U1516">
        <v>1</v>
      </c>
      <c r="V1516">
        <v>1</v>
      </c>
      <c r="W1516">
        <v>0</v>
      </c>
      <c r="X1516">
        <v>1</v>
      </c>
      <c r="Y1516">
        <v>0</v>
      </c>
      <c r="Z1516">
        <v>0</v>
      </c>
      <c r="AA1516">
        <v>1</v>
      </c>
      <c r="AB1516">
        <v>1</v>
      </c>
      <c r="AC1516">
        <v>0</v>
      </c>
      <c r="AD1516">
        <v>1</v>
      </c>
      <c r="AE1516">
        <v>36.799999999999997</v>
      </c>
      <c r="AF1516">
        <v>36.799999999999997</v>
      </c>
      <c r="AG1516">
        <v>36.799999999999997</v>
      </c>
      <c r="AH1516">
        <v>6.5476000000000001</v>
      </c>
      <c r="AI1516">
        <v>57</v>
      </c>
      <c r="AJ1516" t="s">
        <v>15158</v>
      </c>
      <c r="AK1516">
        <v>0</v>
      </c>
      <c r="AL1516">
        <v>5.7249999999999996</v>
      </c>
      <c r="AO1516" t="s">
        <v>2315</v>
      </c>
      <c r="AP1516" t="s">
        <v>2315</v>
      </c>
      <c r="AR1516" t="s">
        <v>2315</v>
      </c>
      <c r="AS1516">
        <v>0</v>
      </c>
      <c r="AT1516">
        <v>0</v>
      </c>
      <c r="AU1516">
        <v>19.3</v>
      </c>
      <c r="AV1516">
        <v>17.5</v>
      </c>
      <c r="AW1516">
        <v>0</v>
      </c>
      <c r="AX1516">
        <v>17.5</v>
      </c>
      <c r="AY1516">
        <v>5183600</v>
      </c>
      <c r="AZ1516">
        <v>0</v>
      </c>
      <c r="BA1516">
        <v>0</v>
      </c>
      <c r="BB1516">
        <v>1391700</v>
      </c>
      <c r="BC1516">
        <v>1393900</v>
      </c>
      <c r="BD1516">
        <v>0</v>
      </c>
      <c r="BE1516">
        <v>2398000</v>
      </c>
      <c r="BF1516">
        <v>0</v>
      </c>
      <c r="BG1516">
        <v>0</v>
      </c>
      <c r="BH1516">
        <v>0</v>
      </c>
      <c r="BI1516">
        <v>0</v>
      </c>
      <c r="BJ1516">
        <v>0</v>
      </c>
      <c r="BK1516">
        <v>0</v>
      </c>
      <c r="BL1516">
        <v>0</v>
      </c>
      <c r="BM1516">
        <v>0</v>
      </c>
      <c r="BN1516">
        <v>1</v>
      </c>
      <c r="BO1516">
        <v>1</v>
      </c>
      <c r="BP1516">
        <v>0</v>
      </c>
      <c r="BQ1516">
        <v>1</v>
      </c>
      <c r="BR1516">
        <v>3</v>
      </c>
      <c r="BS1516" t="s">
        <v>15159</v>
      </c>
      <c r="BW1516">
        <v>1514</v>
      </c>
      <c r="BX1516" t="s">
        <v>15160</v>
      </c>
      <c r="BY1516" t="s">
        <v>2444</v>
      </c>
      <c r="BZ1516" t="s">
        <v>15161</v>
      </c>
      <c r="CA1516" t="s">
        <v>15162</v>
      </c>
      <c r="CB1516" t="s">
        <v>15163</v>
      </c>
      <c r="CC1516" t="s">
        <v>15164</v>
      </c>
      <c r="CF1516" t="s">
        <v>2337</v>
      </c>
    </row>
    <row r="1517" spans="1:84" x14ac:dyDescent="0.2">
      <c r="A1517" t="s">
        <v>15165</v>
      </c>
      <c r="B1517" t="s">
        <v>15165</v>
      </c>
      <c r="C1517">
        <v>3</v>
      </c>
      <c r="D1517">
        <v>3</v>
      </c>
      <c r="E1517">
        <v>3</v>
      </c>
      <c r="F1517" t="s">
        <v>15166</v>
      </c>
      <c r="G1517" t="s">
        <v>15167</v>
      </c>
      <c r="H1517" t="s">
        <v>15168</v>
      </c>
      <c r="I1517">
        <v>1</v>
      </c>
      <c r="J1517">
        <v>3</v>
      </c>
      <c r="K1517">
        <v>3</v>
      </c>
      <c r="L1517">
        <v>3</v>
      </c>
      <c r="M1517">
        <v>0</v>
      </c>
      <c r="N1517">
        <v>1</v>
      </c>
      <c r="O1517">
        <v>0</v>
      </c>
      <c r="P1517">
        <v>2</v>
      </c>
      <c r="Q1517">
        <v>2</v>
      </c>
      <c r="R1517">
        <v>2</v>
      </c>
      <c r="S1517">
        <v>0</v>
      </c>
      <c r="T1517">
        <v>1</v>
      </c>
      <c r="U1517">
        <v>0</v>
      </c>
      <c r="V1517">
        <v>2</v>
      </c>
      <c r="W1517">
        <v>2</v>
      </c>
      <c r="X1517">
        <v>2</v>
      </c>
      <c r="Y1517">
        <v>0</v>
      </c>
      <c r="Z1517">
        <v>1</v>
      </c>
      <c r="AA1517">
        <v>0</v>
      </c>
      <c r="AB1517">
        <v>2</v>
      </c>
      <c r="AC1517">
        <v>2</v>
      </c>
      <c r="AD1517">
        <v>2</v>
      </c>
      <c r="AE1517">
        <v>24.2</v>
      </c>
      <c r="AF1517">
        <v>24.2</v>
      </c>
      <c r="AG1517">
        <v>24.2</v>
      </c>
      <c r="AH1517">
        <v>15.087999999999999</v>
      </c>
      <c r="AI1517">
        <v>132</v>
      </c>
      <c r="AJ1517">
        <v>132</v>
      </c>
      <c r="AK1517">
        <v>0</v>
      </c>
      <c r="AL1517">
        <v>10.991</v>
      </c>
      <c r="AN1517" t="s">
        <v>2356</v>
      </c>
      <c r="AP1517" t="s">
        <v>2315</v>
      </c>
      <c r="AQ1517" t="s">
        <v>2315</v>
      </c>
      <c r="AR1517" t="s">
        <v>2315</v>
      </c>
      <c r="AS1517">
        <v>0</v>
      </c>
      <c r="AT1517">
        <v>6.8</v>
      </c>
      <c r="AU1517">
        <v>0</v>
      </c>
      <c r="AV1517">
        <v>17.399999999999999</v>
      </c>
      <c r="AW1517">
        <v>13.6</v>
      </c>
      <c r="AX1517">
        <v>13.6</v>
      </c>
      <c r="AY1517">
        <v>40500000</v>
      </c>
      <c r="AZ1517">
        <v>0</v>
      </c>
      <c r="BA1517">
        <v>4590800</v>
      </c>
      <c r="BB1517">
        <v>0</v>
      </c>
      <c r="BC1517">
        <v>6230800</v>
      </c>
      <c r="BD1517">
        <v>17983000</v>
      </c>
      <c r="BE1517">
        <v>11695000</v>
      </c>
      <c r="BF1517">
        <v>0</v>
      </c>
      <c r="BG1517">
        <v>0</v>
      </c>
      <c r="BH1517">
        <v>0</v>
      </c>
      <c r="BI1517">
        <v>0</v>
      </c>
      <c r="BJ1517">
        <v>995530</v>
      </c>
      <c r="BK1517">
        <v>1160900</v>
      </c>
      <c r="BL1517">
        <v>0</v>
      </c>
      <c r="BM1517">
        <v>0</v>
      </c>
      <c r="BN1517">
        <v>0</v>
      </c>
      <c r="BO1517">
        <v>1</v>
      </c>
      <c r="BP1517">
        <v>1</v>
      </c>
      <c r="BQ1517">
        <v>3</v>
      </c>
      <c r="BR1517">
        <v>5</v>
      </c>
      <c r="BS1517" t="s">
        <v>15169</v>
      </c>
      <c r="BW1517">
        <v>1515</v>
      </c>
      <c r="BX1517" t="s">
        <v>15170</v>
      </c>
      <c r="BY1517" t="s">
        <v>2332</v>
      </c>
      <c r="BZ1517" t="s">
        <v>15171</v>
      </c>
      <c r="CA1517" t="s">
        <v>15172</v>
      </c>
      <c r="CB1517" t="s">
        <v>15173</v>
      </c>
      <c r="CC1517" t="s">
        <v>15174</v>
      </c>
      <c r="CF1517">
        <v>-1</v>
      </c>
    </row>
    <row r="1518" spans="1:84" x14ac:dyDescent="0.2">
      <c r="A1518" t="s">
        <v>2133</v>
      </c>
      <c r="B1518" t="s">
        <v>2133</v>
      </c>
      <c r="C1518">
        <v>3</v>
      </c>
      <c r="D1518">
        <v>3</v>
      </c>
      <c r="E1518">
        <v>3</v>
      </c>
      <c r="F1518" t="s">
        <v>2134</v>
      </c>
      <c r="G1518" t="s">
        <v>2135</v>
      </c>
      <c r="H1518" t="s">
        <v>15175</v>
      </c>
      <c r="I1518">
        <v>1</v>
      </c>
      <c r="J1518">
        <v>3</v>
      </c>
      <c r="K1518">
        <v>3</v>
      </c>
      <c r="L1518">
        <v>3</v>
      </c>
      <c r="M1518">
        <v>3</v>
      </c>
      <c r="N1518">
        <v>2</v>
      </c>
      <c r="O1518">
        <v>2</v>
      </c>
      <c r="P1518">
        <v>2</v>
      </c>
      <c r="Q1518">
        <v>2</v>
      </c>
      <c r="R1518">
        <v>2</v>
      </c>
      <c r="S1518">
        <v>3</v>
      </c>
      <c r="T1518">
        <v>2</v>
      </c>
      <c r="U1518">
        <v>2</v>
      </c>
      <c r="V1518">
        <v>2</v>
      </c>
      <c r="W1518">
        <v>2</v>
      </c>
      <c r="X1518">
        <v>2</v>
      </c>
      <c r="Y1518">
        <v>3</v>
      </c>
      <c r="Z1518">
        <v>2</v>
      </c>
      <c r="AA1518">
        <v>2</v>
      </c>
      <c r="AB1518">
        <v>2</v>
      </c>
      <c r="AC1518">
        <v>2</v>
      </c>
      <c r="AD1518">
        <v>2</v>
      </c>
      <c r="AE1518">
        <v>28.4</v>
      </c>
      <c r="AF1518">
        <v>28.4</v>
      </c>
      <c r="AG1518">
        <v>28.4</v>
      </c>
      <c r="AH1518">
        <v>19.431000000000001</v>
      </c>
      <c r="AI1518">
        <v>190</v>
      </c>
      <c r="AJ1518">
        <v>190</v>
      </c>
      <c r="AK1518">
        <v>0</v>
      </c>
      <c r="AL1518">
        <v>58.688000000000002</v>
      </c>
      <c r="AM1518" t="s">
        <v>2315</v>
      </c>
      <c r="AN1518" t="s">
        <v>2315</v>
      </c>
      <c r="AO1518" t="s">
        <v>2315</v>
      </c>
      <c r="AP1518" t="s">
        <v>2315</v>
      </c>
      <c r="AQ1518" t="s">
        <v>2315</v>
      </c>
      <c r="AR1518" t="s">
        <v>2315</v>
      </c>
      <c r="AS1518">
        <v>28.4</v>
      </c>
      <c r="AT1518">
        <v>22.1</v>
      </c>
      <c r="AU1518">
        <v>22.1</v>
      </c>
      <c r="AV1518">
        <v>22.1</v>
      </c>
      <c r="AW1518">
        <v>22.1</v>
      </c>
      <c r="AX1518">
        <v>22.1</v>
      </c>
      <c r="AY1518">
        <v>30873000</v>
      </c>
      <c r="AZ1518">
        <v>3980000</v>
      </c>
      <c r="BA1518">
        <v>3540300</v>
      </c>
      <c r="BB1518">
        <v>2793600</v>
      </c>
      <c r="BC1518">
        <v>5450900</v>
      </c>
      <c r="BD1518">
        <v>8106000</v>
      </c>
      <c r="BE1518">
        <v>7001900</v>
      </c>
      <c r="BF1518">
        <v>1672300</v>
      </c>
      <c r="BG1518">
        <v>1194200</v>
      </c>
      <c r="BH1518">
        <v>1557200</v>
      </c>
      <c r="BI1518">
        <v>367620</v>
      </c>
      <c r="BJ1518">
        <v>374130</v>
      </c>
      <c r="BK1518">
        <v>527180</v>
      </c>
      <c r="BL1518">
        <v>3</v>
      </c>
      <c r="BM1518">
        <v>2</v>
      </c>
      <c r="BN1518">
        <v>1</v>
      </c>
      <c r="BO1518">
        <v>1</v>
      </c>
      <c r="BP1518">
        <v>2</v>
      </c>
      <c r="BQ1518">
        <v>2</v>
      </c>
      <c r="BR1518">
        <v>11</v>
      </c>
      <c r="BS1518" t="s">
        <v>15176</v>
      </c>
      <c r="BW1518">
        <v>1516</v>
      </c>
      <c r="BX1518" t="s">
        <v>15177</v>
      </c>
      <c r="BY1518" t="s">
        <v>2332</v>
      </c>
      <c r="BZ1518" t="s">
        <v>15178</v>
      </c>
      <c r="CA1518" t="s">
        <v>15179</v>
      </c>
      <c r="CB1518" t="s">
        <v>15180</v>
      </c>
      <c r="CC1518" t="s">
        <v>15181</v>
      </c>
      <c r="CF1518">
        <v>-1</v>
      </c>
    </row>
    <row r="1519" spans="1:84" x14ac:dyDescent="0.2">
      <c r="A1519" t="s">
        <v>2136</v>
      </c>
      <c r="B1519" t="s">
        <v>2136</v>
      </c>
      <c r="C1519">
        <v>15</v>
      </c>
      <c r="D1519">
        <v>15</v>
      </c>
      <c r="E1519">
        <v>15</v>
      </c>
      <c r="F1519" t="s">
        <v>2137</v>
      </c>
      <c r="G1519" t="s">
        <v>2138</v>
      </c>
      <c r="H1519" t="s">
        <v>15182</v>
      </c>
      <c r="I1519">
        <v>1</v>
      </c>
      <c r="J1519">
        <v>15</v>
      </c>
      <c r="K1519">
        <v>15</v>
      </c>
      <c r="L1519">
        <v>15</v>
      </c>
      <c r="M1519">
        <v>8</v>
      </c>
      <c r="N1519">
        <v>4</v>
      </c>
      <c r="O1519">
        <v>5</v>
      </c>
      <c r="P1519">
        <v>13</v>
      </c>
      <c r="Q1519">
        <v>12</v>
      </c>
      <c r="R1519">
        <v>11</v>
      </c>
      <c r="S1519">
        <v>8</v>
      </c>
      <c r="T1519">
        <v>4</v>
      </c>
      <c r="U1519">
        <v>5</v>
      </c>
      <c r="V1519">
        <v>13</v>
      </c>
      <c r="W1519">
        <v>12</v>
      </c>
      <c r="X1519">
        <v>11</v>
      </c>
      <c r="Y1519">
        <v>8</v>
      </c>
      <c r="Z1519">
        <v>4</v>
      </c>
      <c r="AA1519">
        <v>5</v>
      </c>
      <c r="AB1519">
        <v>13</v>
      </c>
      <c r="AC1519">
        <v>12</v>
      </c>
      <c r="AD1519">
        <v>11</v>
      </c>
      <c r="AE1519">
        <v>32.6</v>
      </c>
      <c r="AF1519">
        <v>32.6</v>
      </c>
      <c r="AG1519">
        <v>32.6</v>
      </c>
      <c r="AH1519">
        <v>54.972000000000001</v>
      </c>
      <c r="AI1519">
        <v>482</v>
      </c>
      <c r="AJ1519">
        <v>482</v>
      </c>
      <c r="AK1519">
        <v>0</v>
      </c>
      <c r="AL1519">
        <v>70.930999999999997</v>
      </c>
      <c r="AM1519" t="s">
        <v>2315</v>
      </c>
      <c r="AN1519" t="s">
        <v>2315</v>
      </c>
      <c r="AO1519" t="s">
        <v>2315</v>
      </c>
      <c r="AP1519" t="s">
        <v>2315</v>
      </c>
      <c r="AQ1519" t="s">
        <v>2315</v>
      </c>
      <c r="AR1519" t="s">
        <v>2315</v>
      </c>
      <c r="AS1519">
        <v>20.3</v>
      </c>
      <c r="AT1519">
        <v>10</v>
      </c>
      <c r="AU1519">
        <v>12.9</v>
      </c>
      <c r="AV1519">
        <v>28.6</v>
      </c>
      <c r="AW1519">
        <v>24.9</v>
      </c>
      <c r="AX1519">
        <v>22</v>
      </c>
      <c r="AY1519">
        <v>160670000</v>
      </c>
      <c r="AZ1519">
        <v>6602700</v>
      </c>
      <c r="BA1519">
        <v>4069900</v>
      </c>
      <c r="BB1519">
        <v>2579700</v>
      </c>
      <c r="BC1519">
        <v>50771000</v>
      </c>
      <c r="BD1519">
        <v>64995000</v>
      </c>
      <c r="BE1519">
        <v>31654000</v>
      </c>
      <c r="BF1519">
        <v>1044200</v>
      </c>
      <c r="BG1519">
        <v>891380</v>
      </c>
      <c r="BH1519">
        <v>907080</v>
      </c>
      <c r="BI1519">
        <v>1226800</v>
      </c>
      <c r="BJ1519">
        <v>1112900</v>
      </c>
      <c r="BK1519">
        <v>946120</v>
      </c>
      <c r="BL1519">
        <v>2</v>
      </c>
      <c r="BM1519">
        <v>3</v>
      </c>
      <c r="BN1519">
        <v>1</v>
      </c>
      <c r="BO1519">
        <v>12</v>
      </c>
      <c r="BP1519">
        <v>8</v>
      </c>
      <c r="BQ1519">
        <v>5</v>
      </c>
      <c r="BR1519">
        <v>31</v>
      </c>
      <c r="BS1519" t="s">
        <v>15183</v>
      </c>
      <c r="BW1519">
        <v>1517</v>
      </c>
      <c r="BX1519" t="s">
        <v>15184</v>
      </c>
      <c r="BY1519" t="s">
        <v>3716</v>
      </c>
      <c r="BZ1519" t="s">
        <v>15185</v>
      </c>
      <c r="CA1519" t="s">
        <v>15186</v>
      </c>
      <c r="CB1519" t="s">
        <v>15187</v>
      </c>
      <c r="CC1519" t="s">
        <v>15188</v>
      </c>
      <c r="CF1519">
        <v>-1</v>
      </c>
    </row>
    <row r="1520" spans="1:84" x14ac:dyDescent="0.2">
      <c r="A1520" t="s">
        <v>15189</v>
      </c>
      <c r="B1520" t="s">
        <v>15189</v>
      </c>
      <c r="C1520">
        <v>9</v>
      </c>
      <c r="D1520">
        <v>9</v>
      </c>
      <c r="E1520">
        <v>9</v>
      </c>
      <c r="F1520" t="s">
        <v>15190</v>
      </c>
      <c r="G1520" t="s">
        <v>15191</v>
      </c>
      <c r="H1520" t="s">
        <v>15192</v>
      </c>
      <c r="I1520">
        <v>1</v>
      </c>
      <c r="J1520">
        <v>9</v>
      </c>
      <c r="K1520">
        <v>9</v>
      </c>
      <c r="L1520">
        <v>9</v>
      </c>
      <c r="M1520">
        <v>0</v>
      </c>
      <c r="N1520">
        <v>1</v>
      </c>
      <c r="O1520">
        <v>1</v>
      </c>
      <c r="P1520">
        <v>6</v>
      </c>
      <c r="Q1520">
        <v>5</v>
      </c>
      <c r="R1520">
        <v>8</v>
      </c>
      <c r="S1520">
        <v>0</v>
      </c>
      <c r="T1520">
        <v>1</v>
      </c>
      <c r="U1520">
        <v>1</v>
      </c>
      <c r="V1520">
        <v>6</v>
      </c>
      <c r="W1520">
        <v>5</v>
      </c>
      <c r="X1520">
        <v>8</v>
      </c>
      <c r="Y1520">
        <v>0</v>
      </c>
      <c r="Z1520">
        <v>1</v>
      </c>
      <c r="AA1520">
        <v>1</v>
      </c>
      <c r="AB1520">
        <v>6</v>
      </c>
      <c r="AC1520">
        <v>5</v>
      </c>
      <c r="AD1520">
        <v>8</v>
      </c>
      <c r="AE1520">
        <v>46</v>
      </c>
      <c r="AF1520">
        <v>46</v>
      </c>
      <c r="AG1520">
        <v>46</v>
      </c>
      <c r="AH1520">
        <v>28.260999999999999</v>
      </c>
      <c r="AI1520">
        <v>252</v>
      </c>
      <c r="AJ1520">
        <v>252</v>
      </c>
      <c r="AK1520">
        <v>0</v>
      </c>
      <c r="AL1520">
        <v>51.488999999999997</v>
      </c>
      <c r="AN1520" t="s">
        <v>2356</v>
      </c>
      <c r="AO1520" t="s">
        <v>2315</v>
      </c>
      <c r="AP1520" t="s">
        <v>2315</v>
      </c>
      <c r="AQ1520" t="s">
        <v>2315</v>
      </c>
      <c r="AR1520" t="s">
        <v>2315</v>
      </c>
      <c r="AS1520">
        <v>0</v>
      </c>
      <c r="AT1520">
        <v>3.6</v>
      </c>
      <c r="AU1520">
        <v>7.9</v>
      </c>
      <c r="AV1520">
        <v>31</v>
      </c>
      <c r="AW1520">
        <v>22.2</v>
      </c>
      <c r="AX1520">
        <v>39.700000000000003</v>
      </c>
      <c r="AY1520">
        <v>70619000</v>
      </c>
      <c r="AZ1520">
        <v>0</v>
      </c>
      <c r="BA1520">
        <v>287750</v>
      </c>
      <c r="BB1520">
        <v>2583200</v>
      </c>
      <c r="BC1520">
        <v>25121000</v>
      </c>
      <c r="BD1520">
        <v>21799000</v>
      </c>
      <c r="BE1520">
        <v>20828000</v>
      </c>
      <c r="BF1520">
        <v>0</v>
      </c>
      <c r="BG1520">
        <v>0</v>
      </c>
      <c r="BH1520">
        <v>0</v>
      </c>
      <c r="BI1520">
        <v>690320</v>
      </c>
      <c r="BJ1520">
        <v>527060</v>
      </c>
      <c r="BK1520">
        <v>579340</v>
      </c>
      <c r="BL1520">
        <v>0</v>
      </c>
      <c r="BM1520">
        <v>0</v>
      </c>
      <c r="BN1520">
        <v>0</v>
      </c>
      <c r="BO1520">
        <v>5</v>
      </c>
      <c r="BP1520">
        <v>5</v>
      </c>
      <c r="BQ1520">
        <v>7</v>
      </c>
      <c r="BR1520">
        <v>17</v>
      </c>
      <c r="BS1520" t="s">
        <v>15193</v>
      </c>
      <c r="BW1520">
        <v>1518</v>
      </c>
      <c r="BX1520" t="s">
        <v>15194</v>
      </c>
      <c r="BY1520" t="s">
        <v>2797</v>
      </c>
      <c r="BZ1520" t="s">
        <v>15195</v>
      </c>
      <c r="CA1520" t="s">
        <v>15196</v>
      </c>
      <c r="CB1520" t="s">
        <v>15197</v>
      </c>
      <c r="CC1520" t="s">
        <v>15198</v>
      </c>
      <c r="CF1520">
        <v>-1</v>
      </c>
    </row>
    <row r="1521" spans="1:84" x14ac:dyDescent="0.2">
      <c r="A1521" t="s">
        <v>15199</v>
      </c>
      <c r="B1521" t="s">
        <v>15199</v>
      </c>
      <c r="C1521">
        <v>4</v>
      </c>
      <c r="D1521">
        <v>4</v>
      </c>
      <c r="E1521">
        <v>4</v>
      </c>
      <c r="F1521" t="s">
        <v>15200</v>
      </c>
      <c r="G1521" t="s">
        <v>15201</v>
      </c>
      <c r="H1521" t="s">
        <v>15202</v>
      </c>
      <c r="I1521">
        <v>1</v>
      </c>
      <c r="J1521">
        <v>4</v>
      </c>
      <c r="K1521">
        <v>4</v>
      </c>
      <c r="L1521">
        <v>4</v>
      </c>
      <c r="M1521">
        <v>2</v>
      </c>
      <c r="N1521">
        <v>0</v>
      </c>
      <c r="O1521">
        <v>1</v>
      </c>
      <c r="P1521">
        <v>3</v>
      </c>
      <c r="Q1521">
        <v>2</v>
      </c>
      <c r="R1521">
        <v>2</v>
      </c>
      <c r="S1521">
        <v>2</v>
      </c>
      <c r="T1521">
        <v>0</v>
      </c>
      <c r="U1521">
        <v>1</v>
      </c>
      <c r="V1521">
        <v>3</v>
      </c>
      <c r="W1521">
        <v>2</v>
      </c>
      <c r="X1521">
        <v>2</v>
      </c>
      <c r="Y1521">
        <v>2</v>
      </c>
      <c r="Z1521">
        <v>0</v>
      </c>
      <c r="AA1521">
        <v>1</v>
      </c>
      <c r="AB1521">
        <v>3</v>
      </c>
      <c r="AC1521">
        <v>2</v>
      </c>
      <c r="AD1521">
        <v>2</v>
      </c>
      <c r="AE1521">
        <v>13.9</v>
      </c>
      <c r="AF1521">
        <v>13.9</v>
      </c>
      <c r="AG1521">
        <v>13.9</v>
      </c>
      <c r="AH1521">
        <v>36.42</v>
      </c>
      <c r="AI1521">
        <v>324</v>
      </c>
      <c r="AJ1521">
        <v>324</v>
      </c>
      <c r="AK1521">
        <v>0</v>
      </c>
      <c r="AL1521">
        <v>9.6944999999999997</v>
      </c>
      <c r="AM1521" t="s">
        <v>2356</v>
      </c>
      <c r="AO1521" t="s">
        <v>2356</v>
      </c>
      <c r="AP1521" t="s">
        <v>2315</v>
      </c>
      <c r="AQ1521" t="s">
        <v>2315</v>
      </c>
      <c r="AR1521" t="s">
        <v>2315</v>
      </c>
      <c r="AS1521">
        <v>6.5</v>
      </c>
      <c r="AT1521">
        <v>0</v>
      </c>
      <c r="AU1521">
        <v>3.7</v>
      </c>
      <c r="AV1521">
        <v>10.199999999999999</v>
      </c>
      <c r="AW1521">
        <v>6.5</v>
      </c>
      <c r="AX1521">
        <v>6.5</v>
      </c>
      <c r="AY1521">
        <v>8025600</v>
      </c>
      <c r="AZ1521">
        <v>363150</v>
      </c>
      <c r="BA1521">
        <v>0</v>
      </c>
      <c r="BB1521">
        <v>144990</v>
      </c>
      <c r="BC1521">
        <v>4181400</v>
      </c>
      <c r="BD1521">
        <v>1786500</v>
      </c>
      <c r="BE1521">
        <v>1549600</v>
      </c>
      <c r="BF1521">
        <v>171940</v>
      </c>
      <c r="BG1521">
        <v>0</v>
      </c>
      <c r="BH1521">
        <v>0</v>
      </c>
      <c r="BI1521">
        <v>225100</v>
      </c>
      <c r="BJ1521">
        <v>0</v>
      </c>
      <c r="BK1521">
        <v>153040</v>
      </c>
      <c r="BL1521">
        <v>0</v>
      </c>
      <c r="BM1521">
        <v>0</v>
      </c>
      <c r="BN1521">
        <v>0</v>
      </c>
      <c r="BO1521">
        <v>3</v>
      </c>
      <c r="BP1521">
        <v>1</v>
      </c>
      <c r="BQ1521">
        <v>1</v>
      </c>
      <c r="BR1521">
        <v>5</v>
      </c>
      <c r="BS1521" t="s">
        <v>15203</v>
      </c>
      <c r="BW1521">
        <v>1519</v>
      </c>
      <c r="BX1521" t="s">
        <v>15204</v>
      </c>
      <c r="BY1521" t="s">
        <v>2346</v>
      </c>
      <c r="BZ1521" t="s">
        <v>15205</v>
      </c>
      <c r="CA1521" t="s">
        <v>15206</v>
      </c>
      <c r="CB1521" t="s">
        <v>15207</v>
      </c>
      <c r="CC1521" t="s">
        <v>15208</v>
      </c>
      <c r="CF1521">
        <v>-1</v>
      </c>
    </row>
    <row r="1522" spans="1:84" x14ac:dyDescent="0.2">
      <c r="A1522" t="s">
        <v>2139</v>
      </c>
      <c r="B1522" t="s">
        <v>2139</v>
      </c>
      <c r="C1522">
        <v>13</v>
      </c>
      <c r="D1522">
        <v>13</v>
      </c>
      <c r="E1522">
        <v>13</v>
      </c>
      <c r="F1522" t="s">
        <v>2140</v>
      </c>
      <c r="G1522" t="s">
        <v>2141</v>
      </c>
      <c r="H1522" t="s">
        <v>15209</v>
      </c>
      <c r="I1522">
        <v>1</v>
      </c>
      <c r="J1522">
        <v>13</v>
      </c>
      <c r="K1522">
        <v>13</v>
      </c>
      <c r="L1522">
        <v>13</v>
      </c>
      <c r="M1522">
        <v>2</v>
      </c>
      <c r="N1522">
        <v>2</v>
      </c>
      <c r="O1522">
        <v>3</v>
      </c>
      <c r="P1522">
        <v>10</v>
      </c>
      <c r="Q1522">
        <v>12</v>
      </c>
      <c r="R1522">
        <v>11</v>
      </c>
      <c r="S1522">
        <v>2</v>
      </c>
      <c r="T1522">
        <v>2</v>
      </c>
      <c r="U1522">
        <v>3</v>
      </c>
      <c r="V1522">
        <v>10</v>
      </c>
      <c r="W1522">
        <v>12</v>
      </c>
      <c r="X1522">
        <v>11</v>
      </c>
      <c r="Y1522">
        <v>2</v>
      </c>
      <c r="Z1522">
        <v>2</v>
      </c>
      <c r="AA1522">
        <v>3</v>
      </c>
      <c r="AB1522">
        <v>10</v>
      </c>
      <c r="AC1522">
        <v>12</v>
      </c>
      <c r="AD1522">
        <v>11</v>
      </c>
      <c r="AE1522">
        <v>48.5</v>
      </c>
      <c r="AF1522">
        <v>48.5</v>
      </c>
      <c r="AG1522">
        <v>48.5</v>
      </c>
      <c r="AH1522">
        <v>37.197000000000003</v>
      </c>
      <c r="AI1522">
        <v>334</v>
      </c>
      <c r="AJ1522">
        <v>334</v>
      </c>
      <c r="AK1522">
        <v>0</v>
      </c>
      <c r="AL1522">
        <v>81.924999999999997</v>
      </c>
      <c r="AM1522" t="s">
        <v>2315</v>
      </c>
      <c r="AN1522" t="s">
        <v>2356</v>
      </c>
      <c r="AO1522" t="s">
        <v>2315</v>
      </c>
      <c r="AP1522" t="s">
        <v>2315</v>
      </c>
      <c r="AQ1522" t="s">
        <v>2315</v>
      </c>
      <c r="AR1522" t="s">
        <v>2315</v>
      </c>
      <c r="AS1522">
        <v>7.5</v>
      </c>
      <c r="AT1522">
        <v>7.8</v>
      </c>
      <c r="AU1522">
        <v>11.1</v>
      </c>
      <c r="AV1522">
        <v>39.5</v>
      </c>
      <c r="AW1522">
        <v>44.9</v>
      </c>
      <c r="AX1522">
        <v>42.5</v>
      </c>
      <c r="AY1522">
        <v>212600000</v>
      </c>
      <c r="AZ1522">
        <v>22601000</v>
      </c>
      <c r="BA1522">
        <v>406810</v>
      </c>
      <c r="BB1522">
        <v>13853000</v>
      </c>
      <c r="BC1522">
        <v>42162000</v>
      </c>
      <c r="BD1522">
        <v>69808000</v>
      </c>
      <c r="BE1522">
        <v>63767000</v>
      </c>
      <c r="BF1522">
        <v>0</v>
      </c>
      <c r="BG1522">
        <v>247060</v>
      </c>
      <c r="BH1522">
        <v>1628300</v>
      </c>
      <c r="BI1522">
        <v>1888900</v>
      </c>
      <c r="BJ1522">
        <v>3911200</v>
      </c>
      <c r="BK1522">
        <v>4516900</v>
      </c>
      <c r="BL1522">
        <v>0</v>
      </c>
      <c r="BM1522">
        <v>0</v>
      </c>
      <c r="BN1522">
        <v>1</v>
      </c>
      <c r="BO1522">
        <v>8</v>
      </c>
      <c r="BP1522">
        <v>14</v>
      </c>
      <c r="BQ1522">
        <v>14</v>
      </c>
      <c r="BR1522">
        <v>37</v>
      </c>
      <c r="BS1522" t="s">
        <v>15210</v>
      </c>
      <c r="BW1522">
        <v>1520</v>
      </c>
      <c r="BX1522" t="s">
        <v>15211</v>
      </c>
      <c r="BY1522" t="s">
        <v>2856</v>
      </c>
      <c r="BZ1522" t="s">
        <v>15212</v>
      </c>
      <c r="CA1522" t="s">
        <v>15213</v>
      </c>
      <c r="CB1522" t="s">
        <v>15214</v>
      </c>
      <c r="CC1522" t="s">
        <v>15215</v>
      </c>
      <c r="CF1522">
        <v>-1</v>
      </c>
    </row>
    <row r="1523" spans="1:84" x14ac:dyDescent="0.2">
      <c r="A1523" t="s">
        <v>15216</v>
      </c>
      <c r="B1523" t="s">
        <v>15216</v>
      </c>
      <c r="C1523">
        <v>3</v>
      </c>
      <c r="D1523">
        <v>3</v>
      </c>
      <c r="E1523">
        <v>3</v>
      </c>
      <c r="F1523" t="s">
        <v>15217</v>
      </c>
      <c r="G1523" t="s">
        <v>15218</v>
      </c>
      <c r="H1523" t="s">
        <v>15219</v>
      </c>
      <c r="I1523">
        <v>1</v>
      </c>
      <c r="J1523">
        <v>3</v>
      </c>
      <c r="K1523">
        <v>3</v>
      </c>
      <c r="L1523">
        <v>3</v>
      </c>
      <c r="M1523">
        <v>2</v>
      </c>
      <c r="N1523">
        <v>0</v>
      </c>
      <c r="O1523">
        <v>1</v>
      </c>
      <c r="P1523">
        <v>2</v>
      </c>
      <c r="Q1523">
        <v>3</v>
      </c>
      <c r="R1523">
        <v>2</v>
      </c>
      <c r="S1523">
        <v>2</v>
      </c>
      <c r="T1523">
        <v>0</v>
      </c>
      <c r="U1523">
        <v>1</v>
      </c>
      <c r="V1523">
        <v>2</v>
      </c>
      <c r="W1523">
        <v>3</v>
      </c>
      <c r="X1523">
        <v>2</v>
      </c>
      <c r="Y1523">
        <v>2</v>
      </c>
      <c r="Z1523">
        <v>0</v>
      </c>
      <c r="AA1523">
        <v>1</v>
      </c>
      <c r="AB1523">
        <v>2</v>
      </c>
      <c r="AC1523">
        <v>3</v>
      </c>
      <c r="AD1523">
        <v>2</v>
      </c>
      <c r="AE1523">
        <v>11.5</v>
      </c>
      <c r="AF1523">
        <v>11.5</v>
      </c>
      <c r="AG1523">
        <v>11.5</v>
      </c>
      <c r="AH1523">
        <v>32.457999999999998</v>
      </c>
      <c r="AI1523">
        <v>286</v>
      </c>
      <c r="AJ1523">
        <v>286</v>
      </c>
      <c r="AK1523">
        <v>0</v>
      </c>
      <c r="AL1523">
        <v>9.8278999999999996</v>
      </c>
      <c r="AM1523" t="s">
        <v>2356</v>
      </c>
      <c r="AO1523" t="s">
        <v>2356</v>
      </c>
      <c r="AP1523" t="s">
        <v>2315</v>
      </c>
      <c r="AQ1523" t="s">
        <v>2315</v>
      </c>
      <c r="AR1523" t="s">
        <v>2315</v>
      </c>
      <c r="AS1523">
        <v>7.7</v>
      </c>
      <c r="AT1523">
        <v>0</v>
      </c>
      <c r="AU1523">
        <v>2.8</v>
      </c>
      <c r="AV1523">
        <v>7.7</v>
      </c>
      <c r="AW1523">
        <v>11.5</v>
      </c>
      <c r="AX1523">
        <v>7.7</v>
      </c>
      <c r="AY1523">
        <v>14325000</v>
      </c>
      <c r="AZ1523">
        <v>908470</v>
      </c>
      <c r="BA1523">
        <v>0</v>
      </c>
      <c r="BB1523">
        <v>101950</v>
      </c>
      <c r="BC1523">
        <v>2593200</v>
      </c>
      <c r="BD1523">
        <v>8426800</v>
      </c>
      <c r="BE1523">
        <v>2294700</v>
      </c>
      <c r="BF1523">
        <v>318090</v>
      </c>
      <c r="BG1523">
        <v>0</v>
      </c>
      <c r="BH1523">
        <v>0</v>
      </c>
      <c r="BI1523">
        <v>207320</v>
      </c>
      <c r="BJ1523">
        <v>371600</v>
      </c>
      <c r="BK1523">
        <v>190250</v>
      </c>
      <c r="BL1523">
        <v>0</v>
      </c>
      <c r="BM1523">
        <v>0</v>
      </c>
      <c r="BN1523">
        <v>0</v>
      </c>
      <c r="BO1523">
        <v>1</v>
      </c>
      <c r="BP1523">
        <v>3</v>
      </c>
      <c r="BQ1523">
        <v>2</v>
      </c>
      <c r="BR1523">
        <v>6</v>
      </c>
      <c r="BS1523" t="s">
        <v>15220</v>
      </c>
      <c r="BW1523">
        <v>1521</v>
      </c>
      <c r="BX1523" t="s">
        <v>15221</v>
      </c>
      <c r="BY1523" t="s">
        <v>2332</v>
      </c>
      <c r="BZ1523" t="s">
        <v>15222</v>
      </c>
      <c r="CA1523" t="s">
        <v>15223</v>
      </c>
      <c r="CB1523" t="s">
        <v>15224</v>
      </c>
      <c r="CC1523" t="s">
        <v>15225</v>
      </c>
      <c r="CF1523">
        <v>-1</v>
      </c>
    </row>
    <row r="1524" spans="1:84" x14ac:dyDescent="0.2">
      <c r="A1524" t="s">
        <v>15226</v>
      </c>
      <c r="B1524" t="s">
        <v>15226</v>
      </c>
      <c r="C1524">
        <v>2</v>
      </c>
      <c r="D1524">
        <v>2</v>
      </c>
      <c r="E1524">
        <v>2</v>
      </c>
      <c r="F1524" t="s">
        <v>15227</v>
      </c>
      <c r="G1524" t="s">
        <v>15228</v>
      </c>
      <c r="H1524" t="s">
        <v>15229</v>
      </c>
      <c r="I1524">
        <v>1</v>
      </c>
      <c r="J1524">
        <v>2</v>
      </c>
      <c r="K1524">
        <v>2</v>
      </c>
      <c r="L1524">
        <v>2</v>
      </c>
      <c r="M1524">
        <v>0</v>
      </c>
      <c r="N1524">
        <v>1</v>
      </c>
      <c r="O1524">
        <v>0</v>
      </c>
      <c r="P1524">
        <v>1</v>
      </c>
      <c r="Q1524">
        <v>0</v>
      </c>
      <c r="R1524">
        <v>2</v>
      </c>
      <c r="S1524">
        <v>0</v>
      </c>
      <c r="T1524">
        <v>1</v>
      </c>
      <c r="U1524">
        <v>0</v>
      </c>
      <c r="V1524">
        <v>1</v>
      </c>
      <c r="W1524">
        <v>0</v>
      </c>
      <c r="X1524">
        <v>2</v>
      </c>
      <c r="Y1524">
        <v>0</v>
      </c>
      <c r="Z1524">
        <v>1</v>
      </c>
      <c r="AA1524">
        <v>0</v>
      </c>
      <c r="AB1524">
        <v>1</v>
      </c>
      <c r="AC1524">
        <v>0</v>
      </c>
      <c r="AD1524">
        <v>2</v>
      </c>
      <c r="AE1524">
        <v>2.1</v>
      </c>
      <c r="AF1524">
        <v>2.1</v>
      </c>
      <c r="AG1524">
        <v>2.1</v>
      </c>
      <c r="AH1524">
        <v>113.25</v>
      </c>
      <c r="AI1524">
        <v>1018</v>
      </c>
      <c r="AJ1524">
        <v>1018</v>
      </c>
      <c r="AK1524">
        <v>4.7945000000000002E-3</v>
      </c>
      <c r="AL1524">
        <v>3.0438999999999998</v>
      </c>
      <c r="AN1524" t="s">
        <v>2356</v>
      </c>
      <c r="AP1524" t="s">
        <v>2356</v>
      </c>
      <c r="AR1524" t="s">
        <v>2315</v>
      </c>
      <c r="AS1524">
        <v>0</v>
      </c>
      <c r="AT1524">
        <v>1.3</v>
      </c>
      <c r="AU1524">
        <v>0</v>
      </c>
      <c r="AV1524">
        <v>0.8</v>
      </c>
      <c r="AW1524">
        <v>0</v>
      </c>
      <c r="AX1524">
        <v>2.1</v>
      </c>
      <c r="AY1524">
        <v>2274800</v>
      </c>
      <c r="AZ1524">
        <v>0</v>
      </c>
      <c r="BA1524">
        <v>679270</v>
      </c>
      <c r="BB1524">
        <v>0</v>
      </c>
      <c r="BC1524">
        <v>285950</v>
      </c>
      <c r="BD1524">
        <v>0</v>
      </c>
      <c r="BE1524">
        <v>1309600</v>
      </c>
      <c r="BF1524">
        <v>0</v>
      </c>
      <c r="BG1524">
        <v>0</v>
      </c>
      <c r="BH1524">
        <v>0</v>
      </c>
      <c r="BI1524">
        <v>0</v>
      </c>
      <c r="BJ1524">
        <v>0</v>
      </c>
      <c r="BK1524">
        <v>0</v>
      </c>
      <c r="BL1524">
        <v>0</v>
      </c>
      <c r="BM1524">
        <v>0</v>
      </c>
      <c r="BN1524">
        <v>0</v>
      </c>
      <c r="BO1524">
        <v>0</v>
      </c>
      <c r="BP1524">
        <v>0</v>
      </c>
      <c r="BQ1524">
        <v>1</v>
      </c>
      <c r="BR1524">
        <v>1</v>
      </c>
      <c r="BS1524" t="s">
        <v>15230</v>
      </c>
      <c r="BW1524">
        <v>1522</v>
      </c>
      <c r="BX1524" t="s">
        <v>15231</v>
      </c>
      <c r="BY1524" t="s">
        <v>2444</v>
      </c>
      <c r="BZ1524" t="s">
        <v>15232</v>
      </c>
      <c r="CA1524" t="s">
        <v>15233</v>
      </c>
      <c r="CB1524" t="s">
        <v>15234</v>
      </c>
      <c r="CC1524" t="s">
        <v>15234</v>
      </c>
      <c r="CF1524">
        <v>-1</v>
      </c>
    </row>
    <row r="1525" spans="1:84" x14ac:dyDescent="0.2">
      <c r="A1525" t="s">
        <v>15235</v>
      </c>
      <c r="B1525" t="s">
        <v>15235</v>
      </c>
      <c r="C1525">
        <v>4</v>
      </c>
      <c r="D1525">
        <v>4</v>
      </c>
      <c r="E1525">
        <v>4</v>
      </c>
      <c r="F1525" t="s">
        <v>15236</v>
      </c>
      <c r="G1525" t="s">
        <v>15237</v>
      </c>
      <c r="H1525" t="s">
        <v>15238</v>
      </c>
      <c r="I1525">
        <v>1</v>
      </c>
      <c r="J1525">
        <v>4</v>
      </c>
      <c r="K1525">
        <v>4</v>
      </c>
      <c r="L1525">
        <v>4</v>
      </c>
      <c r="M1525">
        <v>1</v>
      </c>
      <c r="N1525">
        <v>1</v>
      </c>
      <c r="O1525">
        <v>1</v>
      </c>
      <c r="P1525">
        <v>4</v>
      </c>
      <c r="Q1525">
        <v>4</v>
      </c>
      <c r="R1525">
        <v>4</v>
      </c>
      <c r="S1525">
        <v>1</v>
      </c>
      <c r="T1525">
        <v>1</v>
      </c>
      <c r="U1525">
        <v>1</v>
      </c>
      <c r="V1525">
        <v>4</v>
      </c>
      <c r="W1525">
        <v>4</v>
      </c>
      <c r="X1525">
        <v>4</v>
      </c>
      <c r="Y1525">
        <v>1</v>
      </c>
      <c r="Z1525">
        <v>1</v>
      </c>
      <c r="AA1525">
        <v>1</v>
      </c>
      <c r="AB1525">
        <v>4</v>
      </c>
      <c r="AC1525">
        <v>4</v>
      </c>
      <c r="AD1525">
        <v>4</v>
      </c>
      <c r="AE1525">
        <v>24.8</v>
      </c>
      <c r="AF1525">
        <v>24.8</v>
      </c>
      <c r="AG1525">
        <v>24.8</v>
      </c>
      <c r="AH1525">
        <v>18.199000000000002</v>
      </c>
      <c r="AI1525">
        <v>161</v>
      </c>
      <c r="AJ1525">
        <v>161</v>
      </c>
      <c r="AK1525">
        <v>0</v>
      </c>
      <c r="AL1525">
        <v>30.004999999999999</v>
      </c>
      <c r="AM1525" t="s">
        <v>2356</v>
      </c>
      <c r="AN1525" t="s">
        <v>2356</v>
      </c>
      <c r="AO1525" t="s">
        <v>2356</v>
      </c>
      <c r="AP1525" t="s">
        <v>2315</v>
      </c>
      <c r="AQ1525" t="s">
        <v>2315</v>
      </c>
      <c r="AR1525" t="s">
        <v>2315</v>
      </c>
      <c r="AS1525">
        <v>5</v>
      </c>
      <c r="AT1525">
        <v>5</v>
      </c>
      <c r="AU1525">
        <v>5</v>
      </c>
      <c r="AV1525">
        <v>24.8</v>
      </c>
      <c r="AW1525">
        <v>24.8</v>
      </c>
      <c r="AX1525">
        <v>24.8</v>
      </c>
      <c r="AY1525">
        <v>115130000</v>
      </c>
      <c r="AZ1525">
        <v>268600</v>
      </c>
      <c r="BA1525">
        <v>295900</v>
      </c>
      <c r="BB1525">
        <v>134290</v>
      </c>
      <c r="BC1525">
        <v>42500000</v>
      </c>
      <c r="BD1525">
        <v>49210000</v>
      </c>
      <c r="BE1525">
        <v>22725000</v>
      </c>
      <c r="BF1525">
        <v>0</v>
      </c>
      <c r="BG1525">
        <v>0</v>
      </c>
      <c r="BH1525">
        <v>0</v>
      </c>
      <c r="BI1525">
        <v>1656700</v>
      </c>
      <c r="BJ1525">
        <v>1689800</v>
      </c>
      <c r="BK1525">
        <v>1009600</v>
      </c>
      <c r="BL1525">
        <v>0</v>
      </c>
      <c r="BM1525">
        <v>0</v>
      </c>
      <c r="BN1525">
        <v>0</v>
      </c>
      <c r="BO1525">
        <v>4</v>
      </c>
      <c r="BP1525">
        <v>5</v>
      </c>
      <c r="BQ1525">
        <v>1</v>
      </c>
      <c r="BR1525">
        <v>10</v>
      </c>
      <c r="BS1525" t="s">
        <v>15239</v>
      </c>
      <c r="BW1525">
        <v>1523</v>
      </c>
      <c r="BX1525" t="s">
        <v>15240</v>
      </c>
      <c r="BY1525" t="s">
        <v>2346</v>
      </c>
      <c r="BZ1525" t="s">
        <v>15241</v>
      </c>
      <c r="CA1525" t="s">
        <v>15242</v>
      </c>
      <c r="CB1525" t="s">
        <v>15243</v>
      </c>
      <c r="CC1525" t="s">
        <v>15244</v>
      </c>
      <c r="CF1525">
        <v>-1</v>
      </c>
    </row>
    <row r="1526" spans="1:84" x14ac:dyDescent="0.2">
      <c r="A1526" t="s">
        <v>15245</v>
      </c>
      <c r="B1526" t="s">
        <v>15245</v>
      </c>
      <c r="C1526">
        <v>3</v>
      </c>
      <c r="D1526">
        <v>3</v>
      </c>
      <c r="E1526">
        <v>3</v>
      </c>
      <c r="F1526" t="s">
        <v>15246</v>
      </c>
      <c r="G1526" t="s">
        <v>15247</v>
      </c>
      <c r="H1526" t="s">
        <v>15248</v>
      </c>
      <c r="I1526">
        <v>1</v>
      </c>
      <c r="J1526">
        <v>3</v>
      </c>
      <c r="K1526">
        <v>3</v>
      </c>
      <c r="L1526">
        <v>3</v>
      </c>
      <c r="M1526">
        <v>0</v>
      </c>
      <c r="N1526">
        <v>0</v>
      </c>
      <c r="O1526">
        <v>1</v>
      </c>
      <c r="P1526">
        <v>1</v>
      </c>
      <c r="Q1526">
        <v>2</v>
      </c>
      <c r="R1526">
        <v>2</v>
      </c>
      <c r="S1526">
        <v>0</v>
      </c>
      <c r="T1526">
        <v>0</v>
      </c>
      <c r="U1526">
        <v>1</v>
      </c>
      <c r="V1526">
        <v>1</v>
      </c>
      <c r="W1526">
        <v>2</v>
      </c>
      <c r="X1526">
        <v>2</v>
      </c>
      <c r="Y1526">
        <v>0</v>
      </c>
      <c r="Z1526">
        <v>0</v>
      </c>
      <c r="AA1526">
        <v>1</v>
      </c>
      <c r="AB1526">
        <v>1</v>
      </c>
      <c r="AC1526">
        <v>2</v>
      </c>
      <c r="AD1526">
        <v>2</v>
      </c>
      <c r="AE1526">
        <v>19.5</v>
      </c>
      <c r="AF1526">
        <v>19.5</v>
      </c>
      <c r="AG1526">
        <v>19.5</v>
      </c>
      <c r="AH1526">
        <v>25.513999999999999</v>
      </c>
      <c r="AI1526">
        <v>231</v>
      </c>
      <c r="AJ1526">
        <v>231</v>
      </c>
      <c r="AK1526">
        <v>0</v>
      </c>
      <c r="AL1526">
        <v>10.19</v>
      </c>
      <c r="AO1526" t="s">
        <v>2356</v>
      </c>
      <c r="AP1526" t="s">
        <v>2315</v>
      </c>
      <c r="AQ1526" t="s">
        <v>2315</v>
      </c>
      <c r="AR1526" t="s">
        <v>2315</v>
      </c>
      <c r="AS1526">
        <v>0</v>
      </c>
      <c r="AT1526">
        <v>0</v>
      </c>
      <c r="AU1526">
        <v>10</v>
      </c>
      <c r="AV1526">
        <v>4.3</v>
      </c>
      <c r="AW1526">
        <v>15.2</v>
      </c>
      <c r="AX1526">
        <v>15.2</v>
      </c>
      <c r="AY1526">
        <v>13099000</v>
      </c>
      <c r="AZ1526">
        <v>0</v>
      </c>
      <c r="BA1526">
        <v>0</v>
      </c>
      <c r="BB1526">
        <v>528380</v>
      </c>
      <c r="BC1526">
        <v>903230</v>
      </c>
      <c r="BD1526">
        <v>6750000</v>
      </c>
      <c r="BE1526">
        <v>4917700</v>
      </c>
      <c r="BF1526">
        <v>0</v>
      </c>
      <c r="BG1526">
        <v>0</v>
      </c>
      <c r="BH1526">
        <v>338550</v>
      </c>
      <c r="BI1526">
        <v>0</v>
      </c>
      <c r="BJ1526">
        <v>299020</v>
      </c>
      <c r="BK1526">
        <v>231350</v>
      </c>
      <c r="BL1526">
        <v>0</v>
      </c>
      <c r="BM1526">
        <v>0</v>
      </c>
      <c r="BN1526">
        <v>0</v>
      </c>
      <c r="BO1526">
        <v>0</v>
      </c>
      <c r="BP1526">
        <v>2</v>
      </c>
      <c r="BQ1526">
        <v>2</v>
      </c>
      <c r="BR1526">
        <v>4</v>
      </c>
      <c r="BS1526" t="s">
        <v>15249</v>
      </c>
      <c r="BW1526">
        <v>1524</v>
      </c>
      <c r="BX1526" t="s">
        <v>15250</v>
      </c>
      <c r="BY1526" t="s">
        <v>2332</v>
      </c>
      <c r="BZ1526" t="s">
        <v>15251</v>
      </c>
      <c r="CA1526" t="s">
        <v>15252</v>
      </c>
      <c r="CB1526" t="s">
        <v>15253</v>
      </c>
      <c r="CC1526" t="s">
        <v>15254</v>
      </c>
      <c r="CF1526">
        <v>-1</v>
      </c>
    </row>
    <row r="1527" spans="1:84" x14ac:dyDescent="0.2">
      <c r="A1527" t="s">
        <v>2142</v>
      </c>
      <c r="B1527" t="s">
        <v>2142</v>
      </c>
      <c r="C1527">
        <v>6</v>
      </c>
      <c r="D1527">
        <v>6</v>
      </c>
      <c r="E1527">
        <v>6</v>
      </c>
      <c r="F1527" t="s">
        <v>2143</v>
      </c>
      <c r="G1527" t="s">
        <v>2144</v>
      </c>
      <c r="H1527" t="s">
        <v>15255</v>
      </c>
      <c r="I1527">
        <v>1</v>
      </c>
      <c r="J1527">
        <v>6</v>
      </c>
      <c r="K1527">
        <v>6</v>
      </c>
      <c r="L1527">
        <v>6</v>
      </c>
      <c r="M1527">
        <v>2</v>
      </c>
      <c r="N1527">
        <v>3</v>
      </c>
      <c r="O1527">
        <v>2</v>
      </c>
      <c r="P1527">
        <v>2</v>
      </c>
      <c r="Q1527">
        <v>6</v>
      </c>
      <c r="R1527">
        <v>4</v>
      </c>
      <c r="S1527">
        <v>2</v>
      </c>
      <c r="T1527">
        <v>3</v>
      </c>
      <c r="U1527">
        <v>2</v>
      </c>
      <c r="V1527">
        <v>2</v>
      </c>
      <c r="W1527">
        <v>6</v>
      </c>
      <c r="X1527">
        <v>4</v>
      </c>
      <c r="Y1527">
        <v>2</v>
      </c>
      <c r="Z1527">
        <v>3</v>
      </c>
      <c r="AA1527">
        <v>2</v>
      </c>
      <c r="AB1527">
        <v>2</v>
      </c>
      <c r="AC1527">
        <v>6</v>
      </c>
      <c r="AD1527">
        <v>4</v>
      </c>
      <c r="AE1527">
        <v>18.399999999999999</v>
      </c>
      <c r="AF1527">
        <v>18.399999999999999</v>
      </c>
      <c r="AG1527">
        <v>18.399999999999999</v>
      </c>
      <c r="AH1527">
        <v>41.887</v>
      </c>
      <c r="AI1527">
        <v>392</v>
      </c>
      <c r="AJ1527">
        <v>392</v>
      </c>
      <c r="AK1527">
        <v>0</v>
      </c>
      <c r="AL1527">
        <v>32.851999999999997</v>
      </c>
      <c r="AM1527" t="s">
        <v>2315</v>
      </c>
      <c r="AN1527" t="s">
        <v>2315</v>
      </c>
      <c r="AO1527" t="s">
        <v>2315</v>
      </c>
      <c r="AP1527" t="s">
        <v>2315</v>
      </c>
      <c r="AQ1527" t="s">
        <v>2315</v>
      </c>
      <c r="AR1527" t="s">
        <v>2315</v>
      </c>
      <c r="AS1527">
        <v>9.1999999999999993</v>
      </c>
      <c r="AT1527">
        <v>9.9</v>
      </c>
      <c r="AU1527">
        <v>9.1999999999999993</v>
      </c>
      <c r="AV1527">
        <v>7.7</v>
      </c>
      <c r="AW1527">
        <v>18.399999999999999</v>
      </c>
      <c r="AX1527">
        <v>14.5</v>
      </c>
      <c r="AY1527">
        <v>45983000</v>
      </c>
      <c r="AZ1527">
        <v>1392000</v>
      </c>
      <c r="BA1527">
        <v>6305900</v>
      </c>
      <c r="BB1527">
        <v>1808800</v>
      </c>
      <c r="BC1527">
        <v>7956400</v>
      </c>
      <c r="BD1527">
        <v>15193000</v>
      </c>
      <c r="BE1527">
        <v>13328000</v>
      </c>
      <c r="BF1527">
        <v>891110</v>
      </c>
      <c r="BG1527">
        <v>1676900</v>
      </c>
      <c r="BH1527">
        <v>1126000</v>
      </c>
      <c r="BI1527">
        <v>640890</v>
      </c>
      <c r="BJ1527">
        <v>757620</v>
      </c>
      <c r="BK1527">
        <v>991730</v>
      </c>
      <c r="BL1527">
        <v>1</v>
      </c>
      <c r="BM1527">
        <v>2</v>
      </c>
      <c r="BN1527">
        <v>0</v>
      </c>
      <c r="BO1527">
        <v>2</v>
      </c>
      <c r="BP1527">
        <v>5</v>
      </c>
      <c r="BQ1527">
        <v>3</v>
      </c>
      <c r="BR1527">
        <v>13</v>
      </c>
      <c r="BS1527" t="s">
        <v>15256</v>
      </c>
      <c r="BW1527">
        <v>1525</v>
      </c>
      <c r="BX1527" t="s">
        <v>15257</v>
      </c>
      <c r="BY1527" t="s">
        <v>2318</v>
      </c>
      <c r="BZ1527" t="s">
        <v>15258</v>
      </c>
      <c r="CA1527" t="s">
        <v>15259</v>
      </c>
      <c r="CB1527" t="s">
        <v>15260</v>
      </c>
      <c r="CC1527" t="s">
        <v>15261</v>
      </c>
      <c r="CF1527">
        <v>-1</v>
      </c>
    </row>
    <row r="1528" spans="1:84" x14ac:dyDescent="0.2">
      <c r="A1528" t="s">
        <v>2145</v>
      </c>
      <c r="B1528" t="s">
        <v>2145</v>
      </c>
      <c r="C1528">
        <v>12</v>
      </c>
      <c r="D1528">
        <v>12</v>
      </c>
      <c r="E1528">
        <v>12</v>
      </c>
      <c r="F1528" t="s">
        <v>2146</v>
      </c>
      <c r="G1528" t="s">
        <v>2147</v>
      </c>
      <c r="H1528" t="s">
        <v>15262</v>
      </c>
      <c r="I1528">
        <v>1</v>
      </c>
      <c r="J1528">
        <v>12</v>
      </c>
      <c r="K1528">
        <v>12</v>
      </c>
      <c r="L1528">
        <v>12</v>
      </c>
      <c r="M1528">
        <v>3</v>
      </c>
      <c r="N1528">
        <v>2</v>
      </c>
      <c r="O1528">
        <v>4</v>
      </c>
      <c r="P1528">
        <v>11</v>
      </c>
      <c r="Q1528">
        <v>11</v>
      </c>
      <c r="R1528">
        <v>10</v>
      </c>
      <c r="S1528">
        <v>3</v>
      </c>
      <c r="T1528">
        <v>2</v>
      </c>
      <c r="U1528">
        <v>4</v>
      </c>
      <c r="V1528">
        <v>11</v>
      </c>
      <c r="W1528">
        <v>11</v>
      </c>
      <c r="X1528">
        <v>10</v>
      </c>
      <c r="Y1528">
        <v>3</v>
      </c>
      <c r="Z1528">
        <v>2</v>
      </c>
      <c r="AA1528">
        <v>4</v>
      </c>
      <c r="AB1528">
        <v>11</v>
      </c>
      <c r="AC1528">
        <v>11</v>
      </c>
      <c r="AD1528">
        <v>10</v>
      </c>
      <c r="AE1528">
        <v>47.1</v>
      </c>
      <c r="AF1528">
        <v>47.1</v>
      </c>
      <c r="AG1528">
        <v>47.1</v>
      </c>
      <c r="AH1528">
        <v>32.698</v>
      </c>
      <c r="AI1528">
        <v>297</v>
      </c>
      <c r="AJ1528">
        <v>297</v>
      </c>
      <c r="AK1528">
        <v>0</v>
      </c>
      <c r="AL1528">
        <v>250.28</v>
      </c>
      <c r="AM1528" t="s">
        <v>2315</v>
      </c>
      <c r="AN1528" t="s">
        <v>2315</v>
      </c>
      <c r="AO1528" t="s">
        <v>2315</v>
      </c>
      <c r="AP1528" t="s">
        <v>2315</v>
      </c>
      <c r="AQ1528" t="s">
        <v>2315</v>
      </c>
      <c r="AR1528" t="s">
        <v>2315</v>
      </c>
      <c r="AS1528">
        <v>12.8</v>
      </c>
      <c r="AT1528">
        <v>6.7</v>
      </c>
      <c r="AU1528">
        <v>15.2</v>
      </c>
      <c r="AV1528">
        <v>42.8</v>
      </c>
      <c r="AW1528">
        <v>47.1</v>
      </c>
      <c r="AX1528">
        <v>46.5</v>
      </c>
      <c r="AY1528">
        <v>1390900000</v>
      </c>
      <c r="AZ1528">
        <v>5320800</v>
      </c>
      <c r="BA1528">
        <v>4578500</v>
      </c>
      <c r="BB1528">
        <v>3636200</v>
      </c>
      <c r="BC1528">
        <v>435150000</v>
      </c>
      <c r="BD1528">
        <v>569810000</v>
      </c>
      <c r="BE1528">
        <v>372380000</v>
      </c>
      <c r="BF1528">
        <v>1452700</v>
      </c>
      <c r="BG1528">
        <v>722270</v>
      </c>
      <c r="BH1528">
        <v>1284700</v>
      </c>
      <c r="BI1528">
        <v>15776000</v>
      </c>
      <c r="BJ1528">
        <v>10965000</v>
      </c>
      <c r="BK1528">
        <v>12832000</v>
      </c>
      <c r="BL1528">
        <v>2</v>
      </c>
      <c r="BM1528">
        <v>1</v>
      </c>
      <c r="BN1528">
        <v>1</v>
      </c>
      <c r="BO1528">
        <v>19</v>
      </c>
      <c r="BP1528">
        <v>18</v>
      </c>
      <c r="BQ1528">
        <v>17</v>
      </c>
      <c r="BR1528">
        <v>58</v>
      </c>
      <c r="BS1528" t="s">
        <v>15263</v>
      </c>
      <c r="BW1528">
        <v>1526</v>
      </c>
      <c r="BX1528" t="s">
        <v>15264</v>
      </c>
      <c r="BY1528" t="s">
        <v>3519</v>
      </c>
      <c r="BZ1528" t="s">
        <v>15265</v>
      </c>
      <c r="CA1528" t="s">
        <v>15266</v>
      </c>
      <c r="CB1528" t="s">
        <v>15267</v>
      </c>
      <c r="CC1528" t="s">
        <v>15268</v>
      </c>
      <c r="CD1528" t="s">
        <v>15269</v>
      </c>
      <c r="CE1528" t="s">
        <v>15270</v>
      </c>
      <c r="CF1528">
        <v>-1</v>
      </c>
    </row>
    <row r="1529" spans="1:84" x14ac:dyDescent="0.2">
      <c r="A1529" t="s">
        <v>15271</v>
      </c>
      <c r="B1529" t="s">
        <v>15271</v>
      </c>
      <c r="C1529">
        <v>3</v>
      </c>
      <c r="D1529">
        <v>3</v>
      </c>
      <c r="E1529">
        <v>3</v>
      </c>
      <c r="F1529" t="s">
        <v>15272</v>
      </c>
      <c r="G1529" t="s">
        <v>15273</v>
      </c>
      <c r="H1529" t="s">
        <v>15274</v>
      </c>
      <c r="I1529">
        <v>1</v>
      </c>
      <c r="J1529">
        <v>3</v>
      </c>
      <c r="K1529">
        <v>3</v>
      </c>
      <c r="L1529">
        <v>3</v>
      </c>
      <c r="M1529">
        <v>1</v>
      </c>
      <c r="N1529">
        <v>0</v>
      </c>
      <c r="O1529">
        <v>0</v>
      </c>
      <c r="P1529">
        <v>2</v>
      </c>
      <c r="Q1529">
        <v>3</v>
      </c>
      <c r="R1529">
        <v>2</v>
      </c>
      <c r="S1529">
        <v>1</v>
      </c>
      <c r="T1529">
        <v>0</v>
      </c>
      <c r="U1529">
        <v>0</v>
      </c>
      <c r="V1529">
        <v>2</v>
      </c>
      <c r="W1529">
        <v>3</v>
      </c>
      <c r="X1529">
        <v>2</v>
      </c>
      <c r="Y1529">
        <v>1</v>
      </c>
      <c r="Z1529">
        <v>0</v>
      </c>
      <c r="AA1529">
        <v>0</v>
      </c>
      <c r="AB1529">
        <v>2</v>
      </c>
      <c r="AC1529">
        <v>3</v>
      </c>
      <c r="AD1529">
        <v>2</v>
      </c>
      <c r="AE1529">
        <v>30.9</v>
      </c>
      <c r="AF1529">
        <v>30.9</v>
      </c>
      <c r="AG1529">
        <v>30.9</v>
      </c>
      <c r="AH1529">
        <v>14.945</v>
      </c>
      <c r="AI1529">
        <v>136</v>
      </c>
      <c r="AJ1529">
        <v>136</v>
      </c>
      <c r="AK1529">
        <v>0</v>
      </c>
      <c r="AL1529">
        <v>33.311</v>
      </c>
      <c r="AM1529" t="s">
        <v>2356</v>
      </c>
      <c r="AP1529" t="s">
        <v>2315</v>
      </c>
      <c r="AQ1529" t="s">
        <v>2315</v>
      </c>
      <c r="AR1529" t="s">
        <v>2315</v>
      </c>
      <c r="AS1529">
        <v>8.8000000000000007</v>
      </c>
      <c r="AT1529">
        <v>0</v>
      </c>
      <c r="AU1529">
        <v>0</v>
      </c>
      <c r="AV1529">
        <v>17.600000000000001</v>
      </c>
      <c r="AW1529">
        <v>30.9</v>
      </c>
      <c r="AX1529">
        <v>22.1</v>
      </c>
      <c r="AY1529">
        <v>55377000</v>
      </c>
      <c r="AZ1529">
        <v>457610</v>
      </c>
      <c r="BA1529">
        <v>0</v>
      </c>
      <c r="BB1529">
        <v>0</v>
      </c>
      <c r="BC1529">
        <v>24204000</v>
      </c>
      <c r="BD1529">
        <v>20355000</v>
      </c>
      <c r="BE1529">
        <v>10361000</v>
      </c>
      <c r="BF1529">
        <v>288190</v>
      </c>
      <c r="BG1529">
        <v>0</v>
      </c>
      <c r="BH1529">
        <v>0</v>
      </c>
      <c r="BI1529">
        <v>1493700</v>
      </c>
      <c r="BJ1529">
        <v>470950</v>
      </c>
      <c r="BK1529">
        <v>687950</v>
      </c>
      <c r="BL1529">
        <v>0</v>
      </c>
      <c r="BM1529">
        <v>0</v>
      </c>
      <c r="BN1529">
        <v>0</v>
      </c>
      <c r="BO1529">
        <v>3</v>
      </c>
      <c r="BP1529">
        <v>7</v>
      </c>
      <c r="BQ1529">
        <v>2</v>
      </c>
      <c r="BR1529">
        <v>12</v>
      </c>
      <c r="BS1529" t="s">
        <v>15275</v>
      </c>
      <c r="BW1529">
        <v>1527</v>
      </c>
      <c r="BX1529" t="s">
        <v>15276</v>
      </c>
      <c r="BY1529" t="s">
        <v>2332</v>
      </c>
      <c r="BZ1529" t="s">
        <v>15277</v>
      </c>
      <c r="CA1529" t="s">
        <v>15278</v>
      </c>
      <c r="CB1529" t="s">
        <v>15279</v>
      </c>
      <c r="CC1529" t="s">
        <v>15280</v>
      </c>
      <c r="CF1529">
        <v>-1</v>
      </c>
    </row>
    <row r="1530" spans="1:84" x14ac:dyDescent="0.2">
      <c r="A1530" t="s">
        <v>2148</v>
      </c>
      <c r="B1530" t="s">
        <v>2148</v>
      </c>
      <c r="C1530">
        <v>23</v>
      </c>
      <c r="D1530">
        <v>23</v>
      </c>
      <c r="E1530">
        <v>23</v>
      </c>
      <c r="F1530" t="s">
        <v>2149</v>
      </c>
      <c r="G1530" t="s">
        <v>2150</v>
      </c>
      <c r="H1530" t="s">
        <v>15281</v>
      </c>
      <c r="I1530">
        <v>1</v>
      </c>
      <c r="J1530">
        <v>23</v>
      </c>
      <c r="K1530">
        <v>23</v>
      </c>
      <c r="L1530">
        <v>23</v>
      </c>
      <c r="M1530">
        <v>10</v>
      </c>
      <c r="N1530">
        <v>11</v>
      </c>
      <c r="O1530">
        <v>9</v>
      </c>
      <c r="P1530">
        <v>17</v>
      </c>
      <c r="Q1530">
        <v>17</v>
      </c>
      <c r="R1530">
        <v>22</v>
      </c>
      <c r="S1530">
        <v>10</v>
      </c>
      <c r="T1530">
        <v>11</v>
      </c>
      <c r="U1530">
        <v>9</v>
      </c>
      <c r="V1530">
        <v>17</v>
      </c>
      <c r="W1530">
        <v>17</v>
      </c>
      <c r="X1530">
        <v>22</v>
      </c>
      <c r="Y1530">
        <v>10</v>
      </c>
      <c r="Z1530">
        <v>11</v>
      </c>
      <c r="AA1530">
        <v>9</v>
      </c>
      <c r="AB1530">
        <v>17</v>
      </c>
      <c r="AC1530">
        <v>17</v>
      </c>
      <c r="AD1530">
        <v>22</v>
      </c>
      <c r="AE1530">
        <v>69.099999999999994</v>
      </c>
      <c r="AF1530">
        <v>69.099999999999994</v>
      </c>
      <c r="AG1530">
        <v>69.099999999999994</v>
      </c>
      <c r="AH1530">
        <v>54.688000000000002</v>
      </c>
      <c r="AI1530">
        <v>502</v>
      </c>
      <c r="AJ1530">
        <v>502</v>
      </c>
      <c r="AK1530">
        <v>0</v>
      </c>
      <c r="AL1530">
        <v>236.55</v>
      </c>
      <c r="AM1530" t="s">
        <v>2315</v>
      </c>
      <c r="AN1530" t="s">
        <v>2315</v>
      </c>
      <c r="AO1530" t="s">
        <v>2315</v>
      </c>
      <c r="AP1530" t="s">
        <v>2315</v>
      </c>
      <c r="AQ1530" t="s">
        <v>2315</v>
      </c>
      <c r="AR1530" t="s">
        <v>2315</v>
      </c>
      <c r="AS1530">
        <v>24.3</v>
      </c>
      <c r="AT1530">
        <v>28.3</v>
      </c>
      <c r="AU1530">
        <v>23.7</v>
      </c>
      <c r="AV1530">
        <v>51</v>
      </c>
      <c r="AW1530">
        <v>50.2</v>
      </c>
      <c r="AX1530">
        <v>65.7</v>
      </c>
      <c r="AY1530">
        <v>443010000</v>
      </c>
      <c r="AZ1530">
        <v>6828600</v>
      </c>
      <c r="BA1530">
        <v>8961600</v>
      </c>
      <c r="BB1530">
        <v>4648400</v>
      </c>
      <c r="BC1530">
        <v>123660000</v>
      </c>
      <c r="BD1530">
        <v>169870000</v>
      </c>
      <c r="BE1530">
        <v>129040000</v>
      </c>
      <c r="BF1530">
        <v>804040</v>
      </c>
      <c r="BG1530">
        <v>866030</v>
      </c>
      <c r="BH1530">
        <v>829290</v>
      </c>
      <c r="BI1530">
        <v>1831600</v>
      </c>
      <c r="BJ1530">
        <v>1639100</v>
      </c>
      <c r="BK1530">
        <v>1786800</v>
      </c>
      <c r="BL1530">
        <v>2</v>
      </c>
      <c r="BM1530">
        <v>6</v>
      </c>
      <c r="BN1530">
        <v>2</v>
      </c>
      <c r="BO1530">
        <v>16</v>
      </c>
      <c r="BP1530">
        <v>18</v>
      </c>
      <c r="BQ1530">
        <v>20</v>
      </c>
      <c r="BR1530">
        <v>64</v>
      </c>
      <c r="BS1530" t="s">
        <v>15282</v>
      </c>
      <c r="BW1530">
        <v>1528</v>
      </c>
      <c r="BX1530" t="s">
        <v>15283</v>
      </c>
      <c r="BY1530" t="s">
        <v>3169</v>
      </c>
      <c r="BZ1530" t="s">
        <v>15284</v>
      </c>
      <c r="CA1530" t="s">
        <v>15285</v>
      </c>
      <c r="CB1530" t="s">
        <v>15286</v>
      </c>
      <c r="CC1530" t="s">
        <v>15287</v>
      </c>
      <c r="CF1530">
        <v>-1</v>
      </c>
    </row>
    <row r="1531" spans="1:84" x14ac:dyDescent="0.2">
      <c r="A1531" t="s">
        <v>2151</v>
      </c>
      <c r="B1531" t="s">
        <v>2151</v>
      </c>
      <c r="C1531">
        <v>3</v>
      </c>
      <c r="D1531">
        <v>3</v>
      </c>
      <c r="E1531">
        <v>3</v>
      </c>
      <c r="F1531" t="s">
        <v>2152</v>
      </c>
      <c r="G1531" t="s">
        <v>2153</v>
      </c>
      <c r="H1531" t="s">
        <v>15288</v>
      </c>
      <c r="I1531">
        <v>1</v>
      </c>
      <c r="J1531">
        <v>3</v>
      </c>
      <c r="K1531">
        <v>3</v>
      </c>
      <c r="L1531">
        <v>3</v>
      </c>
      <c r="M1531">
        <v>3</v>
      </c>
      <c r="N1531">
        <v>2</v>
      </c>
      <c r="O1531">
        <v>1</v>
      </c>
      <c r="P1531">
        <v>3</v>
      </c>
      <c r="Q1531">
        <v>3</v>
      </c>
      <c r="R1531">
        <v>2</v>
      </c>
      <c r="S1531">
        <v>3</v>
      </c>
      <c r="T1531">
        <v>2</v>
      </c>
      <c r="U1531">
        <v>1</v>
      </c>
      <c r="V1531">
        <v>3</v>
      </c>
      <c r="W1531">
        <v>3</v>
      </c>
      <c r="X1531">
        <v>2</v>
      </c>
      <c r="Y1531">
        <v>3</v>
      </c>
      <c r="Z1531">
        <v>2</v>
      </c>
      <c r="AA1531">
        <v>1</v>
      </c>
      <c r="AB1531">
        <v>3</v>
      </c>
      <c r="AC1531">
        <v>3</v>
      </c>
      <c r="AD1531">
        <v>2</v>
      </c>
      <c r="AE1531">
        <v>12</v>
      </c>
      <c r="AF1531">
        <v>12</v>
      </c>
      <c r="AG1531">
        <v>12</v>
      </c>
      <c r="AH1531">
        <v>44.225000000000001</v>
      </c>
      <c r="AI1531">
        <v>400</v>
      </c>
      <c r="AJ1531">
        <v>400</v>
      </c>
      <c r="AK1531">
        <v>0</v>
      </c>
      <c r="AL1531">
        <v>28.137</v>
      </c>
      <c r="AM1531" t="s">
        <v>2315</v>
      </c>
      <c r="AN1531" t="s">
        <v>2315</v>
      </c>
      <c r="AO1531" t="s">
        <v>2356</v>
      </c>
      <c r="AP1531" t="s">
        <v>2315</v>
      </c>
      <c r="AQ1531" t="s">
        <v>2315</v>
      </c>
      <c r="AR1531" t="s">
        <v>2315</v>
      </c>
      <c r="AS1531">
        <v>12</v>
      </c>
      <c r="AT1531">
        <v>8.8000000000000007</v>
      </c>
      <c r="AU1531">
        <v>3.8</v>
      </c>
      <c r="AV1531">
        <v>12</v>
      </c>
      <c r="AW1531">
        <v>12</v>
      </c>
      <c r="AX1531">
        <v>8.8000000000000007</v>
      </c>
      <c r="AY1531">
        <v>24184000</v>
      </c>
      <c r="AZ1531">
        <v>3149900</v>
      </c>
      <c r="BA1531">
        <v>3088900</v>
      </c>
      <c r="BB1531">
        <v>412300</v>
      </c>
      <c r="BC1531">
        <v>6195600</v>
      </c>
      <c r="BD1531">
        <v>7376800</v>
      </c>
      <c r="BE1531">
        <v>3960800</v>
      </c>
      <c r="BF1531">
        <v>737970</v>
      </c>
      <c r="BG1531">
        <v>761730</v>
      </c>
      <c r="BH1531">
        <v>0</v>
      </c>
      <c r="BI1531">
        <v>228440</v>
      </c>
      <c r="BJ1531">
        <v>336660</v>
      </c>
      <c r="BK1531">
        <v>282440</v>
      </c>
      <c r="BL1531">
        <v>3</v>
      </c>
      <c r="BM1531">
        <v>3</v>
      </c>
      <c r="BN1531">
        <v>0</v>
      </c>
      <c r="BO1531">
        <v>2</v>
      </c>
      <c r="BP1531">
        <v>3</v>
      </c>
      <c r="BQ1531">
        <v>1</v>
      </c>
      <c r="BR1531">
        <v>12</v>
      </c>
      <c r="BS1531" t="s">
        <v>15289</v>
      </c>
      <c r="BW1531">
        <v>1529</v>
      </c>
      <c r="BX1531" t="s">
        <v>15290</v>
      </c>
      <c r="BY1531" t="s">
        <v>2332</v>
      </c>
      <c r="BZ1531" t="s">
        <v>15291</v>
      </c>
      <c r="CA1531" t="s">
        <v>15292</v>
      </c>
      <c r="CB1531" t="s">
        <v>15293</v>
      </c>
      <c r="CC1531" t="s">
        <v>15294</v>
      </c>
      <c r="CF1531">
        <v>-1</v>
      </c>
    </row>
    <row r="1532" spans="1:84" x14ac:dyDescent="0.2">
      <c r="A1532" t="s">
        <v>15295</v>
      </c>
      <c r="B1532" t="s">
        <v>15295</v>
      </c>
      <c r="C1532">
        <v>4</v>
      </c>
      <c r="D1532">
        <v>4</v>
      </c>
      <c r="E1532">
        <v>4</v>
      </c>
      <c r="F1532" t="s">
        <v>15296</v>
      </c>
      <c r="G1532" t="s">
        <v>15297</v>
      </c>
      <c r="H1532" t="s">
        <v>15298</v>
      </c>
      <c r="I1532">
        <v>1</v>
      </c>
      <c r="J1532">
        <v>4</v>
      </c>
      <c r="K1532">
        <v>4</v>
      </c>
      <c r="L1532">
        <v>4</v>
      </c>
      <c r="M1532">
        <v>0</v>
      </c>
      <c r="N1532">
        <v>1</v>
      </c>
      <c r="O1532">
        <v>0</v>
      </c>
      <c r="P1532">
        <v>1</v>
      </c>
      <c r="Q1532">
        <v>3</v>
      </c>
      <c r="R1532">
        <v>2</v>
      </c>
      <c r="S1532">
        <v>0</v>
      </c>
      <c r="T1532">
        <v>1</v>
      </c>
      <c r="U1532">
        <v>0</v>
      </c>
      <c r="V1532">
        <v>1</v>
      </c>
      <c r="W1532">
        <v>3</v>
      </c>
      <c r="X1532">
        <v>2</v>
      </c>
      <c r="Y1532">
        <v>0</v>
      </c>
      <c r="Z1532">
        <v>1</v>
      </c>
      <c r="AA1532">
        <v>0</v>
      </c>
      <c r="AB1532">
        <v>1</v>
      </c>
      <c r="AC1532">
        <v>3</v>
      </c>
      <c r="AD1532">
        <v>2</v>
      </c>
      <c r="AE1532">
        <v>15.2</v>
      </c>
      <c r="AF1532">
        <v>15.2</v>
      </c>
      <c r="AG1532">
        <v>15.2</v>
      </c>
      <c r="AH1532">
        <v>48.228000000000002</v>
      </c>
      <c r="AI1532">
        <v>435</v>
      </c>
      <c r="AJ1532">
        <v>435</v>
      </c>
      <c r="AK1532">
        <v>0</v>
      </c>
      <c r="AL1532">
        <v>13.871</v>
      </c>
      <c r="AN1532" t="s">
        <v>2356</v>
      </c>
      <c r="AP1532" t="s">
        <v>2315</v>
      </c>
      <c r="AQ1532" t="s">
        <v>2315</v>
      </c>
      <c r="AR1532" t="s">
        <v>2315</v>
      </c>
      <c r="AS1532">
        <v>0</v>
      </c>
      <c r="AT1532">
        <v>6</v>
      </c>
      <c r="AU1532">
        <v>0</v>
      </c>
      <c r="AV1532">
        <v>6</v>
      </c>
      <c r="AW1532">
        <v>12.9</v>
      </c>
      <c r="AX1532">
        <v>8.3000000000000007</v>
      </c>
      <c r="AY1532">
        <v>9777900</v>
      </c>
      <c r="AZ1532">
        <v>0</v>
      </c>
      <c r="BA1532">
        <v>201810</v>
      </c>
      <c r="BB1532">
        <v>0</v>
      </c>
      <c r="BC1532">
        <v>1292600</v>
      </c>
      <c r="BD1532">
        <v>6869300</v>
      </c>
      <c r="BE1532">
        <v>1414200</v>
      </c>
      <c r="BF1532">
        <v>0</v>
      </c>
      <c r="BG1532">
        <v>0</v>
      </c>
      <c r="BH1532">
        <v>0</v>
      </c>
      <c r="BI1532">
        <v>0</v>
      </c>
      <c r="BJ1532">
        <v>0</v>
      </c>
      <c r="BK1532">
        <v>0</v>
      </c>
      <c r="BL1532">
        <v>0</v>
      </c>
      <c r="BM1532">
        <v>0</v>
      </c>
      <c r="BN1532">
        <v>0</v>
      </c>
      <c r="BO1532">
        <v>1</v>
      </c>
      <c r="BP1532">
        <v>3</v>
      </c>
      <c r="BQ1532">
        <v>2</v>
      </c>
      <c r="BR1532">
        <v>6</v>
      </c>
      <c r="BS1532" t="s">
        <v>15299</v>
      </c>
      <c r="BW1532">
        <v>1530</v>
      </c>
      <c r="BX1532" t="s">
        <v>15300</v>
      </c>
      <c r="BY1532" t="s">
        <v>2346</v>
      </c>
      <c r="BZ1532" t="s">
        <v>15301</v>
      </c>
      <c r="CA1532" t="s">
        <v>15302</v>
      </c>
      <c r="CB1532" t="s">
        <v>15303</v>
      </c>
      <c r="CC1532" t="s">
        <v>15304</v>
      </c>
      <c r="CF1532">
        <v>-1</v>
      </c>
    </row>
    <row r="1533" spans="1:84" x14ac:dyDescent="0.2">
      <c r="A1533" t="s">
        <v>15305</v>
      </c>
      <c r="B1533" t="s">
        <v>15305</v>
      </c>
      <c r="C1533">
        <v>6</v>
      </c>
      <c r="D1533">
        <v>6</v>
      </c>
      <c r="E1533">
        <v>6</v>
      </c>
      <c r="F1533" t="s">
        <v>15306</v>
      </c>
      <c r="G1533" t="s">
        <v>15307</v>
      </c>
      <c r="H1533" t="s">
        <v>15308</v>
      </c>
      <c r="I1533">
        <v>1</v>
      </c>
      <c r="J1533">
        <v>6</v>
      </c>
      <c r="K1533">
        <v>6</v>
      </c>
      <c r="L1533">
        <v>6</v>
      </c>
      <c r="M1533">
        <v>1</v>
      </c>
      <c r="N1533">
        <v>0</v>
      </c>
      <c r="O1533">
        <v>0</v>
      </c>
      <c r="P1533">
        <v>5</v>
      </c>
      <c r="Q1533">
        <v>3</v>
      </c>
      <c r="R1533">
        <v>3</v>
      </c>
      <c r="S1533">
        <v>1</v>
      </c>
      <c r="T1533">
        <v>0</v>
      </c>
      <c r="U1533">
        <v>0</v>
      </c>
      <c r="V1533">
        <v>5</v>
      </c>
      <c r="W1533">
        <v>3</v>
      </c>
      <c r="X1533">
        <v>3</v>
      </c>
      <c r="Y1533">
        <v>1</v>
      </c>
      <c r="Z1533">
        <v>0</v>
      </c>
      <c r="AA1533">
        <v>0</v>
      </c>
      <c r="AB1533">
        <v>5</v>
      </c>
      <c r="AC1533">
        <v>3</v>
      </c>
      <c r="AD1533">
        <v>3</v>
      </c>
      <c r="AE1533">
        <v>26.7</v>
      </c>
      <c r="AF1533">
        <v>26.7</v>
      </c>
      <c r="AG1533">
        <v>26.7</v>
      </c>
      <c r="AH1533">
        <v>26.564</v>
      </c>
      <c r="AI1533">
        <v>251</v>
      </c>
      <c r="AJ1533">
        <v>251</v>
      </c>
      <c r="AK1533">
        <v>0</v>
      </c>
      <c r="AL1533">
        <v>13.425000000000001</v>
      </c>
      <c r="AM1533" t="s">
        <v>2356</v>
      </c>
      <c r="AP1533" t="s">
        <v>2315</v>
      </c>
      <c r="AQ1533" t="s">
        <v>2315</v>
      </c>
      <c r="AR1533" t="s">
        <v>2315</v>
      </c>
      <c r="AS1533">
        <v>4.4000000000000004</v>
      </c>
      <c r="AT1533">
        <v>0</v>
      </c>
      <c r="AU1533">
        <v>0</v>
      </c>
      <c r="AV1533">
        <v>21.9</v>
      </c>
      <c r="AW1533">
        <v>14.3</v>
      </c>
      <c r="AX1533">
        <v>12.7</v>
      </c>
      <c r="AY1533">
        <v>18873000</v>
      </c>
      <c r="AZ1533">
        <v>80928</v>
      </c>
      <c r="BA1533">
        <v>0</v>
      </c>
      <c r="BB1533">
        <v>0</v>
      </c>
      <c r="BC1533">
        <v>13494000</v>
      </c>
      <c r="BD1533">
        <v>3193300</v>
      </c>
      <c r="BE1533">
        <v>2105000</v>
      </c>
      <c r="BF1533">
        <v>0</v>
      </c>
      <c r="BG1533">
        <v>0</v>
      </c>
      <c r="BH1533">
        <v>0</v>
      </c>
      <c r="BI1533">
        <v>539340</v>
      </c>
      <c r="BJ1533">
        <v>291620</v>
      </c>
      <c r="BK1533">
        <v>297570</v>
      </c>
      <c r="BL1533">
        <v>0</v>
      </c>
      <c r="BM1533">
        <v>0</v>
      </c>
      <c r="BN1533">
        <v>0</v>
      </c>
      <c r="BO1533">
        <v>3</v>
      </c>
      <c r="BP1533">
        <v>2</v>
      </c>
      <c r="BQ1533">
        <v>2</v>
      </c>
      <c r="BR1533">
        <v>7</v>
      </c>
      <c r="BS1533" t="s">
        <v>15309</v>
      </c>
      <c r="BW1533">
        <v>1531</v>
      </c>
      <c r="BX1533" t="s">
        <v>15310</v>
      </c>
      <c r="BY1533" t="s">
        <v>2318</v>
      </c>
      <c r="BZ1533" t="s">
        <v>15311</v>
      </c>
      <c r="CA1533" t="s">
        <v>15312</v>
      </c>
      <c r="CB1533" t="s">
        <v>15313</v>
      </c>
      <c r="CC1533" t="s">
        <v>15314</v>
      </c>
      <c r="CF1533">
        <v>-1</v>
      </c>
    </row>
    <row r="1534" spans="1:84" x14ac:dyDescent="0.2">
      <c r="A1534" t="s">
        <v>15315</v>
      </c>
      <c r="B1534" t="s">
        <v>15315</v>
      </c>
      <c r="C1534">
        <v>10</v>
      </c>
      <c r="D1534">
        <v>10</v>
      </c>
      <c r="E1534">
        <v>10</v>
      </c>
      <c r="F1534" t="s">
        <v>15316</v>
      </c>
      <c r="G1534" t="s">
        <v>15317</v>
      </c>
      <c r="H1534" t="s">
        <v>15318</v>
      </c>
      <c r="I1534">
        <v>1</v>
      </c>
      <c r="J1534">
        <v>10</v>
      </c>
      <c r="K1534">
        <v>10</v>
      </c>
      <c r="L1534">
        <v>10</v>
      </c>
      <c r="M1534">
        <v>0</v>
      </c>
      <c r="N1534">
        <v>0</v>
      </c>
      <c r="O1534">
        <v>0</v>
      </c>
      <c r="P1534">
        <v>8</v>
      </c>
      <c r="Q1534">
        <v>6</v>
      </c>
      <c r="R1534">
        <v>7</v>
      </c>
      <c r="S1534">
        <v>0</v>
      </c>
      <c r="T1534">
        <v>0</v>
      </c>
      <c r="U1534">
        <v>0</v>
      </c>
      <c r="V1534">
        <v>8</v>
      </c>
      <c r="W1534">
        <v>6</v>
      </c>
      <c r="X1534">
        <v>7</v>
      </c>
      <c r="Y1534">
        <v>0</v>
      </c>
      <c r="Z1534">
        <v>0</v>
      </c>
      <c r="AA1534">
        <v>0</v>
      </c>
      <c r="AB1534">
        <v>8</v>
      </c>
      <c r="AC1534">
        <v>6</v>
      </c>
      <c r="AD1534">
        <v>7</v>
      </c>
      <c r="AE1534">
        <v>21.3</v>
      </c>
      <c r="AF1534">
        <v>21.3</v>
      </c>
      <c r="AG1534">
        <v>21.3</v>
      </c>
      <c r="AH1534">
        <v>66.094999999999999</v>
      </c>
      <c r="AI1534">
        <v>592</v>
      </c>
      <c r="AJ1534">
        <v>592</v>
      </c>
      <c r="AK1534">
        <v>0</v>
      </c>
      <c r="AL1534">
        <v>30.187000000000001</v>
      </c>
      <c r="AP1534" t="s">
        <v>2315</v>
      </c>
      <c r="AQ1534" t="s">
        <v>2315</v>
      </c>
      <c r="AR1534" t="s">
        <v>2315</v>
      </c>
      <c r="AS1534">
        <v>0</v>
      </c>
      <c r="AT1534">
        <v>0</v>
      </c>
      <c r="AU1534">
        <v>0</v>
      </c>
      <c r="AV1534">
        <v>19.100000000000001</v>
      </c>
      <c r="AW1534">
        <v>14</v>
      </c>
      <c r="AX1534">
        <v>16.399999999999999</v>
      </c>
      <c r="AY1534">
        <v>40753000</v>
      </c>
      <c r="AZ1534">
        <v>0</v>
      </c>
      <c r="BA1534">
        <v>0</v>
      </c>
      <c r="BB1534">
        <v>0</v>
      </c>
      <c r="BC1534">
        <v>14127000</v>
      </c>
      <c r="BD1534">
        <v>12403000</v>
      </c>
      <c r="BE1534">
        <v>14224000</v>
      </c>
      <c r="BF1534">
        <v>0</v>
      </c>
      <c r="BG1534">
        <v>0</v>
      </c>
      <c r="BH1534">
        <v>0</v>
      </c>
      <c r="BI1534">
        <v>312890</v>
      </c>
      <c r="BJ1534">
        <v>370220</v>
      </c>
      <c r="BK1534">
        <v>411530</v>
      </c>
      <c r="BL1534">
        <v>0</v>
      </c>
      <c r="BM1534">
        <v>0</v>
      </c>
      <c r="BN1534">
        <v>0</v>
      </c>
      <c r="BO1534">
        <v>2</v>
      </c>
      <c r="BP1534">
        <v>4</v>
      </c>
      <c r="BQ1534">
        <v>7</v>
      </c>
      <c r="BR1534">
        <v>13</v>
      </c>
      <c r="BS1534" t="s">
        <v>15319</v>
      </c>
      <c r="BW1534">
        <v>1532</v>
      </c>
      <c r="BX1534" t="s">
        <v>15320</v>
      </c>
      <c r="BY1534" t="s">
        <v>2914</v>
      </c>
      <c r="BZ1534" t="s">
        <v>15321</v>
      </c>
      <c r="CA1534" t="s">
        <v>15322</v>
      </c>
      <c r="CB1534" t="s">
        <v>15323</v>
      </c>
      <c r="CC1534" t="s">
        <v>15324</v>
      </c>
      <c r="CF1534">
        <v>-1</v>
      </c>
    </row>
    <row r="1535" spans="1:84" x14ac:dyDescent="0.2">
      <c r="A1535" t="s">
        <v>15325</v>
      </c>
      <c r="B1535" t="s">
        <v>15325</v>
      </c>
      <c r="C1535">
        <v>2</v>
      </c>
      <c r="D1535">
        <v>2</v>
      </c>
      <c r="E1535">
        <v>2</v>
      </c>
      <c r="F1535" t="s">
        <v>15326</v>
      </c>
      <c r="G1535" t="s">
        <v>15327</v>
      </c>
      <c r="H1535" t="s">
        <v>15328</v>
      </c>
      <c r="I1535">
        <v>1</v>
      </c>
      <c r="J1535">
        <v>2</v>
      </c>
      <c r="K1535">
        <v>2</v>
      </c>
      <c r="L1535">
        <v>2</v>
      </c>
      <c r="M1535">
        <v>0</v>
      </c>
      <c r="N1535">
        <v>0</v>
      </c>
      <c r="O1535">
        <v>0</v>
      </c>
      <c r="P1535">
        <v>1</v>
      </c>
      <c r="Q1535">
        <v>1</v>
      </c>
      <c r="R1535">
        <v>0</v>
      </c>
      <c r="S1535">
        <v>0</v>
      </c>
      <c r="T1535">
        <v>0</v>
      </c>
      <c r="U1535">
        <v>0</v>
      </c>
      <c r="V1535">
        <v>1</v>
      </c>
      <c r="W1535">
        <v>1</v>
      </c>
      <c r="X1535">
        <v>0</v>
      </c>
      <c r="Y1535">
        <v>0</v>
      </c>
      <c r="Z1535">
        <v>0</v>
      </c>
      <c r="AA1535">
        <v>0</v>
      </c>
      <c r="AB1535">
        <v>1</v>
      </c>
      <c r="AC1535">
        <v>1</v>
      </c>
      <c r="AD1535">
        <v>0</v>
      </c>
      <c r="AE1535">
        <v>4.8</v>
      </c>
      <c r="AF1535">
        <v>4.8</v>
      </c>
      <c r="AG1535">
        <v>4.8</v>
      </c>
      <c r="AH1535">
        <v>57.680999999999997</v>
      </c>
      <c r="AI1535">
        <v>541</v>
      </c>
      <c r="AJ1535">
        <v>541</v>
      </c>
      <c r="AK1535">
        <v>0</v>
      </c>
      <c r="AL1535">
        <v>4.4398</v>
      </c>
      <c r="AP1535" t="s">
        <v>2315</v>
      </c>
      <c r="AQ1535" t="s">
        <v>2315</v>
      </c>
      <c r="AS1535">
        <v>0</v>
      </c>
      <c r="AT1535">
        <v>0</v>
      </c>
      <c r="AU1535">
        <v>0</v>
      </c>
      <c r="AV1535">
        <v>2.2000000000000002</v>
      </c>
      <c r="AW1535">
        <v>2.6</v>
      </c>
      <c r="AX1535">
        <v>0</v>
      </c>
      <c r="AY1535">
        <v>1664200</v>
      </c>
      <c r="AZ1535">
        <v>0</v>
      </c>
      <c r="BA1535">
        <v>0</v>
      </c>
      <c r="BB1535">
        <v>0</v>
      </c>
      <c r="BC1535">
        <v>704580</v>
      </c>
      <c r="BD1535">
        <v>959610</v>
      </c>
      <c r="BE1535">
        <v>0</v>
      </c>
      <c r="BF1535">
        <v>0</v>
      </c>
      <c r="BG1535">
        <v>0</v>
      </c>
      <c r="BH1535">
        <v>0</v>
      </c>
      <c r="BI1535">
        <v>0</v>
      </c>
      <c r="BJ1535">
        <v>0</v>
      </c>
      <c r="BK1535">
        <v>0</v>
      </c>
      <c r="BL1535">
        <v>0</v>
      </c>
      <c r="BM1535">
        <v>0</v>
      </c>
      <c r="BN1535">
        <v>0</v>
      </c>
      <c r="BO1535">
        <v>1</v>
      </c>
      <c r="BP1535">
        <v>0</v>
      </c>
      <c r="BQ1535">
        <v>0</v>
      </c>
      <c r="BR1535">
        <v>1</v>
      </c>
      <c r="BS1535" t="s">
        <v>15329</v>
      </c>
      <c r="BW1535">
        <v>1533</v>
      </c>
      <c r="BX1535" t="s">
        <v>15330</v>
      </c>
      <c r="BY1535" t="s">
        <v>2444</v>
      </c>
      <c r="BZ1535" t="s">
        <v>15331</v>
      </c>
      <c r="CA1535" t="s">
        <v>15332</v>
      </c>
      <c r="CB1535" t="s">
        <v>15333</v>
      </c>
      <c r="CC1535" t="s">
        <v>15333</v>
      </c>
      <c r="CF1535">
        <v>-1</v>
      </c>
    </row>
    <row r="1536" spans="1:84" x14ac:dyDescent="0.2">
      <c r="A1536" t="s">
        <v>2154</v>
      </c>
      <c r="B1536" t="s">
        <v>2154</v>
      </c>
      <c r="C1536">
        <v>20</v>
      </c>
      <c r="D1536">
        <v>20</v>
      </c>
      <c r="E1536">
        <v>20</v>
      </c>
      <c r="F1536" t="s">
        <v>2155</v>
      </c>
      <c r="G1536" t="s">
        <v>2156</v>
      </c>
      <c r="H1536" t="s">
        <v>15334</v>
      </c>
      <c r="I1536">
        <v>1</v>
      </c>
      <c r="J1536">
        <v>20</v>
      </c>
      <c r="K1536">
        <v>20</v>
      </c>
      <c r="L1536">
        <v>20</v>
      </c>
      <c r="M1536">
        <v>11</v>
      </c>
      <c r="N1536">
        <v>7</v>
      </c>
      <c r="O1536">
        <v>6</v>
      </c>
      <c r="P1536">
        <v>15</v>
      </c>
      <c r="Q1536">
        <v>16</v>
      </c>
      <c r="R1536">
        <v>16</v>
      </c>
      <c r="S1536">
        <v>11</v>
      </c>
      <c r="T1536">
        <v>7</v>
      </c>
      <c r="U1536">
        <v>6</v>
      </c>
      <c r="V1536">
        <v>15</v>
      </c>
      <c r="W1536">
        <v>16</v>
      </c>
      <c r="X1536">
        <v>16</v>
      </c>
      <c r="Y1536">
        <v>11</v>
      </c>
      <c r="Z1536">
        <v>7</v>
      </c>
      <c r="AA1536">
        <v>6</v>
      </c>
      <c r="AB1536">
        <v>15</v>
      </c>
      <c r="AC1536">
        <v>16</v>
      </c>
      <c r="AD1536">
        <v>16</v>
      </c>
      <c r="AE1536">
        <v>45.5</v>
      </c>
      <c r="AF1536">
        <v>45.5</v>
      </c>
      <c r="AG1536">
        <v>45.5</v>
      </c>
      <c r="AH1536">
        <v>55.36</v>
      </c>
      <c r="AI1536">
        <v>479</v>
      </c>
      <c r="AJ1536">
        <v>479</v>
      </c>
      <c r="AK1536">
        <v>0</v>
      </c>
      <c r="AL1536">
        <v>147.61000000000001</v>
      </c>
      <c r="AM1536" t="s">
        <v>2315</v>
      </c>
      <c r="AN1536" t="s">
        <v>2315</v>
      </c>
      <c r="AO1536" t="s">
        <v>2315</v>
      </c>
      <c r="AP1536" t="s">
        <v>2315</v>
      </c>
      <c r="AQ1536" t="s">
        <v>2315</v>
      </c>
      <c r="AR1536" t="s">
        <v>2315</v>
      </c>
      <c r="AS1536">
        <v>25.3</v>
      </c>
      <c r="AT1536">
        <v>17.5</v>
      </c>
      <c r="AU1536">
        <v>14</v>
      </c>
      <c r="AV1536">
        <v>39.200000000000003</v>
      </c>
      <c r="AW1536">
        <v>39</v>
      </c>
      <c r="AX1536">
        <v>40.299999999999997</v>
      </c>
      <c r="AY1536">
        <v>340700000</v>
      </c>
      <c r="AZ1536">
        <v>8131900</v>
      </c>
      <c r="BA1536">
        <v>4994500</v>
      </c>
      <c r="BB1536">
        <v>3675700</v>
      </c>
      <c r="BC1536">
        <v>119800000</v>
      </c>
      <c r="BD1536">
        <v>122440000</v>
      </c>
      <c r="BE1536">
        <v>81654000</v>
      </c>
      <c r="BF1536">
        <v>821450</v>
      </c>
      <c r="BG1536">
        <v>709790</v>
      </c>
      <c r="BH1536">
        <v>728480</v>
      </c>
      <c r="BI1536">
        <v>1853300</v>
      </c>
      <c r="BJ1536">
        <v>1302000</v>
      </c>
      <c r="BK1536">
        <v>1479100</v>
      </c>
      <c r="BL1536">
        <v>3</v>
      </c>
      <c r="BM1536">
        <v>5</v>
      </c>
      <c r="BN1536">
        <v>2</v>
      </c>
      <c r="BO1536">
        <v>13</v>
      </c>
      <c r="BP1536">
        <v>18</v>
      </c>
      <c r="BQ1536">
        <v>14</v>
      </c>
      <c r="BR1536">
        <v>55</v>
      </c>
      <c r="BS1536" t="s">
        <v>15335</v>
      </c>
      <c r="BW1536">
        <v>1534</v>
      </c>
      <c r="BX1536" t="s">
        <v>15336</v>
      </c>
      <c r="BY1536" t="s">
        <v>2822</v>
      </c>
      <c r="BZ1536" t="s">
        <v>15337</v>
      </c>
      <c r="CA1536" t="s">
        <v>15338</v>
      </c>
      <c r="CB1536" t="s">
        <v>15339</v>
      </c>
      <c r="CC1536" t="s">
        <v>15340</v>
      </c>
      <c r="CD1536">
        <v>942</v>
      </c>
      <c r="CE1536">
        <v>296</v>
      </c>
      <c r="CF1536">
        <v>-1</v>
      </c>
    </row>
    <row r="1537" spans="1:84" x14ac:dyDescent="0.2">
      <c r="A1537" t="s">
        <v>15341</v>
      </c>
      <c r="B1537" t="s">
        <v>15341</v>
      </c>
      <c r="C1537">
        <v>7</v>
      </c>
      <c r="D1537">
        <v>7</v>
      </c>
      <c r="E1537">
        <v>7</v>
      </c>
      <c r="F1537" t="s">
        <v>15342</v>
      </c>
      <c r="G1537" t="s">
        <v>15343</v>
      </c>
      <c r="H1537" t="s">
        <v>15344</v>
      </c>
      <c r="I1537">
        <v>1</v>
      </c>
      <c r="J1537">
        <v>7</v>
      </c>
      <c r="K1537">
        <v>7</v>
      </c>
      <c r="L1537">
        <v>7</v>
      </c>
      <c r="M1537">
        <v>1</v>
      </c>
      <c r="N1537">
        <v>1</v>
      </c>
      <c r="O1537">
        <v>2</v>
      </c>
      <c r="P1537">
        <v>4</v>
      </c>
      <c r="Q1537">
        <v>5</v>
      </c>
      <c r="R1537">
        <v>5</v>
      </c>
      <c r="S1537">
        <v>1</v>
      </c>
      <c r="T1537">
        <v>1</v>
      </c>
      <c r="U1537">
        <v>2</v>
      </c>
      <c r="V1537">
        <v>4</v>
      </c>
      <c r="W1537">
        <v>5</v>
      </c>
      <c r="X1537">
        <v>5</v>
      </c>
      <c r="Y1537">
        <v>1</v>
      </c>
      <c r="Z1537">
        <v>1</v>
      </c>
      <c r="AA1537">
        <v>2</v>
      </c>
      <c r="AB1537">
        <v>4</v>
      </c>
      <c r="AC1537">
        <v>5</v>
      </c>
      <c r="AD1537">
        <v>5</v>
      </c>
      <c r="AE1537">
        <v>19.100000000000001</v>
      </c>
      <c r="AF1537">
        <v>19.100000000000001</v>
      </c>
      <c r="AG1537">
        <v>19.100000000000001</v>
      </c>
      <c r="AH1537">
        <v>38.832000000000001</v>
      </c>
      <c r="AI1537">
        <v>346</v>
      </c>
      <c r="AJ1537">
        <v>346</v>
      </c>
      <c r="AK1537">
        <v>0</v>
      </c>
      <c r="AL1537">
        <v>17.937000000000001</v>
      </c>
      <c r="AM1537" t="s">
        <v>2356</v>
      </c>
      <c r="AN1537" t="s">
        <v>2356</v>
      </c>
      <c r="AO1537" t="s">
        <v>2356</v>
      </c>
      <c r="AP1537" t="s">
        <v>2315</v>
      </c>
      <c r="AQ1537" t="s">
        <v>2315</v>
      </c>
      <c r="AR1537" t="s">
        <v>2315</v>
      </c>
      <c r="AS1537">
        <v>2.2999999999999998</v>
      </c>
      <c r="AT1537">
        <v>3.8</v>
      </c>
      <c r="AU1537">
        <v>6.1</v>
      </c>
      <c r="AV1537">
        <v>11.6</v>
      </c>
      <c r="AW1537">
        <v>13.3</v>
      </c>
      <c r="AX1537">
        <v>14.2</v>
      </c>
      <c r="AY1537">
        <v>24283000</v>
      </c>
      <c r="AZ1537">
        <v>327130</v>
      </c>
      <c r="BA1537">
        <v>559100</v>
      </c>
      <c r="BB1537">
        <v>700890</v>
      </c>
      <c r="BC1537">
        <v>5547100</v>
      </c>
      <c r="BD1537">
        <v>8274800</v>
      </c>
      <c r="BE1537">
        <v>8874200</v>
      </c>
      <c r="BF1537">
        <v>0</v>
      </c>
      <c r="BG1537">
        <v>0</v>
      </c>
      <c r="BH1537">
        <v>407210</v>
      </c>
      <c r="BI1537">
        <v>310500</v>
      </c>
      <c r="BJ1537">
        <v>452170</v>
      </c>
      <c r="BK1537">
        <v>332900</v>
      </c>
      <c r="BL1537">
        <v>0</v>
      </c>
      <c r="BM1537">
        <v>0</v>
      </c>
      <c r="BN1537">
        <v>0</v>
      </c>
      <c r="BO1537">
        <v>3</v>
      </c>
      <c r="BP1537">
        <v>3</v>
      </c>
      <c r="BQ1537">
        <v>5</v>
      </c>
      <c r="BR1537">
        <v>11</v>
      </c>
      <c r="BS1537" t="s">
        <v>15345</v>
      </c>
      <c r="BW1537">
        <v>1535</v>
      </c>
      <c r="BX1537" t="s">
        <v>15346</v>
      </c>
      <c r="BY1537" t="s">
        <v>2565</v>
      </c>
      <c r="BZ1537" t="s">
        <v>15347</v>
      </c>
      <c r="CA1537" t="s">
        <v>15348</v>
      </c>
      <c r="CB1537" t="s">
        <v>15349</v>
      </c>
      <c r="CC1537" t="s">
        <v>15350</v>
      </c>
      <c r="CF1537">
        <v>-1</v>
      </c>
    </row>
    <row r="1538" spans="1:84" x14ac:dyDescent="0.2">
      <c r="A1538" t="s">
        <v>2157</v>
      </c>
      <c r="B1538" t="s">
        <v>2157</v>
      </c>
      <c r="C1538">
        <v>8</v>
      </c>
      <c r="D1538">
        <v>8</v>
      </c>
      <c r="E1538">
        <v>8</v>
      </c>
      <c r="F1538" t="s">
        <v>2158</v>
      </c>
      <c r="G1538" t="s">
        <v>2159</v>
      </c>
      <c r="H1538" t="s">
        <v>15351</v>
      </c>
      <c r="I1538">
        <v>1</v>
      </c>
      <c r="J1538">
        <v>8</v>
      </c>
      <c r="K1538">
        <v>8</v>
      </c>
      <c r="L1538">
        <v>8</v>
      </c>
      <c r="M1538">
        <v>3</v>
      </c>
      <c r="N1538">
        <v>6</v>
      </c>
      <c r="O1538">
        <v>6</v>
      </c>
      <c r="P1538">
        <v>7</v>
      </c>
      <c r="Q1538">
        <v>5</v>
      </c>
      <c r="R1538">
        <v>5</v>
      </c>
      <c r="S1538">
        <v>3</v>
      </c>
      <c r="T1538">
        <v>6</v>
      </c>
      <c r="U1538">
        <v>6</v>
      </c>
      <c r="V1538">
        <v>7</v>
      </c>
      <c r="W1538">
        <v>5</v>
      </c>
      <c r="X1538">
        <v>5</v>
      </c>
      <c r="Y1538">
        <v>3</v>
      </c>
      <c r="Z1538">
        <v>6</v>
      </c>
      <c r="AA1538">
        <v>6</v>
      </c>
      <c r="AB1538">
        <v>7</v>
      </c>
      <c r="AC1538">
        <v>5</v>
      </c>
      <c r="AD1538">
        <v>5</v>
      </c>
      <c r="AE1538">
        <v>25.3</v>
      </c>
      <c r="AF1538">
        <v>25.3</v>
      </c>
      <c r="AG1538">
        <v>25.3</v>
      </c>
      <c r="AH1538">
        <v>42.097000000000001</v>
      </c>
      <c r="AI1538">
        <v>387</v>
      </c>
      <c r="AJ1538">
        <v>387</v>
      </c>
      <c r="AK1538">
        <v>0</v>
      </c>
      <c r="AL1538">
        <v>28.420999999999999</v>
      </c>
      <c r="AM1538" t="s">
        <v>2315</v>
      </c>
      <c r="AN1538" t="s">
        <v>2315</v>
      </c>
      <c r="AO1538" t="s">
        <v>2315</v>
      </c>
      <c r="AP1538" t="s">
        <v>2315</v>
      </c>
      <c r="AQ1538" t="s">
        <v>2315</v>
      </c>
      <c r="AR1538" t="s">
        <v>2315</v>
      </c>
      <c r="AS1538">
        <v>11.4</v>
      </c>
      <c r="AT1538">
        <v>19.399999999999999</v>
      </c>
      <c r="AU1538">
        <v>19.399999999999999</v>
      </c>
      <c r="AV1538">
        <v>21.4</v>
      </c>
      <c r="AW1538">
        <v>12.4</v>
      </c>
      <c r="AX1538">
        <v>13.4</v>
      </c>
      <c r="AY1538">
        <v>68360000</v>
      </c>
      <c r="AZ1538">
        <v>4278700</v>
      </c>
      <c r="BA1538">
        <v>4702000</v>
      </c>
      <c r="BB1538">
        <v>4353100</v>
      </c>
      <c r="BC1538">
        <v>24196000</v>
      </c>
      <c r="BD1538">
        <v>17601000</v>
      </c>
      <c r="BE1538">
        <v>13229000</v>
      </c>
      <c r="BF1538">
        <v>946390</v>
      </c>
      <c r="BG1538">
        <v>853180</v>
      </c>
      <c r="BH1538">
        <v>1137500</v>
      </c>
      <c r="BI1538">
        <v>586770</v>
      </c>
      <c r="BJ1538">
        <v>547360</v>
      </c>
      <c r="BK1538">
        <v>554800</v>
      </c>
      <c r="BL1538">
        <v>3</v>
      </c>
      <c r="BM1538">
        <v>3</v>
      </c>
      <c r="BN1538">
        <v>2</v>
      </c>
      <c r="BO1538">
        <v>4</v>
      </c>
      <c r="BP1538">
        <v>5</v>
      </c>
      <c r="BQ1538">
        <v>4</v>
      </c>
      <c r="BR1538">
        <v>21</v>
      </c>
      <c r="BS1538" t="s">
        <v>15352</v>
      </c>
      <c r="BW1538">
        <v>1536</v>
      </c>
      <c r="BX1538" t="s">
        <v>15353</v>
      </c>
      <c r="BY1538" t="s">
        <v>2384</v>
      </c>
      <c r="BZ1538" t="s">
        <v>15354</v>
      </c>
      <c r="CA1538" t="s">
        <v>15355</v>
      </c>
      <c r="CB1538" t="s">
        <v>15356</v>
      </c>
      <c r="CC1538" t="s">
        <v>15357</v>
      </c>
      <c r="CF1538">
        <v>-1</v>
      </c>
    </row>
    <row r="1539" spans="1:84" x14ac:dyDescent="0.2">
      <c r="A1539" t="s">
        <v>15358</v>
      </c>
      <c r="B1539" t="s">
        <v>15358</v>
      </c>
      <c r="C1539">
        <v>3</v>
      </c>
      <c r="D1539">
        <v>3</v>
      </c>
      <c r="E1539">
        <v>3</v>
      </c>
      <c r="F1539" t="s">
        <v>15359</v>
      </c>
      <c r="G1539" t="s">
        <v>15360</v>
      </c>
      <c r="H1539" t="s">
        <v>15361</v>
      </c>
      <c r="I1539">
        <v>1</v>
      </c>
      <c r="J1539">
        <v>3</v>
      </c>
      <c r="K1539">
        <v>3</v>
      </c>
      <c r="L1539">
        <v>3</v>
      </c>
      <c r="M1539">
        <v>2</v>
      </c>
      <c r="N1539">
        <v>0</v>
      </c>
      <c r="O1539">
        <v>0</v>
      </c>
      <c r="P1539">
        <v>3</v>
      </c>
      <c r="Q1539">
        <v>0</v>
      </c>
      <c r="R1539">
        <v>2</v>
      </c>
      <c r="S1539">
        <v>2</v>
      </c>
      <c r="T1539">
        <v>0</v>
      </c>
      <c r="U1539">
        <v>0</v>
      </c>
      <c r="V1539">
        <v>3</v>
      </c>
      <c r="W1539">
        <v>0</v>
      </c>
      <c r="X1539">
        <v>2</v>
      </c>
      <c r="Y1539">
        <v>2</v>
      </c>
      <c r="Z1539">
        <v>0</v>
      </c>
      <c r="AA1539">
        <v>0</v>
      </c>
      <c r="AB1539">
        <v>3</v>
      </c>
      <c r="AC1539">
        <v>0</v>
      </c>
      <c r="AD1539">
        <v>2</v>
      </c>
      <c r="AE1539">
        <v>16.399999999999999</v>
      </c>
      <c r="AF1539">
        <v>16.399999999999999</v>
      </c>
      <c r="AG1539">
        <v>16.399999999999999</v>
      </c>
      <c r="AH1539">
        <v>31.109000000000002</v>
      </c>
      <c r="AI1539">
        <v>275</v>
      </c>
      <c r="AJ1539">
        <v>275</v>
      </c>
      <c r="AK1539">
        <v>2.1156999999999999E-3</v>
      </c>
      <c r="AL1539">
        <v>3.4670999999999998</v>
      </c>
      <c r="AM1539" t="s">
        <v>2315</v>
      </c>
      <c r="AP1539" t="s">
        <v>2315</v>
      </c>
      <c r="AR1539" t="s">
        <v>2315</v>
      </c>
      <c r="AS1539">
        <v>11.3</v>
      </c>
      <c r="AT1539">
        <v>0</v>
      </c>
      <c r="AU1539">
        <v>0</v>
      </c>
      <c r="AV1539">
        <v>16.399999999999999</v>
      </c>
      <c r="AW1539">
        <v>0</v>
      </c>
      <c r="AX1539">
        <v>11.3</v>
      </c>
      <c r="AY1539">
        <v>6887600</v>
      </c>
      <c r="AZ1539">
        <v>1011800</v>
      </c>
      <c r="BA1539">
        <v>0</v>
      </c>
      <c r="BB1539">
        <v>0</v>
      </c>
      <c r="BC1539">
        <v>4486000</v>
      </c>
      <c r="BD1539">
        <v>0</v>
      </c>
      <c r="BE1539">
        <v>1389800</v>
      </c>
      <c r="BF1539">
        <v>393950</v>
      </c>
      <c r="BG1539">
        <v>0</v>
      </c>
      <c r="BH1539">
        <v>0</v>
      </c>
      <c r="BI1539">
        <v>177940</v>
      </c>
      <c r="BJ1539">
        <v>0</v>
      </c>
      <c r="BK1539">
        <v>213260</v>
      </c>
      <c r="BL1539">
        <v>0</v>
      </c>
      <c r="BM1539">
        <v>0</v>
      </c>
      <c r="BN1539">
        <v>0</v>
      </c>
      <c r="BO1539">
        <v>4</v>
      </c>
      <c r="BP1539">
        <v>0</v>
      </c>
      <c r="BQ1539">
        <v>1</v>
      </c>
      <c r="BR1539">
        <v>5</v>
      </c>
      <c r="BS1539" t="s">
        <v>15362</v>
      </c>
      <c r="BW1539">
        <v>1537</v>
      </c>
      <c r="BX1539" t="s">
        <v>15363</v>
      </c>
      <c r="BY1539" t="s">
        <v>2332</v>
      </c>
      <c r="BZ1539" t="s">
        <v>15364</v>
      </c>
      <c r="CA1539" t="s">
        <v>15365</v>
      </c>
      <c r="CB1539" t="s">
        <v>15366</v>
      </c>
      <c r="CC1539" t="s">
        <v>15367</v>
      </c>
      <c r="CF1539">
        <v>-1</v>
      </c>
    </row>
    <row r="1540" spans="1:84" x14ac:dyDescent="0.2">
      <c r="A1540" t="s">
        <v>15368</v>
      </c>
      <c r="B1540" t="s">
        <v>15368</v>
      </c>
      <c r="C1540">
        <v>9</v>
      </c>
      <c r="D1540">
        <v>9</v>
      </c>
      <c r="E1540">
        <v>9</v>
      </c>
      <c r="F1540" t="s">
        <v>15369</v>
      </c>
      <c r="G1540" t="s">
        <v>15370</v>
      </c>
      <c r="H1540" t="s">
        <v>15371</v>
      </c>
      <c r="I1540">
        <v>1</v>
      </c>
      <c r="J1540">
        <v>9</v>
      </c>
      <c r="K1540">
        <v>9</v>
      </c>
      <c r="L1540">
        <v>9</v>
      </c>
      <c r="M1540">
        <v>0</v>
      </c>
      <c r="N1540">
        <v>0</v>
      </c>
      <c r="O1540">
        <v>0</v>
      </c>
      <c r="P1540">
        <v>5</v>
      </c>
      <c r="Q1540">
        <v>7</v>
      </c>
      <c r="R1540">
        <v>5</v>
      </c>
      <c r="S1540">
        <v>0</v>
      </c>
      <c r="T1540">
        <v>0</v>
      </c>
      <c r="U1540">
        <v>0</v>
      </c>
      <c r="V1540">
        <v>5</v>
      </c>
      <c r="W1540">
        <v>7</v>
      </c>
      <c r="X1540">
        <v>5</v>
      </c>
      <c r="Y1540">
        <v>0</v>
      </c>
      <c r="Z1540">
        <v>0</v>
      </c>
      <c r="AA1540">
        <v>0</v>
      </c>
      <c r="AB1540">
        <v>5</v>
      </c>
      <c r="AC1540">
        <v>7</v>
      </c>
      <c r="AD1540">
        <v>5</v>
      </c>
      <c r="AE1540">
        <v>12.6</v>
      </c>
      <c r="AF1540">
        <v>12.6</v>
      </c>
      <c r="AG1540">
        <v>12.6</v>
      </c>
      <c r="AH1540">
        <v>83.477000000000004</v>
      </c>
      <c r="AI1540">
        <v>739</v>
      </c>
      <c r="AJ1540">
        <v>739</v>
      </c>
      <c r="AK1540">
        <v>0</v>
      </c>
      <c r="AL1540">
        <v>21.736999999999998</v>
      </c>
      <c r="AP1540" t="s">
        <v>2315</v>
      </c>
      <c r="AQ1540" t="s">
        <v>2315</v>
      </c>
      <c r="AR1540" t="s">
        <v>2315</v>
      </c>
      <c r="AS1540">
        <v>0</v>
      </c>
      <c r="AT1540">
        <v>0</v>
      </c>
      <c r="AU1540">
        <v>0</v>
      </c>
      <c r="AV1540">
        <v>7.2</v>
      </c>
      <c r="AW1540">
        <v>10.1</v>
      </c>
      <c r="AX1540">
        <v>7.2</v>
      </c>
      <c r="AY1540">
        <v>25329000</v>
      </c>
      <c r="AZ1540">
        <v>0</v>
      </c>
      <c r="BA1540">
        <v>0</v>
      </c>
      <c r="BB1540">
        <v>0</v>
      </c>
      <c r="BC1540">
        <v>7165300</v>
      </c>
      <c r="BD1540">
        <v>8638400</v>
      </c>
      <c r="BE1540">
        <v>9524900</v>
      </c>
      <c r="BF1540">
        <v>0</v>
      </c>
      <c r="BG1540">
        <v>0</v>
      </c>
      <c r="BH1540">
        <v>0</v>
      </c>
      <c r="BI1540">
        <v>277050</v>
      </c>
      <c r="BJ1540">
        <v>178020</v>
      </c>
      <c r="BK1540">
        <v>298940</v>
      </c>
      <c r="BL1540">
        <v>0</v>
      </c>
      <c r="BM1540">
        <v>0</v>
      </c>
      <c r="BN1540">
        <v>0</v>
      </c>
      <c r="BO1540">
        <v>2</v>
      </c>
      <c r="BP1540">
        <v>6</v>
      </c>
      <c r="BQ1540">
        <v>1</v>
      </c>
      <c r="BR1540">
        <v>9</v>
      </c>
      <c r="BS1540" t="s">
        <v>15372</v>
      </c>
      <c r="BW1540">
        <v>1538</v>
      </c>
      <c r="BX1540" t="s">
        <v>15373</v>
      </c>
      <c r="BY1540" t="s">
        <v>2797</v>
      </c>
      <c r="BZ1540" t="s">
        <v>15374</v>
      </c>
      <c r="CA1540" t="s">
        <v>15375</v>
      </c>
      <c r="CB1540" t="s">
        <v>15376</v>
      </c>
      <c r="CC1540" t="s">
        <v>15377</v>
      </c>
      <c r="CF1540">
        <v>-1</v>
      </c>
    </row>
    <row r="1541" spans="1:84" x14ac:dyDescent="0.2">
      <c r="A1541" t="s">
        <v>2160</v>
      </c>
      <c r="B1541" t="s">
        <v>2160</v>
      </c>
      <c r="C1541">
        <v>4</v>
      </c>
      <c r="D1541">
        <v>4</v>
      </c>
      <c r="E1541">
        <v>4</v>
      </c>
      <c r="F1541" t="s">
        <v>2161</v>
      </c>
      <c r="G1541" t="s">
        <v>2162</v>
      </c>
      <c r="H1541" t="s">
        <v>15378</v>
      </c>
      <c r="I1541">
        <v>1</v>
      </c>
      <c r="J1541">
        <v>4</v>
      </c>
      <c r="K1541">
        <v>4</v>
      </c>
      <c r="L1541">
        <v>4</v>
      </c>
      <c r="M1541">
        <v>3</v>
      </c>
      <c r="N1541">
        <v>3</v>
      </c>
      <c r="O1541">
        <v>2</v>
      </c>
      <c r="P1541">
        <v>4</v>
      </c>
      <c r="Q1541">
        <v>4</v>
      </c>
      <c r="R1541">
        <v>2</v>
      </c>
      <c r="S1541">
        <v>3</v>
      </c>
      <c r="T1541">
        <v>3</v>
      </c>
      <c r="U1541">
        <v>2</v>
      </c>
      <c r="V1541">
        <v>4</v>
      </c>
      <c r="W1541">
        <v>4</v>
      </c>
      <c r="X1541">
        <v>2</v>
      </c>
      <c r="Y1541">
        <v>3</v>
      </c>
      <c r="Z1541">
        <v>3</v>
      </c>
      <c r="AA1541">
        <v>2</v>
      </c>
      <c r="AB1541">
        <v>4</v>
      </c>
      <c r="AC1541">
        <v>4</v>
      </c>
      <c r="AD1541">
        <v>2</v>
      </c>
      <c r="AE1541">
        <v>32.299999999999997</v>
      </c>
      <c r="AF1541">
        <v>32.299999999999997</v>
      </c>
      <c r="AG1541">
        <v>32.299999999999997</v>
      </c>
      <c r="AH1541">
        <v>11.276</v>
      </c>
      <c r="AI1541">
        <v>96</v>
      </c>
      <c r="AJ1541">
        <v>96</v>
      </c>
      <c r="AK1541">
        <v>0</v>
      </c>
      <c r="AL1541">
        <v>7.9135999999999997</v>
      </c>
      <c r="AM1541" t="s">
        <v>2315</v>
      </c>
      <c r="AN1541" t="s">
        <v>2315</v>
      </c>
      <c r="AO1541" t="s">
        <v>2315</v>
      </c>
      <c r="AP1541" t="s">
        <v>2315</v>
      </c>
      <c r="AQ1541" t="s">
        <v>2315</v>
      </c>
      <c r="AR1541" t="s">
        <v>2356</v>
      </c>
      <c r="AS1541">
        <v>25</v>
      </c>
      <c r="AT1541">
        <v>25</v>
      </c>
      <c r="AU1541">
        <v>16.7</v>
      </c>
      <c r="AV1541">
        <v>32.299999999999997</v>
      </c>
      <c r="AW1541">
        <v>32.299999999999997</v>
      </c>
      <c r="AX1541">
        <v>16.7</v>
      </c>
      <c r="AY1541">
        <v>46549000</v>
      </c>
      <c r="AZ1541">
        <v>5833000</v>
      </c>
      <c r="BA1541">
        <v>3361700</v>
      </c>
      <c r="BB1541">
        <v>1992900</v>
      </c>
      <c r="BC1541">
        <v>16193000</v>
      </c>
      <c r="BD1541">
        <v>12414000</v>
      </c>
      <c r="BE1541">
        <v>6753900</v>
      </c>
      <c r="BF1541">
        <v>1736400</v>
      </c>
      <c r="BG1541">
        <v>840690</v>
      </c>
      <c r="BH1541">
        <v>1521100</v>
      </c>
      <c r="BI1541">
        <v>806590</v>
      </c>
      <c r="BJ1541">
        <v>437930</v>
      </c>
      <c r="BK1541">
        <v>1025400</v>
      </c>
      <c r="BL1541">
        <v>2</v>
      </c>
      <c r="BM1541">
        <v>1</v>
      </c>
      <c r="BN1541">
        <v>1</v>
      </c>
      <c r="BO1541">
        <v>3</v>
      </c>
      <c r="BP1541">
        <v>4</v>
      </c>
      <c r="BQ1541">
        <v>0</v>
      </c>
      <c r="BR1541">
        <v>11</v>
      </c>
      <c r="BS1541" t="s">
        <v>15379</v>
      </c>
      <c r="BW1541">
        <v>1539</v>
      </c>
      <c r="BX1541" t="s">
        <v>15380</v>
      </c>
      <c r="BY1541" t="s">
        <v>2346</v>
      </c>
      <c r="BZ1541" t="s">
        <v>15381</v>
      </c>
      <c r="CA1541" t="s">
        <v>15382</v>
      </c>
      <c r="CB1541" t="s">
        <v>15383</v>
      </c>
      <c r="CC1541" t="s">
        <v>15384</v>
      </c>
      <c r="CF1541">
        <v>-1</v>
      </c>
    </row>
    <row r="1542" spans="1:84" x14ac:dyDescent="0.2">
      <c r="A1542" t="s">
        <v>15385</v>
      </c>
      <c r="B1542" t="s">
        <v>15385</v>
      </c>
      <c r="C1542">
        <v>2</v>
      </c>
      <c r="D1542">
        <v>2</v>
      </c>
      <c r="E1542">
        <v>2</v>
      </c>
      <c r="F1542" t="s">
        <v>15386</v>
      </c>
      <c r="G1542" t="s">
        <v>15387</v>
      </c>
      <c r="H1542" t="s">
        <v>15388</v>
      </c>
      <c r="I1542">
        <v>1</v>
      </c>
      <c r="J1542">
        <v>2</v>
      </c>
      <c r="K1542">
        <v>2</v>
      </c>
      <c r="L1542">
        <v>2</v>
      </c>
      <c r="M1542">
        <v>1</v>
      </c>
      <c r="N1542">
        <v>0</v>
      </c>
      <c r="O1542">
        <v>0</v>
      </c>
      <c r="P1542">
        <v>1</v>
      </c>
      <c r="Q1542">
        <v>0</v>
      </c>
      <c r="R1542">
        <v>1</v>
      </c>
      <c r="S1542">
        <v>1</v>
      </c>
      <c r="T1542">
        <v>0</v>
      </c>
      <c r="U1542">
        <v>0</v>
      </c>
      <c r="V1542">
        <v>1</v>
      </c>
      <c r="W1542">
        <v>0</v>
      </c>
      <c r="X1542">
        <v>1</v>
      </c>
      <c r="Y1542">
        <v>1</v>
      </c>
      <c r="Z1542">
        <v>0</v>
      </c>
      <c r="AA1542">
        <v>0</v>
      </c>
      <c r="AB1542">
        <v>1</v>
      </c>
      <c r="AC1542">
        <v>0</v>
      </c>
      <c r="AD1542">
        <v>1</v>
      </c>
      <c r="AE1542">
        <v>9.4</v>
      </c>
      <c r="AF1542">
        <v>9.4</v>
      </c>
      <c r="AG1542">
        <v>9.4</v>
      </c>
      <c r="AH1542">
        <v>28.870999999999999</v>
      </c>
      <c r="AI1542">
        <v>254</v>
      </c>
      <c r="AJ1542">
        <v>254</v>
      </c>
      <c r="AK1542">
        <v>0</v>
      </c>
      <c r="AL1542">
        <v>5.1669999999999998</v>
      </c>
      <c r="AM1542" t="s">
        <v>2356</v>
      </c>
      <c r="AP1542" t="s">
        <v>2315</v>
      </c>
      <c r="AR1542" t="s">
        <v>2315</v>
      </c>
      <c r="AS1542">
        <v>5.5</v>
      </c>
      <c r="AT1542">
        <v>0</v>
      </c>
      <c r="AU1542">
        <v>0</v>
      </c>
      <c r="AV1542">
        <v>5.5</v>
      </c>
      <c r="AW1542">
        <v>0</v>
      </c>
      <c r="AX1542">
        <v>3.9</v>
      </c>
      <c r="AY1542">
        <v>1499000</v>
      </c>
      <c r="AZ1542">
        <v>354900</v>
      </c>
      <c r="BA1542">
        <v>0</v>
      </c>
      <c r="BB1542">
        <v>0</v>
      </c>
      <c r="BC1542">
        <v>1144100</v>
      </c>
      <c r="BD1542">
        <v>0</v>
      </c>
      <c r="BE1542">
        <v>0</v>
      </c>
      <c r="BF1542">
        <v>0</v>
      </c>
      <c r="BG1542">
        <v>0</v>
      </c>
      <c r="BH1542">
        <v>0</v>
      </c>
      <c r="BI1542">
        <v>0</v>
      </c>
      <c r="BJ1542">
        <v>0</v>
      </c>
      <c r="BK1542">
        <v>0</v>
      </c>
      <c r="BL1542">
        <v>0</v>
      </c>
      <c r="BM1542">
        <v>0</v>
      </c>
      <c r="BN1542">
        <v>0</v>
      </c>
      <c r="BO1542">
        <v>1</v>
      </c>
      <c r="BP1542">
        <v>0</v>
      </c>
      <c r="BQ1542">
        <v>1</v>
      </c>
      <c r="BR1542">
        <v>2</v>
      </c>
      <c r="BS1542" t="s">
        <v>15389</v>
      </c>
      <c r="BW1542">
        <v>1540</v>
      </c>
      <c r="BX1542" t="s">
        <v>15390</v>
      </c>
      <c r="BY1542" t="s">
        <v>2444</v>
      </c>
      <c r="BZ1542" t="s">
        <v>15391</v>
      </c>
      <c r="CA1542" t="s">
        <v>15392</v>
      </c>
      <c r="CB1542" t="s">
        <v>15393</v>
      </c>
      <c r="CC1542" t="s">
        <v>15393</v>
      </c>
      <c r="CF1542">
        <v>-1</v>
      </c>
    </row>
    <row r="1543" spans="1:84" x14ac:dyDescent="0.2">
      <c r="A1543" t="s">
        <v>15394</v>
      </c>
      <c r="B1543" t="s">
        <v>15394</v>
      </c>
      <c r="C1543">
        <v>5</v>
      </c>
      <c r="D1543">
        <v>5</v>
      </c>
      <c r="E1543">
        <v>5</v>
      </c>
      <c r="F1543" t="s">
        <v>15395</v>
      </c>
      <c r="G1543" t="s">
        <v>15396</v>
      </c>
      <c r="H1543" t="s">
        <v>15397</v>
      </c>
      <c r="I1543">
        <v>1</v>
      </c>
      <c r="J1543">
        <v>5</v>
      </c>
      <c r="K1543">
        <v>5</v>
      </c>
      <c r="L1543">
        <v>5</v>
      </c>
      <c r="M1543">
        <v>1</v>
      </c>
      <c r="N1543">
        <v>2</v>
      </c>
      <c r="O1543">
        <v>2</v>
      </c>
      <c r="P1543">
        <v>2</v>
      </c>
      <c r="Q1543">
        <v>5</v>
      </c>
      <c r="R1543">
        <v>2</v>
      </c>
      <c r="S1543">
        <v>1</v>
      </c>
      <c r="T1543">
        <v>2</v>
      </c>
      <c r="U1543">
        <v>2</v>
      </c>
      <c r="V1543">
        <v>2</v>
      </c>
      <c r="W1543">
        <v>5</v>
      </c>
      <c r="X1543">
        <v>2</v>
      </c>
      <c r="Y1543">
        <v>1</v>
      </c>
      <c r="Z1543">
        <v>2</v>
      </c>
      <c r="AA1543">
        <v>2</v>
      </c>
      <c r="AB1543">
        <v>2</v>
      </c>
      <c r="AC1543">
        <v>5</v>
      </c>
      <c r="AD1543">
        <v>2</v>
      </c>
      <c r="AE1543">
        <v>17.7</v>
      </c>
      <c r="AF1543">
        <v>17.7</v>
      </c>
      <c r="AG1543">
        <v>17.7</v>
      </c>
      <c r="AH1543">
        <v>32.587000000000003</v>
      </c>
      <c r="AI1543">
        <v>282</v>
      </c>
      <c r="AJ1543">
        <v>282</v>
      </c>
      <c r="AK1543">
        <v>0</v>
      </c>
      <c r="AL1543">
        <v>9.8469999999999995</v>
      </c>
      <c r="AM1543" t="s">
        <v>2356</v>
      </c>
      <c r="AN1543" t="s">
        <v>2315</v>
      </c>
      <c r="AO1543" t="s">
        <v>2356</v>
      </c>
      <c r="AP1543" t="s">
        <v>2315</v>
      </c>
      <c r="AQ1543" t="s">
        <v>2315</v>
      </c>
      <c r="AR1543" t="s">
        <v>2315</v>
      </c>
      <c r="AS1543">
        <v>3.2</v>
      </c>
      <c r="AT1543">
        <v>6.7</v>
      </c>
      <c r="AU1543">
        <v>7.1</v>
      </c>
      <c r="AV1543">
        <v>7.1</v>
      </c>
      <c r="AW1543">
        <v>17.7</v>
      </c>
      <c r="AX1543">
        <v>6.7</v>
      </c>
      <c r="AY1543">
        <v>12739000</v>
      </c>
      <c r="AZ1543">
        <v>353810</v>
      </c>
      <c r="BA1543">
        <v>600720</v>
      </c>
      <c r="BB1543">
        <v>371300</v>
      </c>
      <c r="BC1543">
        <v>2223900</v>
      </c>
      <c r="BD1543">
        <v>7412500</v>
      </c>
      <c r="BE1543">
        <v>1776400</v>
      </c>
      <c r="BF1543">
        <v>0</v>
      </c>
      <c r="BG1543">
        <v>0</v>
      </c>
      <c r="BH1543">
        <v>184510</v>
      </c>
      <c r="BI1543">
        <v>125690</v>
      </c>
      <c r="BJ1543">
        <v>162270</v>
      </c>
      <c r="BK1543">
        <v>137910</v>
      </c>
      <c r="BL1543">
        <v>0</v>
      </c>
      <c r="BM1543">
        <v>0</v>
      </c>
      <c r="BN1543">
        <v>0</v>
      </c>
      <c r="BO1543">
        <v>2</v>
      </c>
      <c r="BP1543">
        <v>3</v>
      </c>
      <c r="BQ1543">
        <v>2</v>
      </c>
      <c r="BR1543">
        <v>7</v>
      </c>
      <c r="BS1543" t="s">
        <v>15398</v>
      </c>
      <c r="BW1543">
        <v>1541</v>
      </c>
      <c r="BX1543" t="s">
        <v>15399</v>
      </c>
      <c r="BY1543" t="s">
        <v>2429</v>
      </c>
      <c r="BZ1543" t="s">
        <v>15400</v>
      </c>
      <c r="CA1543" t="s">
        <v>15401</v>
      </c>
      <c r="CB1543" t="s">
        <v>15402</v>
      </c>
      <c r="CC1543" t="s">
        <v>15403</v>
      </c>
      <c r="CF1543">
        <v>-1</v>
      </c>
    </row>
    <row r="1544" spans="1:84" x14ac:dyDescent="0.2">
      <c r="A1544" t="s">
        <v>15404</v>
      </c>
      <c r="B1544" t="s">
        <v>15404</v>
      </c>
      <c r="C1544">
        <v>3</v>
      </c>
      <c r="D1544">
        <v>3</v>
      </c>
      <c r="E1544">
        <v>3</v>
      </c>
      <c r="F1544" t="s">
        <v>15405</v>
      </c>
      <c r="G1544" t="s">
        <v>15406</v>
      </c>
      <c r="H1544" t="s">
        <v>15407</v>
      </c>
      <c r="I1544">
        <v>1</v>
      </c>
      <c r="J1544">
        <v>3</v>
      </c>
      <c r="K1544">
        <v>3</v>
      </c>
      <c r="L1544">
        <v>3</v>
      </c>
      <c r="M1544">
        <v>0</v>
      </c>
      <c r="N1544">
        <v>1</v>
      </c>
      <c r="O1544">
        <v>1</v>
      </c>
      <c r="P1544">
        <v>2</v>
      </c>
      <c r="Q1544">
        <v>2</v>
      </c>
      <c r="R1544">
        <v>3</v>
      </c>
      <c r="S1544">
        <v>0</v>
      </c>
      <c r="T1544">
        <v>1</v>
      </c>
      <c r="U1544">
        <v>1</v>
      </c>
      <c r="V1544">
        <v>2</v>
      </c>
      <c r="W1544">
        <v>2</v>
      </c>
      <c r="X1544">
        <v>3</v>
      </c>
      <c r="Y1544">
        <v>0</v>
      </c>
      <c r="Z1544">
        <v>1</v>
      </c>
      <c r="AA1544">
        <v>1</v>
      </c>
      <c r="AB1544">
        <v>2</v>
      </c>
      <c r="AC1544">
        <v>2</v>
      </c>
      <c r="AD1544">
        <v>3</v>
      </c>
      <c r="AE1544">
        <v>6.6</v>
      </c>
      <c r="AF1544">
        <v>6.6</v>
      </c>
      <c r="AG1544">
        <v>6.6</v>
      </c>
      <c r="AH1544">
        <v>41.018000000000001</v>
      </c>
      <c r="AI1544">
        <v>393</v>
      </c>
      <c r="AJ1544">
        <v>393</v>
      </c>
      <c r="AK1544">
        <v>0</v>
      </c>
      <c r="AL1544">
        <v>6.7264999999999997</v>
      </c>
      <c r="AN1544" t="s">
        <v>2356</v>
      </c>
      <c r="AO1544" t="s">
        <v>2356</v>
      </c>
      <c r="AP1544" t="s">
        <v>2315</v>
      </c>
      <c r="AQ1544" t="s">
        <v>2315</v>
      </c>
      <c r="AR1544" t="s">
        <v>2315</v>
      </c>
      <c r="AS1544">
        <v>0</v>
      </c>
      <c r="AT1544">
        <v>2.2999999999999998</v>
      </c>
      <c r="AU1544">
        <v>1.8</v>
      </c>
      <c r="AV1544">
        <v>4.8</v>
      </c>
      <c r="AW1544">
        <v>4.0999999999999996</v>
      </c>
      <c r="AX1544">
        <v>6.6</v>
      </c>
      <c r="AY1544">
        <v>11130000</v>
      </c>
      <c r="AZ1544">
        <v>0</v>
      </c>
      <c r="BA1544">
        <v>191650</v>
      </c>
      <c r="BB1544">
        <v>66424</v>
      </c>
      <c r="BC1544">
        <v>3588100</v>
      </c>
      <c r="BD1544">
        <v>3186100</v>
      </c>
      <c r="BE1544">
        <v>4097700</v>
      </c>
      <c r="BF1544">
        <v>0</v>
      </c>
      <c r="BG1544">
        <v>0</v>
      </c>
      <c r="BH1544">
        <v>0</v>
      </c>
      <c r="BI1544">
        <v>332260</v>
      </c>
      <c r="BJ1544">
        <v>203430</v>
      </c>
      <c r="BK1544">
        <v>238920</v>
      </c>
      <c r="BL1544">
        <v>0</v>
      </c>
      <c r="BM1544">
        <v>0</v>
      </c>
      <c r="BN1544">
        <v>0</v>
      </c>
      <c r="BO1544">
        <v>1</v>
      </c>
      <c r="BP1544">
        <v>2</v>
      </c>
      <c r="BQ1544">
        <v>2</v>
      </c>
      <c r="BR1544">
        <v>5</v>
      </c>
      <c r="BS1544" t="s">
        <v>15408</v>
      </c>
      <c r="BW1544">
        <v>1542</v>
      </c>
      <c r="BX1544" t="s">
        <v>15409</v>
      </c>
      <c r="BY1544" t="s">
        <v>2332</v>
      </c>
      <c r="BZ1544" t="s">
        <v>15410</v>
      </c>
      <c r="CA1544" t="s">
        <v>15411</v>
      </c>
      <c r="CB1544" t="s">
        <v>15412</v>
      </c>
      <c r="CC1544" t="s">
        <v>15413</v>
      </c>
      <c r="CF1544">
        <v>-1</v>
      </c>
    </row>
    <row r="1545" spans="1:84" x14ac:dyDescent="0.2">
      <c r="A1545" t="s">
        <v>15414</v>
      </c>
      <c r="B1545" t="s">
        <v>15414</v>
      </c>
      <c r="C1545">
        <v>1</v>
      </c>
      <c r="D1545">
        <v>1</v>
      </c>
      <c r="E1545">
        <v>1</v>
      </c>
      <c r="F1545" t="s">
        <v>15415</v>
      </c>
      <c r="G1545" t="s">
        <v>15416</v>
      </c>
      <c r="H1545" t="s">
        <v>15417</v>
      </c>
      <c r="I1545">
        <v>1</v>
      </c>
      <c r="J1545">
        <v>1</v>
      </c>
      <c r="K1545">
        <v>1</v>
      </c>
      <c r="L1545">
        <v>1</v>
      </c>
      <c r="M1545">
        <v>1</v>
      </c>
      <c r="N1545">
        <v>1</v>
      </c>
      <c r="O1545">
        <v>0</v>
      </c>
      <c r="P1545">
        <v>0</v>
      </c>
      <c r="Q1545">
        <v>1</v>
      </c>
      <c r="R1545">
        <v>1</v>
      </c>
      <c r="S1545">
        <v>1</v>
      </c>
      <c r="T1545">
        <v>1</v>
      </c>
      <c r="U1545">
        <v>0</v>
      </c>
      <c r="V1545">
        <v>0</v>
      </c>
      <c r="W1545">
        <v>1</v>
      </c>
      <c r="X1545">
        <v>1</v>
      </c>
      <c r="Y1545">
        <v>1</v>
      </c>
      <c r="Z1545">
        <v>1</v>
      </c>
      <c r="AA1545">
        <v>0</v>
      </c>
      <c r="AB1545">
        <v>0</v>
      </c>
      <c r="AC1545">
        <v>1</v>
      </c>
      <c r="AD1545">
        <v>1</v>
      </c>
      <c r="AE1545">
        <v>8.1999999999999993</v>
      </c>
      <c r="AF1545">
        <v>8.1999999999999993</v>
      </c>
      <c r="AG1545">
        <v>8.1999999999999993</v>
      </c>
      <c r="AH1545">
        <v>20.777000000000001</v>
      </c>
      <c r="AI1545">
        <v>196</v>
      </c>
      <c r="AJ1545">
        <v>196</v>
      </c>
      <c r="AK1545">
        <v>0</v>
      </c>
      <c r="AL1545">
        <v>7.5231000000000003</v>
      </c>
      <c r="AM1545" t="s">
        <v>2356</v>
      </c>
      <c r="AN1545" t="s">
        <v>2315</v>
      </c>
      <c r="AQ1545" t="s">
        <v>2356</v>
      </c>
      <c r="AR1545" t="s">
        <v>2315</v>
      </c>
      <c r="AS1545">
        <v>8.1999999999999993</v>
      </c>
      <c r="AT1545">
        <v>8.1999999999999993</v>
      </c>
      <c r="AU1545">
        <v>0</v>
      </c>
      <c r="AV1545">
        <v>0</v>
      </c>
      <c r="AW1545">
        <v>8.1999999999999993</v>
      </c>
      <c r="AX1545">
        <v>8.1999999999999993</v>
      </c>
      <c r="AY1545">
        <v>5070300</v>
      </c>
      <c r="AZ1545">
        <v>685920</v>
      </c>
      <c r="BA1545">
        <v>677700</v>
      </c>
      <c r="BB1545">
        <v>0</v>
      </c>
      <c r="BC1545">
        <v>0</v>
      </c>
      <c r="BD1545">
        <v>2420600</v>
      </c>
      <c r="BE1545">
        <v>1286100</v>
      </c>
      <c r="BF1545">
        <v>0</v>
      </c>
      <c r="BG1545">
        <v>0</v>
      </c>
      <c r="BH1545">
        <v>0</v>
      </c>
      <c r="BI1545">
        <v>0</v>
      </c>
      <c r="BJ1545">
        <v>0</v>
      </c>
      <c r="BK1545">
        <v>0</v>
      </c>
      <c r="BL1545">
        <v>0</v>
      </c>
      <c r="BM1545">
        <v>1</v>
      </c>
      <c r="BN1545">
        <v>0</v>
      </c>
      <c r="BO1545">
        <v>0</v>
      </c>
      <c r="BP1545">
        <v>0</v>
      </c>
      <c r="BQ1545">
        <v>1</v>
      </c>
      <c r="BR1545">
        <v>2</v>
      </c>
      <c r="BS1545" t="s">
        <v>15418</v>
      </c>
      <c r="BW1545">
        <v>1543</v>
      </c>
      <c r="BX1545">
        <v>6929</v>
      </c>
      <c r="BY1545" t="b">
        <v>1</v>
      </c>
      <c r="BZ1545">
        <v>7295</v>
      </c>
      <c r="CA1545" t="s">
        <v>15419</v>
      </c>
      <c r="CB1545" t="s">
        <v>15420</v>
      </c>
      <c r="CC1545">
        <v>38614</v>
      </c>
      <c r="CF1545">
        <v>-1</v>
      </c>
    </row>
    <row r="1546" spans="1:84" x14ac:dyDescent="0.2">
      <c r="A1546" t="s">
        <v>15421</v>
      </c>
      <c r="B1546" t="s">
        <v>15421</v>
      </c>
      <c r="C1546">
        <v>6</v>
      </c>
      <c r="D1546">
        <v>6</v>
      </c>
      <c r="E1546">
        <v>6</v>
      </c>
      <c r="F1546" t="s">
        <v>15422</v>
      </c>
      <c r="G1546" t="s">
        <v>15423</v>
      </c>
      <c r="H1546" t="s">
        <v>15424</v>
      </c>
      <c r="I1546">
        <v>1</v>
      </c>
      <c r="J1546">
        <v>6</v>
      </c>
      <c r="K1546">
        <v>6</v>
      </c>
      <c r="L1546">
        <v>6</v>
      </c>
      <c r="M1546">
        <v>0</v>
      </c>
      <c r="N1546">
        <v>1</v>
      </c>
      <c r="O1546">
        <v>1</v>
      </c>
      <c r="P1546">
        <v>3</v>
      </c>
      <c r="Q1546">
        <v>6</v>
      </c>
      <c r="R1546">
        <v>3</v>
      </c>
      <c r="S1546">
        <v>0</v>
      </c>
      <c r="T1546">
        <v>1</v>
      </c>
      <c r="U1546">
        <v>1</v>
      </c>
      <c r="V1546">
        <v>3</v>
      </c>
      <c r="W1546">
        <v>6</v>
      </c>
      <c r="X1546">
        <v>3</v>
      </c>
      <c r="Y1546">
        <v>0</v>
      </c>
      <c r="Z1546">
        <v>1</v>
      </c>
      <c r="AA1546">
        <v>1</v>
      </c>
      <c r="AB1546">
        <v>3</v>
      </c>
      <c r="AC1546">
        <v>6</v>
      </c>
      <c r="AD1546">
        <v>3</v>
      </c>
      <c r="AE1546">
        <v>10</v>
      </c>
      <c r="AF1546">
        <v>10</v>
      </c>
      <c r="AG1546">
        <v>10</v>
      </c>
      <c r="AH1546">
        <v>89.222999999999999</v>
      </c>
      <c r="AI1546">
        <v>814</v>
      </c>
      <c r="AJ1546">
        <v>814</v>
      </c>
      <c r="AK1546">
        <v>0</v>
      </c>
      <c r="AL1546">
        <v>25.344000000000001</v>
      </c>
      <c r="AN1546" t="s">
        <v>2356</v>
      </c>
      <c r="AO1546" t="s">
        <v>2356</v>
      </c>
      <c r="AP1546" t="s">
        <v>2315</v>
      </c>
      <c r="AQ1546" t="s">
        <v>2315</v>
      </c>
      <c r="AR1546" t="s">
        <v>2315</v>
      </c>
      <c r="AS1546">
        <v>0</v>
      </c>
      <c r="AT1546">
        <v>1.6</v>
      </c>
      <c r="AU1546">
        <v>1.6</v>
      </c>
      <c r="AV1546">
        <v>5.7</v>
      </c>
      <c r="AW1546">
        <v>10</v>
      </c>
      <c r="AX1546">
        <v>5.7</v>
      </c>
      <c r="AY1546">
        <v>38071000</v>
      </c>
      <c r="AZ1546">
        <v>0</v>
      </c>
      <c r="BA1546">
        <v>188560</v>
      </c>
      <c r="BB1546">
        <v>74974</v>
      </c>
      <c r="BC1546">
        <v>13566000</v>
      </c>
      <c r="BD1546">
        <v>10067000</v>
      </c>
      <c r="BE1546">
        <v>14174000</v>
      </c>
      <c r="BF1546">
        <v>0</v>
      </c>
      <c r="BG1546">
        <v>0</v>
      </c>
      <c r="BH1546">
        <v>0</v>
      </c>
      <c r="BI1546">
        <v>882350</v>
      </c>
      <c r="BJ1546">
        <v>757250</v>
      </c>
      <c r="BK1546">
        <v>904220</v>
      </c>
      <c r="BL1546">
        <v>0</v>
      </c>
      <c r="BM1546">
        <v>0</v>
      </c>
      <c r="BN1546">
        <v>0</v>
      </c>
      <c r="BO1546">
        <v>3</v>
      </c>
      <c r="BP1546">
        <v>6</v>
      </c>
      <c r="BQ1546">
        <v>3</v>
      </c>
      <c r="BR1546">
        <v>12</v>
      </c>
      <c r="BS1546" t="s">
        <v>15425</v>
      </c>
      <c r="BW1546">
        <v>1544</v>
      </c>
      <c r="BX1546" t="s">
        <v>15426</v>
      </c>
      <c r="BY1546" t="s">
        <v>2318</v>
      </c>
      <c r="BZ1546" t="s">
        <v>15427</v>
      </c>
      <c r="CA1546" t="s">
        <v>15428</v>
      </c>
      <c r="CB1546" t="s">
        <v>15429</v>
      </c>
      <c r="CC1546" t="s">
        <v>15430</v>
      </c>
      <c r="CF1546">
        <v>-1</v>
      </c>
    </row>
    <row r="1547" spans="1:84" x14ac:dyDescent="0.2">
      <c r="A1547" t="s">
        <v>15431</v>
      </c>
      <c r="B1547" t="s">
        <v>15431</v>
      </c>
      <c r="C1547">
        <v>3</v>
      </c>
      <c r="D1547">
        <v>3</v>
      </c>
      <c r="E1547">
        <v>3</v>
      </c>
      <c r="F1547" t="s">
        <v>15432</v>
      </c>
      <c r="G1547" t="s">
        <v>15433</v>
      </c>
      <c r="H1547" t="s">
        <v>15434</v>
      </c>
      <c r="I1547">
        <v>1</v>
      </c>
      <c r="J1547">
        <v>3</v>
      </c>
      <c r="K1547">
        <v>3</v>
      </c>
      <c r="L1547">
        <v>3</v>
      </c>
      <c r="M1547">
        <v>2</v>
      </c>
      <c r="N1547">
        <v>2</v>
      </c>
      <c r="O1547">
        <v>0</v>
      </c>
      <c r="P1547">
        <v>2</v>
      </c>
      <c r="Q1547">
        <v>1</v>
      </c>
      <c r="R1547">
        <v>0</v>
      </c>
      <c r="S1547">
        <v>2</v>
      </c>
      <c r="T1547">
        <v>2</v>
      </c>
      <c r="U1547">
        <v>0</v>
      </c>
      <c r="V1547">
        <v>2</v>
      </c>
      <c r="W1547">
        <v>1</v>
      </c>
      <c r="X1547">
        <v>0</v>
      </c>
      <c r="Y1547">
        <v>2</v>
      </c>
      <c r="Z1547">
        <v>2</v>
      </c>
      <c r="AA1547">
        <v>0</v>
      </c>
      <c r="AB1547">
        <v>2</v>
      </c>
      <c r="AC1547">
        <v>1</v>
      </c>
      <c r="AD1547">
        <v>0</v>
      </c>
      <c r="AE1547">
        <v>13.7</v>
      </c>
      <c r="AF1547">
        <v>13.7</v>
      </c>
      <c r="AG1547">
        <v>13.7</v>
      </c>
      <c r="AH1547">
        <v>28.635000000000002</v>
      </c>
      <c r="AI1547">
        <v>255</v>
      </c>
      <c r="AJ1547">
        <v>255</v>
      </c>
      <c r="AK1547">
        <v>0</v>
      </c>
      <c r="AL1547">
        <v>6.5926999999999998</v>
      </c>
      <c r="AM1547" t="s">
        <v>2356</v>
      </c>
      <c r="AN1547" t="s">
        <v>2315</v>
      </c>
      <c r="AP1547" t="s">
        <v>2315</v>
      </c>
      <c r="AQ1547" t="s">
        <v>2315</v>
      </c>
      <c r="AS1547">
        <v>9.8000000000000007</v>
      </c>
      <c r="AT1547">
        <v>7.1</v>
      </c>
      <c r="AU1547">
        <v>0</v>
      </c>
      <c r="AV1547">
        <v>9.8000000000000007</v>
      </c>
      <c r="AW1547">
        <v>3.9</v>
      </c>
      <c r="AX1547">
        <v>0</v>
      </c>
      <c r="AY1547">
        <v>9778400</v>
      </c>
      <c r="AZ1547">
        <v>1238000</v>
      </c>
      <c r="BA1547">
        <v>4292900</v>
      </c>
      <c r="BB1547">
        <v>0</v>
      </c>
      <c r="BC1547">
        <v>2554500</v>
      </c>
      <c r="BD1547">
        <v>1692900</v>
      </c>
      <c r="BE1547">
        <v>0</v>
      </c>
      <c r="BF1547">
        <v>0</v>
      </c>
      <c r="BG1547">
        <v>0</v>
      </c>
      <c r="BH1547">
        <v>0</v>
      </c>
      <c r="BI1547">
        <v>0</v>
      </c>
      <c r="BJ1547">
        <v>0</v>
      </c>
      <c r="BK1547">
        <v>0</v>
      </c>
      <c r="BL1547">
        <v>0</v>
      </c>
      <c r="BM1547">
        <v>1</v>
      </c>
      <c r="BN1547">
        <v>0</v>
      </c>
      <c r="BO1547">
        <v>1</v>
      </c>
      <c r="BP1547">
        <v>0</v>
      </c>
      <c r="BQ1547">
        <v>0</v>
      </c>
      <c r="BR1547">
        <v>2</v>
      </c>
      <c r="BS1547" t="s">
        <v>15435</v>
      </c>
      <c r="BW1547">
        <v>1545</v>
      </c>
      <c r="BX1547" t="s">
        <v>15436</v>
      </c>
      <c r="BY1547" t="s">
        <v>2332</v>
      </c>
      <c r="BZ1547" t="s">
        <v>15437</v>
      </c>
      <c r="CA1547" t="s">
        <v>15438</v>
      </c>
      <c r="CB1547" t="s">
        <v>15439</v>
      </c>
      <c r="CC1547" t="s">
        <v>15440</v>
      </c>
      <c r="CF1547">
        <v>-1</v>
      </c>
    </row>
    <row r="1548" spans="1:84" x14ac:dyDescent="0.2">
      <c r="A1548" t="s">
        <v>15441</v>
      </c>
      <c r="B1548" t="s">
        <v>15441</v>
      </c>
      <c r="C1548">
        <v>4</v>
      </c>
      <c r="D1548">
        <v>4</v>
      </c>
      <c r="E1548">
        <v>4</v>
      </c>
      <c r="F1548" t="s">
        <v>15442</v>
      </c>
      <c r="G1548" t="s">
        <v>15443</v>
      </c>
      <c r="H1548" t="s">
        <v>15444</v>
      </c>
      <c r="I1548">
        <v>1</v>
      </c>
      <c r="J1548">
        <v>4</v>
      </c>
      <c r="K1548">
        <v>4</v>
      </c>
      <c r="L1548">
        <v>4</v>
      </c>
      <c r="M1548">
        <v>2</v>
      </c>
      <c r="N1548">
        <v>1</v>
      </c>
      <c r="O1548">
        <v>0</v>
      </c>
      <c r="P1548">
        <v>3</v>
      </c>
      <c r="Q1548">
        <v>1</v>
      </c>
      <c r="R1548">
        <v>2</v>
      </c>
      <c r="S1548">
        <v>2</v>
      </c>
      <c r="T1548">
        <v>1</v>
      </c>
      <c r="U1548">
        <v>0</v>
      </c>
      <c r="V1548">
        <v>3</v>
      </c>
      <c r="W1548">
        <v>1</v>
      </c>
      <c r="X1548">
        <v>2</v>
      </c>
      <c r="Y1548">
        <v>2</v>
      </c>
      <c r="Z1548">
        <v>1</v>
      </c>
      <c r="AA1548">
        <v>0</v>
      </c>
      <c r="AB1548">
        <v>3</v>
      </c>
      <c r="AC1548">
        <v>1</v>
      </c>
      <c r="AD1548">
        <v>2</v>
      </c>
      <c r="AE1548">
        <v>14.3</v>
      </c>
      <c r="AF1548">
        <v>14.3</v>
      </c>
      <c r="AG1548">
        <v>14.3</v>
      </c>
      <c r="AH1548">
        <v>39.091000000000001</v>
      </c>
      <c r="AI1548">
        <v>349</v>
      </c>
      <c r="AJ1548">
        <v>349</v>
      </c>
      <c r="AK1548">
        <v>0</v>
      </c>
      <c r="AL1548">
        <v>18.077000000000002</v>
      </c>
      <c r="AM1548" t="s">
        <v>2356</v>
      </c>
      <c r="AN1548" t="s">
        <v>2315</v>
      </c>
      <c r="AP1548" t="s">
        <v>2315</v>
      </c>
      <c r="AQ1548" t="s">
        <v>2315</v>
      </c>
      <c r="AR1548" t="s">
        <v>2315</v>
      </c>
      <c r="AS1548">
        <v>6.3</v>
      </c>
      <c r="AT1548">
        <v>3.2</v>
      </c>
      <c r="AU1548">
        <v>0</v>
      </c>
      <c r="AV1548">
        <v>11.2</v>
      </c>
      <c r="AW1548">
        <v>3.2</v>
      </c>
      <c r="AX1548">
        <v>8.6</v>
      </c>
      <c r="AY1548">
        <v>14445000</v>
      </c>
      <c r="AZ1548">
        <v>738720</v>
      </c>
      <c r="BA1548">
        <v>588690</v>
      </c>
      <c r="BB1548">
        <v>0</v>
      </c>
      <c r="BC1548">
        <v>7002000</v>
      </c>
      <c r="BD1548">
        <v>2723500</v>
      </c>
      <c r="BE1548">
        <v>3392400</v>
      </c>
      <c r="BF1548">
        <v>0</v>
      </c>
      <c r="BG1548">
        <v>0</v>
      </c>
      <c r="BH1548">
        <v>0</v>
      </c>
      <c r="BI1548">
        <v>359690</v>
      </c>
      <c r="BJ1548">
        <v>0</v>
      </c>
      <c r="BK1548">
        <v>234200</v>
      </c>
      <c r="BL1548">
        <v>0</v>
      </c>
      <c r="BM1548">
        <v>1</v>
      </c>
      <c r="BN1548">
        <v>0</v>
      </c>
      <c r="BO1548">
        <v>2</v>
      </c>
      <c r="BP1548">
        <v>1</v>
      </c>
      <c r="BQ1548">
        <v>2</v>
      </c>
      <c r="BR1548">
        <v>6</v>
      </c>
      <c r="BS1548" t="s">
        <v>15445</v>
      </c>
      <c r="BW1548">
        <v>1546</v>
      </c>
      <c r="BX1548" t="s">
        <v>15446</v>
      </c>
      <c r="BY1548" t="s">
        <v>2346</v>
      </c>
      <c r="BZ1548" t="s">
        <v>15447</v>
      </c>
      <c r="CA1548" t="s">
        <v>15448</v>
      </c>
      <c r="CB1548" t="s">
        <v>15449</v>
      </c>
      <c r="CC1548" t="s">
        <v>15450</v>
      </c>
      <c r="CF1548">
        <v>-1</v>
      </c>
    </row>
    <row r="1549" spans="1:84" x14ac:dyDescent="0.2">
      <c r="A1549" t="s">
        <v>15451</v>
      </c>
      <c r="B1549" t="s">
        <v>15451</v>
      </c>
      <c r="C1549">
        <v>2</v>
      </c>
      <c r="D1549">
        <v>2</v>
      </c>
      <c r="E1549">
        <v>2</v>
      </c>
      <c r="F1549" t="s">
        <v>15452</v>
      </c>
      <c r="G1549" t="s">
        <v>15453</v>
      </c>
      <c r="H1549" t="s">
        <v>15454</v>
      </c>
      <c r="I1549">
        <v>1</v>
      </c>
      <c r="J1549">
        <v>2</v>
      </c>
      <c r="K1549">
        <v>2</v>
      </c>
      <c r="L1549">
        <v>2</v>
      </c>
      <c r="M1549">
        <v>0</v>
      </c>
      <c r="N1549">
        <v>0</v>
      </c>
      <c r="O1549">
        <v>0</v>
      </c>
      <c r="P1549">
        <v>0</v>
      </c>
      <c r="Q1549">
        <v>2</v>
      </c>
      <c r="R1549">
        <v>0</v>
      </c>
      <c r="S1549">
        <v>0</v>
      </c>
      <c r="T1549">
        <v>0</v>
      </c>
      <c r="U1549">
        <v>0</v>
      </c>
      <c r="V1549">
        <v>0</v>
      </c>
      <c r="W1549">
        <v>2</v>
      </c>
      <c r="X1549">
        <v>0</v>
      </c>
      <c r="Y1549">
        <v>0</v>
      </c>
      <c r="Z1549">
        <v>0</v>
      </c>
      <c r="AA1549">
        <v>0</v>
      </c>
      <c r="AB1549">
        <v>0</v>
      </c>
      <c r="AC1549">
        <v>2</v>
      </c>
      <c r="AD1549">
        <v>0</v>
      </c>
      <c r="AE1549">
        <v>2</v>
      </c>
      <c r="AF1549">
        <v>2</v>
      </c>
      <c r="AG1549">
        <v>2</v>
      </c>
      <c r="AH1549">
        <v>87.872</v>
      </c>
      <c r="AI1549">
        <v>834</v>
      </c>
      <c r="AJ1549">
        <v>834</v>
      </c>
      <c r="AK1549">
        <v>2.1291999999999999E-3</v>
      </c>
      <c r="AL1549">
        <v>3.5404</v>
      </c>
      <c r="AQ1549" t="s">
        <v>2315</v>
      </c>
      <c r="AS1549">
        <v>0</v>
      </c>
      <c r="AT1549">
        <v>0</v>
      </c>
      <c r="AU1549">
        <v>0</v>
      </c>
      <c r="AV1549">
        <v>0</v>
      </c>
      <c r="AW1549">
        <v>2</v>
      </c>
      <c r="AX1549">
        <v>0</v>
      </c>
      <c r="AY1549">
        <v>1672100</v>
      </c>
      <c r="AZ1549">
        <v>0</v>
      </c>
      <c r="BA1549">
        <v>0</v>
      </c>
      <c r="BB1549">
        <v>0</v>
      </c>
      <c r="BC1549">
        <v>0</v>
      </c>
      <c r="BD1549">
        <v>1672100</v>
      </c>
      <c r="BE1549">
        <v>0</v>
      </c>
      <c r="BF1549">
        <v>0</v>
      </c>
      <c r="BG1549">
        <v>0</v>
      </c>
      <c r="BH1549">
        <v>0</v>
      </c>
      <c r="BI1549">
        <v>0</v>
      </c>
      <c r="BJ1549">
        <v>0</v>
      </c>
      <c r="BK1549">
        <v>0</v>
      </c>
      <c r="BL1549">
        <v>0</v>
      </c>
      <c r="BM1549">
        <v>0</v>
      </c>
      <c r="BN1549">
        <v>0</v>
      </c>
      <c r="BO1549">
        <v>0</v>
      </c>
      <c r="BP1549">
        <v>1</v>
      </c>
      <c r="BQ1549">
        <v>0</v>
      </c>
      <c r="BR1549">
        <v>1</v>
      </c>
      <c r="BS1549" t="s">
        <v>15455</v>
      </c>
      <c r="BW1549">
        <v>1547</v>
      </c>
      <c r="BX1549" t="s">
        <v>15456</v>
      </c>
      <c r="BY1549" t="s">
        <v>2444</v>
      </c>
      <c r="BZ1549" t="s">
        <v>15457</v>
      </c>
      <c r="CA1549" t="s">
        <v>15458</v>
      </c>
      <c r="CB1549" t="s">
        <v>15459</v>
      </c>
      <c r="CC1549" t="s">
        <v>15459</v>
      </c>
      <c r="CF1549">
        <v>-1</v>
      </c>
    </row>
    <row r="1550" spans="1:84" x14ac:dyDescent="0.2">
      <c r="A1550" t="s">
        <v>15460</v>
      </c>
      <c r="B1550" t="s">
        <v>15460</v>
      </c>
      <c r="C1550">
        <v>1</v>
      </c>
      <c r="D1550">
        <v>1</v>
      </c>
      <c r="E1550">
        <v>1</v>
      </c>
      <c r="H1550" t="s">
        <v>15461</v>
      </c>
      <c r="I1550">
        <v>1</v>
      </c>
      <c r="J1550">
        <v>1</v>
      </c>
      <c r="K1550">
        <v>1</v>
      </c>
      <c r="L1550">
        <v>1</v>
      </c>
      <c r="M1550">
        <v>1</v>
      </c>
      <c r="N1550">
        <v>0</v>
      </c>
      <c r="O1550">
        <v>0</v>
      </c>
      <c r="P1550">
        <v>1</v>
      </c>
      <c r="Q1550">
        <v>1</v>
      </c>
      <c r="R1550">
        <v>1</v>
      </c>
      <c r="S1550">
        <v>1</v>
      </c>
      <c r="T1550">
        <v>0</v>
      </c>
      <c r="U1550">
        <v>0</v>
      </c>
      <c r="V1550">
        <v>1</v>
      </c>
      <c r="W1550">
        <v>1</v>
      </c>
      <c r="X1550">
        <v>1</v>
      </c>
      <c r="Y1550">
        <v>1</v>
      </c>
      <c r="Z1550">
        <v>0</v>
      </c>
      <c r="AA1550">
        <v>0</v>
      </c>
      <c r="AB1550">
        <v>1</v>
      </c>
      <c r="AC1550">
        <v>1</v>
      </c>
      <c r="AD1550">
        <v>1</v>
      </c>
      <c r="AE1550">
        <v>0</v>
      </c>
      <c r="AF1550">
        <v>0</v>
      </c>
      <c r="AG1550">
        <v>0</v>
      </c>
      <c r="AH1550">
        <v>3.0207999999999999</v>
      </c>
      <c r="AI1550">
        <v>27</v>
      </c>
      <c r="AJ1550">
        <v>27</v>
      </c>
      <c r="AK1550">
        <v>6.6934000000000004E-3</v>
      </c>
      <c r="AL1550">
        <v>2.7553000000000001</v>
      </c>
      <c r="AM1550" t="s">
        <v>2356</v>
      </c>
      <c r="AP1550" t="s">
        <v>2315</v>
      </c>
      <c r="AQ1550" t="s">
        <v>2315</v>
      </c>
      <c r="AR1550" t="s">
        <v>2315</v>
      </c>
      <c r="AS1550">
        <v>0</v>
      </c>
      <c r="AT1550">
        <v>0</v>
      </c>
      <c r="AU1550">
        <v>0</v>
      </c>
      <c r="AV1550">
        <v>0</v>
      </c>
      <c r="AW1550">
        <v>0</v>
      </c>
      <c r="AX1550">
        <v>0</v>
      </c>
      <c r="AY1550">
        <v>31656000</v>
      </c>
      <c r="AZ1550">
        <v>526440</v>
      </c>
      <c r="BA1550">
        <v>0</v>
      </c>
      <c r="BB1550">
        <v>0</v>
      </c>
      <c r="BC1550">
        <v>11682000</v>
      </c>
      <c r="BD1550">
        <v>9100500</v>
      </c>
      <c r="BE1550">
        <v>10347000</v>
      </c>
      <c r="BF1550">
        <v>0</v>
      </c>
      <c r="BG1550">
        <v>0</v>
      </c>
      <c r="BH1550">
        <v>0</v>
      </c>
      <c r="BI1550">
        <v>0</v>
      </c>
      <c r="BJ1550">
        <v>0</v>
      </c>
      <c r="BK1550">
        <v>0</v>
      </c>
      <c r="BL1550">
        <v>0</v>
      </c>
      <c r="BM1550">
        <v>0</v>
      </c>
      <c r="BN1550">
        <v>0</v>
      </c>
      <c r="BO1550">
        <v>1</v>
      </c>
      <c r="BP1550">
        <v>1</v>
      </c>
      <c r="BQ1550">
        <v>1</v>
      </c>
      <c r="BR1550">
        <v>3</v>
      </c>
      <c r="BS1550" t="s">
        <v>15462</v>
      </c>
      <c r="BU1550" t="s">
        <v>2222</v>
      </c>
      <c r="BW1550">
        <v>1548</v>
      </c>
      <c r="BX1550">
        <v>8186</v>
      </c>
      <c r="BY1550" t="b">
        <v>1</v>
      </c>
      <c r="BZ1550">
        <v>8718</v>
      </c>
      <c r="CA1550" t="s">
        <v>15463</v>
      </c>
      <c r="CB1550" t="s">
        <v>15464</v>
      </c>
      <c r="CC1550">
        <v>46503</v>
      </c>
      <c r="CF1550">
        <v>-1</v>
      </c>
    </row>
    <row r="1551" spans="1:84" x14ac:dyDescent="0.2">
      <c r="A1551" t="s">
        <v>15465</v>
      </c>
      <c r="B1551" t="s">
        <v>15465</v>
      </c>
      <c r="C1551" t="s">
        <v>15154</v>
      </c>
      <c r="D1551" t="s">
        <v>15154</v>
      </c>
      <c r="E1551" t="s">
        <v>15154</v>
      </c>
      <c r="H1551" t="s">
        <v>2659</v>
      </c>
      <c r="I1551">
        <v>2</v>
      </c>
      <c r="J1551">
        <v>2</v>
      </c>
      <c r="K1551">
        <v>2</v>
      </c>
      <c r="L1551">
        <v>2</v>
      </c>
      <c r="M1551">
        <v>1</v>
      </c>
      <c r="N1551">
        <v>0</v>
      </c>
      <c r="O1551">
        <v>0</v>
      </c>
      <c r="P1551">
        <v>2</v>
      </c>
      <c r="Q1551">
        <v>1</v>
      </c>
      <c r="R1551">
        <v>1</v>
      </c>
      <c r="S1551">
        <v>1</v>
      </c>
      <c r="T1551">
        <v>0</v>
      </c>
      <c r="U1551">
        <v>0</v>
      </c>
      <c r="V1551">
        <v>2</v>
      </c>
      <c r="W1551">
        <v>1</v>
      </c>
      <c r="X1551">
        <v>1</v>
      </c>
      <c r="Y1551">
        <v>1</v>
      </c>
      <c r="Z1551">
        <v>0</v>
      </c>
      <c r="AA1551">
        <v>0</v>
      </c>
      <c r="AB1551">
        <v>2</v>
      </c>
      <c r="AC1551">
        <v>1</v>
      </c>
      <c r="AD1551">
        <v>1</v>
      </c>
      <c r="AE1551">
        <v>0</v>
      </c>
      <c r="AF1551">
        <v>0</v>
      </c>
      <c r="AG1551">
        <v>0</v>
      </c>
      <c r="AH1551">
        <v>192.79</v>
      </c>
      <c r="AI1551">
        <v>1741</v>
      </c>
      <c r="AJ1551" t="s">
        <v>15466</v>
      </c>
      <c r="AK1551">
        <v>4.1181000000000004E-3</v>
      </c>
      <c r="AL1551">
        <v>3.0503999999999998</v>
      </c>
      <c r="AM1551" t="s">
        <v>2315</v>
      </c>
      <c r="AP1551" t="s">
        <v>2315</v>
      </c>
      <c r="AQ1551" t="s">
        <v>2315</v>
      </c>
      <c r="AR1551" t="s">
        <v>2315</v>
      </c>
      <c r="AS1551">
        <v>0</v>
      </c>
      <c r="AT1551">
        <v>0</v>
      </c>
      <c r="AU1551">
        <v>0</v>
      </c>
      <c r="AV1551">
        <v>0</v>
      </c>
      <c r="AW1551">
        <v>0</v>
      </c>
      <c r="AX1551">
        <v>0</v>
      </c>
      <c r="AY1551">
        <v>211210000</v>
      </c>
      <c r="AZ1551">
        <v>69763000</v>
      </c>
      <c r="BA1551">
        <v>0</v>
      </c>
      <c r="BB1551">
        <v>0</v>
      </c>
      <c r="BC1551">
        <v>86795000</v>
      </c>
      <c r="BD1551">
        <v>29935000</v>
      </c>
      <c r="BE1551">
        <v>24715000</v>
      </c>
      <c r="BF1551">
        <v>0</v>
      </c>
      <c r="BG1551">
        <v>0</v>
      </c>
      <c r="BH1551">
        <v>0</v>
      </c>
      <c r="BI1551">
        <v>0</v>
      </c>
      <c r="BJ1551">
        <v>0</v>
      </c>
      <c r="BK1551">
        <v>0</v>
      </c>
      <c r="BL1551">
        <v>1</v>
      </c>
      <c r="BM1551">
        <v>0</v>
      </c>
      <c r="BN1551">
        <v>0</v>
      </c>
      <c r="BO1551">
        <v>2</v>
      </c>
      <c r="BP1551">
        <v>2</v>
      </c>
      <c r="BQ1551">
        <v>3</v>
      </c>
      <c r="BR1551">
        <v>8</v>
      </c>
      <c r="BS1551" t="s">
        <v>15467</v>
      </c>
      <c r="BU1551" t="s">
        <v>2222</v>
      </c>
      <c r="BV1551" t="s">
        <v>2222</v>
      </c>
      <c r="BW1551">
        <v>1549</v>
      </c>
      <c r="BX1551" t="s">
        <v>15468</v>
      </c>
      <c r="BY1551" t="s">
        <v>2444</v>
      </c>
      <c r="BZ1551" t="s">
        <v>15469</v>
      </c>
      <c r="CA1551" t="s">
        <v>15470</v>
      </c>
      <c r="CB1551" t="s">
        <v>15471</v>
      </c>
      <c r="CC1551" t="s">
        <v>15472</v>
      </c>
      <c r="CF1551" t="s">
        <v>2337</v>
      </c>
    </row>
    <row r="1552" spans="1:84" x14ac:dyDescent="0.2">
      <c r="A1552" t="s">
        <v>15473</v>
      </c>
      <c r="B1552" t="s">
        <v>15473</v>
      </c>
      <c r="C1552">
        <v>2</v>
      </c>
      <c r="D1552">
        <v>2</v>
      </c>
      <c r="E1552">
        <v>2</v>
      </c>
      <c r="I1552">
        <v>1</v>
      </c>
      <c r="J1552">
        <v>2</v>
      </c>
      <c r="K1552">
        <v>2</v>
      </c>
      <c r="L1552">
        <v>2</v>
      </c>
      <c r="M1552">
        <v>1</v>
      </c>
      <c r="N1552">
        <v>0</v>
      </c>
      <c r="O1552">
        <v>1</v>
      </c>
      <c r="P1552">
        <v>1</v>
      </c>
      <c r="Q1552">
        <v>0</v>
      </c>
      <c r="R1552">
        <v>1</v>
      </c>
      <c r="S1552">
        <v>1</v>
      </c>
      <c r="T1552">
        <v>0</v>
      </c>
      <c r="U1552">
        <v>1</v>
      </c>
      <c r="V1552">
        <v>1</v>
      </c>
      <c r="W1552">
        <v>0</v>
      </c>
      <c r="X1552">
        <v>1</v>
      </c>
      <c r="Y1552">
        <v>1</v>
      </c>
      <c r="Z1552">
        <v>0</v>
      </c>
      <c r="AA1552">
        <v>1</v>
      </c>
      <c r="AB1552">
        <v>1</v>
      </c>
      <c r="AC1552">
        <v>0</v>
      </c>
      <c r="AD1552">
        <v>1</v>
      </c>
      <c r="AE1552">
        <v>0</v>
      </c>
      <c r="AF1552">
        <v>0</v>
      </c>
      <c r="AG1552">
        <v>0</v>
      </c>
      <c r="AH1552">
        <v>46.103000000000002</v>
      </c>
      <c r="AI1552">
        <v>416</v>
      </c>
      <c r="AJ1552">
        <v>416</v>
      </c>
      <c r="AK1552">
        <v>7.2046000000000002E-4</v>
      </c>
      <c r="AL1552">
        <v>3.9154</v>
      </c>
      <c r="AM1552" t="s">
        <v>2315</v>
      </c>
      <c r="AO1552" t="s">
        <v>2315</v>
      </c>
      <c r="AP1552" t="s">
        <v>2356</v>
      </c>
      <c r="AR1552" t="s">
        <v>2315</v>
      </c>
      <c r="AS1552">
        <v>0</v>
      </c>
      <c r="AT1552">
        <v>0</v>
      </c>
      <c r="AU1552">
        <v>0</v>
      </c>
      <c r="AV1552">
        <v>0</v>
      </c>
      <c r="AW1552">
        <v>0</v>
      </c>
      <c r="AX1552">
        <v>0</v>
      </c>
      <c r="AY1552">
        <v>8213600</v>
      </c>
      <c r="AZ1552">
        <v>4821800</v>
      </c>
      <c r="BA1552">
        <v>0</v>
      </c>
      <c r="BB1552">
        <v>0</v>
      </c>
      <c r="BC1552">
        <v>2240700</v>
      </c>
      <c r="BD1552">
        <v>0</v>
      </c>
      <c r="BE1552">
        <v>1151200</v>
      </c>
      <c r="BF1552">
        <v>0</v>
      </c>
      <c r="BG1552">
        <v>0</v>
      </c>
      <c r="BH1552">
        <v>0</v>
      </c>
      <c r="BI1552">
        <v>0</v>
      </c>
      <c r="BJ1552">
        <v>0</v>
      </c>
      <c r="BK1552">
        <v>0</v>
      </c>
      <c r="BL1552">
        <v>1</v>
      </c>
      <c r="BM1552">
        <v>0</v>
      </c>
      <c r="BN1552">
        <v>1</v>
      </c>
      <c r="BO1552">
        <v>0</v>
      </c>
      <c r="BP1552">
        <v>0</v>
      </c>
      <c r="BQ1552">
        <v>1</v>
      </c>
      <c r="BR1552">
        <v>3</v>
      </c>
      <c r="BS1552" t="s">
        <v>15474</v>
      </c>
      <c r="BU1552" t="s">
        <v>2222</v>
      </c>
      <c r="BV1552" t="s">
        <v>2222</v>
      </c>
      <c r="BW1552">
        <v>1550</v>
      </c>
      <c r="BX1552" t="s">
        <v>15475</v>
      </c>
      <c r="BY1552" t="s">
        <v>2444</v>
      </c>
      <c r="BZ1552" t="s">
        <v>15476</v>
      </c>
      <c r="CA1552" t="s">
        <v>15477</v>
      </c>
      <c r="CB1552" t="s">
        <v>15478</v>
      </c>
      <c r="CC1552" t="s">
        <v>15479</v>
      </c>
      <c r="CF1552">
        <v>-1</v>
      </c>
    </row>
    <row r="1553" spans="1:84" x14ac:dyDescent="0.2">
      <c r="A1553" t="s">
        <v>15480</v>
      </c>
      <c r="B1553" t="s">
        <v>15480</v>
      </c>
      <c r="C1553">
        <v>1</v>
      </c>
      <c r="D1553">
        <v>1</v>
      </c>
      <c r="E1553">
        <v>1</v>
      </c>
      <c r="I1553">
        <v>1</v>
      </c>
      <c r="J1553">
        <v>1</v>
      </c>
      <c r="K1553">
        <v>1</v>
      </c>
      <c r="L1553">
        <v>1</v>
      </c>
      <c r="M1553">
        <v>0</v>
      </c>
      <c r="N1553">
        <v>0</v>
      </c>
      <c r="O1553">
        <v>1</v>
      </c>
      <c r="P1553">
        <v>1</v>
      </c>
      <c r="Q1553">
        <v>1</v>
      </c>
      <c r="R1553">
        <v>1</v>
      </c>
      <c r="S1553">
        <v>0</v>
      </c>
      <c r="T1553">
        <v>0</v>
      </c>
      <c r="U1553">
        <v>1</v>
      </c>
      <c r="V1553">
        <v>1</v>
      </c>
      <c r="W1553">
        <v>1</v>
      </c>
      <c r="X1553">
        <v>1</v>
      </c>
      <c r="Y1553">
        <v>0</v>
      </c>
      <c r="Z1553">
        <v>0</v>
      </c>
      <c r="AA1553">
        <v>1</v>
      </c>
      <c r="AB1553">
        <v>1</v>
      </c>
      <c r="AC1553">
        <v>1</v>
      </c>
      <c r="AD1553">
        <v>1</v>
      </c>
      <c r="AE1553">
        <v>0</v>
      </c>
      <c r="AF1553">
        <v>0</v>
      </c>
      <c r="AG1553">
        <v>0</v>
      </c>
      <c r="AH1553">
        <v>47.595999999999997</v>
      </c>
      <c r="AI1553">
        <v>425</v>
      </c>
      <c r="AJ1553">
        <v>425</v>
      </c>
      <c r="AK1553">
        <v>9.1803000000000006E-3</v>
      </c>
      <c r="AL1553">
        <v>2.4708999999999999</v>
      </c>
      <c r="AO1553" t="s">
        <v>2356</v>
      </c>
      <c r="AP1553" t="s">
        <v>2315</v>
      </c>
      <c r="AQ1553" t="s">
        <v>2315</v>
      </c>
      <c r="AR1553" t="s">
        <v>2315</v>
      </c>
      <c r="AS1553">
        <v>0</v>
      </c>
      <c r="AT1553">
        <v>0</v>
      </c>
      <c r="AU1553">
        <v>0</v>
      </c>
      <c r="AV1553">
        <v>0</v>
      </c>
      <c r="AW1553">
        <v>0</v>
      </c>
      <c r="AX1553">
        <v>0</v>
      </c>
      <c r="AY1553">
        <v>88964000</v>
      </c>
      <c r="AZ1553">
        <v>0</v>
      </c>
      <c r="BA1553">
        <v>0</v>
      </c>
      <c r="BB1553">
        <v>436680</v>
      </c>
      <c r="BC1553">
        <v>25759000</v>
      </c>
      <c r="BD1553">
        <v>34804000</v>
      </c>
      <c r="BE1553">
        <v>27965000</v>
      </c>
      <c r="BF1553">
        <v>0</v>
      </c>
      <c r="BG1553">
        <v>0</v>
      </c>
      <c r="BH1553">
        <v>0</v>
      </c>
      <c r="BI1553">
        <v>0</v>
      </c>
      <c r="BJ1553">
        <v>0</v>
      </c>
      <c r="BK1553">
        <v>0</v>
      </c>
      <c r="BL1553">
        <v>0</v>
      </c>
      <c r="BM1553">
        <v>0</v>
      </c>
      <c r="BN1553">
        <v>0</v>
      </c>
      <c r="BO1553">
        <v>2</v>
      </c>
      <c r="BP1553">
        <v>1</v>
      </c>
      <c r="BQ1553">
        <v>1</v>
      </c>
      <c r="BR1553">
        <v>4</v>
      </c>
      <c r="BS1553" t="s">
        <v>15481</v>
      </c>
      <c r="BU1553" t="s">
        <v>2222</v>
      </c>
      <c r="BV1553" t="s">
        <v>2222</v>
      </c>
      <c r="BW1553">
        <v>1551</v>
      </c>
      <c r="BX1553">
        <v>6155</v>
      </c>
      <c r="BY1553" t="b">
        <v>1</v>
      </c>
      <c r="BZ1553">
        <v>6495</v>
      </c>
      <c r="CA1553" t="s">
        <v>15482</v>
      </c>
      <c r="CB1553" t="s">
        <v>15483</v>
      </c>
      <c r="CC1553">
        <v>33608</v>
      </c>
      <c r="CF1553">
        <v>-1</v>
      </c>
    </row>
    <row r="1554" spans="1:84" x14ac:dyDescent="0.2">
      <c r="A1554" t="s">
        <v>15484</v>
      </c>
      <c r="B1554" t="s">
        <v>15484</v>
      </c>
      <c r="C1554">
        <v>2</v>
      </c>
      <c r="D1554">
        <v>2</v>
      </c>
      <c r="E1554">
        <v>2</v>
      </c>
      <c r="H1554" t="s">
        <v>2973</v>
      </c>
      <c r="I1554">
        <v>1</v>
      </c>
      <c r="J1554">
        <v>2</v>
      </c>
      <c r="K1554">
        <v>2</v>
      </c>
      <c r="L1554">
        <v>2</v>
      </c>
      <c r="M1554">
        <v>1</v>
      </c>
      <c r="N1554">
        <v>2</v>
      </c>
      <c r="O1554">
        <v>1</v>
      </c>
      <c r="P1554">
        <v>1</v>
      </c>
      <c r="Q1554">
        <v>2</v>
      </c>
      <c r="R1554">
        <v>1</v>
      </c>
      <c r="S1554">
        <v>1</v>
      </c>
      <c r="T1554">
        <v>2</v>
      </c>
      <c r="U1554">
        <v>1</v>
      </c>
      <c r="V1554">
        <v>1</v>
      </c>
      <c r="W1554">
        <v>2</v>
      </c>
      <c r="X1554">
        <v>1</v>
      </c>
      <c r="Y1554">
        <v>1</v>
      </c>
      <c r="Z1554">
        <v>2</v>
      </c>
      <c r="AA1554">
        <v>1</v>
      </c>
      <c r="AB1554">
        <v>1</v>
      </c>
      <c r="AC1554">
        <v>2</v>
      </c>
      <c r="AD1554">
        <v>1</v>
      </c>
      <c r="AE1554">
        <v>0</v>
      </c>
      <c r="AF1554">
        <v>0</v>
      </c>
      <c r="AG1554">
        <v>0</v>
      </c>
      <c r="AH1554">
        <v>63.476999999999997</v>
      </c>
      <c r="AI1554">
        <v>554</v>
      </c>
      <c r="AJ1554">
        <v>554</v>
      </c>
      <c r="AK1554">
        <v>7.2559E-3</v>
      </c>
      <c r="AL1554">
        <v>2.5518999999999998</v>
      </c>
      <c r="AM1554" t="s">
        <v>2315</v>
      </c>
      <c r="AN1554" t="s">
        <v>2315</v>
      </c>
      <c r="AO1554" t="s">
        <v>2315</v>
      </c>
      <c r="AP1554" t="s">
        <v>2315</v>
      </c>
      <c r="AQ1554" t="s">
        <v>2315</v>
      </c>
      <c r="AR1554" t="s">
        <v>2315</v>
      </c>
      <c r="AS1554">
        <v>0</v>
      </c>
      <c r="AT1554">
        <v>0</v>
      </c>
      <c r="AU1554">
        <v>0</v>
      </c>
      <c r="AV1554">
        <v>0</v>
      </c>
      <c r="AW1554">
        <v>0</v>
      </c>
      <c r="AX1554">
        <v>0</v>
      </c>
      <c r="AY1554">
        <v>77026000</v>
      </c>
      <c r="AZ1554">
        <v>7895700</v>
      </c>
      <c r="BA1554">
        <v>16190000</v>
      </c>
      <c r="BB1554">
        <v>5481200</v>
      </c>
      <c r="BC1554">
        <v>10193000</v>
      </c>
      <c r="BD1554">
        <v>30930000</v>
      </c>
      <c r="BE1554">
        <v>6336500</v>
      </c>
      <c r="BF1554">
        <v>0</v>
      </c>
      <c r="BG1554">
        <v>7364200</v>
      </c>
      <c r="BH1554">
        <v>0</v>
      </c>
      <c r="BI1554">
        <v>0</v>
      </c>
      <c r="BJ1554">
        <v>1190200</v>
      </c>
      <c r="BK1554">
        <v>0</v>
      </c>
      <c r="BL1554">
        <v>1</v>
      </c>
      <c r="BM1554">
        <v>1</v>
      </c>
      <c r="BN1554">
        <v>1</v>
      </c>
      <c r="BO1554">
        <v>1</v>
      </c>
      <c r="BP1554">
        <v>2</v>
      </c>
      <c r="BQ1554">
        <v>1</v>
      </c>
      <c r="BR1554">
        <v>7</v>
      </c>
      <c r="BS1554" t="s">
        <v>15485</v>
      </c>
      <c r="BU1554" t="s">
        <v>2222</v>
      </c>
      <c r="BW1554">
        <v>1552</v>
      </c>
      <c r="BX1554" t="s">
        <v>15486</v>
      </c>
      <c r="BY1554" t="s">
        <v>2444</v>
      </c>
      <c r="BZ1554" t="s">
        <v>15487</v>
      </c>
      <c r="CA1554" t="s">
        <v>15488</v>
      </c>
      <c r="CB1554" t="s">
        <v>15489</v>
      </c>
      <c r="CC1554" t="s">
        <v>15490</v>
      </c>
      <c r="CF1554">
        <v>-1</v>
      </c>
    </row>
    <row r="1555" spans="1:84" x14ac:dyDescent="0.2">
      <c r="A1555" t="s">
        <v>15491</v>
      </c>
      <c r="B1555" t="s">
        <v>15491</v>
      </c>
      <c r="C1555">
        <v>1</v>
      </c>
      <c r="D1555">
        <v>1</v>
      </c>
      <c r="E1555">
        <v>1</v>
      </c>
      <c r="H1555" t="s">
        <v>4907</v>
      </c>
      <c r="I1555">
        <v>1</v>
      </c>
      <c r="J1555">
        <v>1</v>
      </c>
      <c r="K1555">
        <v>1</v>
      </c>
      <c r="L1555">
        <v>1</v>
      </c>
      <c r="M1555">
        <v>1</v>
      </c>
      <c r="N1555">
        <v>0</v>
      </c>
      <c r="O1555">
        <v>0</v>
      </c>
      <c r="P1555">
        <v>1</v>
      </c>
      <c r="Q1555">
        <v>1</v>
      </c>
      <c r="R1555">
        <v>1</v>
      </c>
      <c r="S1555">
        <v>1</v>
      </c>
      <c r="T1555">
        <v>0</v>
      </c>
      <c r="U1555">
        <v>0</v>
      </c>
      <c r="V1555">
        <v>1</v>
      </c>
      <c r="W1555">
        <v>1</v>
      </c>
      <c r="X1555">
        <v>1</v>
      </c>
      <c r="Y1555">
        <v>1</v>
      </c>
      <c r="Z1555">
        <v>0</v>
      </c>
      <c r="AA1555">
        <v>0</v>
      </c>
      <c r="AB1555">
        <v>1</v>
      </c>
      <c r="AC1555">
        <v>1</v>
      </c>
      <c r="AD1555">
        <v>1</v>
      </c>
      <c r="AE1555">
        <v>0</v>
      </c>
      <c r="AF1555">
        <v>0</v>
      </c>
      <c r="AG1555">
        <v>0</v>
      </c>
      <c r="AH1555">
        <v>21.835999999999999</v>
      </c>
      <c r="AI1555">
        <v>196</v>
      </c>
      <c r="AJ1555">
        <v>196</v>
      </c>
      <c r="AK1555">
        <v>2.1505000000000001E-3</v>
      </c>
      <c r="AL1555">
        <v>3.79</v>
      </c>
      <c r="AM1555" t="s">
        <v>2356</v>
      </c>
      <c r="AP1555" t="s">
        <v>2315</v>
      </c>
      <c r="AQ1555" t="s">
        <v>2315</v>
      </c>
      <c r="AR1555" t="s">
        <v>2315</v>
      </c>
      <c r="AS1555">
        <v>0</v>
      </c>
      <c r="AT1555">
        <v>0</v>
      </c>
      <c r="AU1555">
        <v>0</v>
      </c>
      <c r="AV1555">
        <v>0</v>
      </c>
      <c r="AW1555">
        <v>0</v>
      </c>
      <c r="AX1555">
        <v>0</v>
      </c>
      <c r="AY1555">
        <v>678100000</v>
      </c>
      <c r="AZ1555">
        <v>221400</v>
      </c>
      <c r="BA1555">
        <v>0</v>
      </c>
      <c r="BB1555">
        <v>0</v>
      </c>
      <c r="BC1555">
        <v>235240000</v>
      </c>
      <c r="BD1555">
        <v>153720000</v>
      </c>
      <c r="BE1555">
        <v>288920000</v>
      </c>
      <c r="BF1555">
        <v>0</v>
      </c>
      <c r="BG1555">
        <v>0</v>
      </c>
      <c r="BH1555">
        <v>0</v>
      </c>
      <c r="BI1555">
        <v>8500600</v>
      </c>
      <c r="BJ1555">
        <v>4619500</v>
      </c>
      <c r="BK1555">
        <v>15755000</v>
      </c>
      <c r="BL1555">
        <v>0</v>
      </c>
      <c r="BM1555">
        <v>0</v>
      </c>
      <c r="BN1555">
        <v>0</v>
      </c>
      <c r="BO1555">
        <v>2</v>
      </c>
      <c r="BP1555">
        <v>2</v>
      </c>
      <c r="BQ1555">
        <v>1</v>
      </c>
      <c r="BR1555">
        <v>5</v>
      </c>
      <c r="BS1555" t="s">
        <v>15492</v>
      </c>
      <c r="BU1555" t="s">
        <v>2222</v>
      </c>
      <c r="BW1555">
        <v>1553</v>
      </c>
      <c r="BX1555">
        <v>1101</v>
      </c>
      <c r="BY1555" t="b">
        <v>1</v>
      </c>
      <c r="BZ1555">
        <v>1173</v>
      </c>
      <c r="CA1555" t="s">
        <v>15493</v>
      </c>
      <c r="CB1555" t="s">
        <v>15494</v>
      </c>
      <c r="CC1555">
        <v>6229</v>
      </c>
      <c r="CF1555">
        <v>-1</v>
      </c>
    </row>
    <row r="1556" spans="1:84" x14ac:dyDescent="0.2">
      <c r="A1556" t="s">
        <v>15495</v>
      </c>
      <c r="B1556" t="s">
        <v>15495</v>
      </c>
      <c r="C1556">
        <v>1</v>
      </c>
      <c r="D1556">
        <v>1</v>
      </c>
      <c r="E1556">
        <v>1</v>
      </c>
      <c r="H1556" t="s">
        <v>5386</v>
      </c>
      <c r="I1556">
        <v>1</v>
      </c>
      <c r="J1556">
        <v>1</v>
      </c>
      <c r="K1556">
        <v>1</v>
      </c>
      <c r="L1556">
        <v>1</v>
      </c>
      <c r="M1556">
        <v>0</v>
      </c>
      <c r="N1556">
        <v>0</v>
      </c>
      <c r="O1556">
        <v>0</v>
      </c>
      <c r="P1556">
        <v>0</v>
      </c>
      <c r="Q1556">
        <v>1</v>
      </c>
      <c r="R1556">
        <v>0</v>
      </c>
      <c r="S1556">
        <v>0</v>
      </c>
      <c r="T1556">
        <v>0</v>
      </c>
      <c r="U1556">
        <v>0</v>
      </c>
      <c r="V1556">
        <v>0</v>
      </c>
      <c r="W1556">
        <v>1</v>
      </c>
      <c r="X1556">
        <v>0</v>
      </c>
      <c r="Y1556">
        <v>0</v>
      </c>
      <c r="Z1556">
        <v>0</v>
      </c>
      <c r="AA1556">
        <v>0</v>
      </c>
      <c r="AB1556">
        <v>0</v>
      </c>
      <c r="AC1556">
        <v>1</v>
      </c>
      <c r="AD1556">
        <v>0</v>
      </c>
      <c r="AE1556">
        <v>0</v>
      </c>
      <c r="AF1556">
        <v>0</v>
      </c>
      <c r="AG1556">
        <v>0</v>
      </c>
      <c r="AH1556">
        <v>26.422000000000001</v>
      </c>
      <c r="AI1556">
        <v>246</v>
      </c>
      <c r="AJ1556">
        <v>246</v>
      </c>
      <c r="AK1556">
        <v>1</v>
      </c>
      <c r="AL1556">
        <v>-2</v>
      </c>
      <c r="AQ1556" t="s">
        <v>2315</v>
      </c>
      <c r="AS1556">
        <v>0</v>
      </c>
      <c r="AT1556">
        <v>0</v>
      </c>
      <c r="AU1556">
        <v>0</v>
      </c>
      <c r="AV1556">
        <v>0</v>
      </c>
      <c r="AW1556">
        <v>0</v>
      </c>
      <c r="AX1556">
        <v>0</v>
      </c>
      <c r="AY1556">
        <v>29552000</v>
      </c>
      <c r="AZ1556">
        <v>0</v>
      </c>
      <c r="BA1556">
        <v>0</v>
      </c>
      <c r="BB1556">
        <v>0</v>
      </c>
      <c r="BC1556">
        <v>0</v>
      </c>
      <c r="BD1556">
        <v>29552000</v>
      </c>
      <c r="BE1556">
        <v>0</v>
      </c>
      <c r="BF1556">
        <v>0</v>
      </c>
      <c r="BG1556">
        <v>0</v>
      </c>
      <c r="BH1556">
        <v>0</v>
      </c>
      <c r="BI1556">
        <v>0</v>
      </c>
      <c r="BJ1556">
        <v>0</v>
      </c>
      <c r="BK1556">
        <v>0</v>
      </c>
      <c r="BL1556">
        <v>0</v>
      </c>
      <c r="BM1556">
        <v>0</v>
      </c>
      <c r="BN1556">
        <v>0</v>
      </c>
      <c r="BO1556">
        <v>0</v>
      </c>
      <c r="BP1556">
        <v>1</v>
      </c>
      <c r="BQ1556">
        <v>0</v>
      </c>
      <c r="BR1556">
        <v>1</v>
      </c>
      <c r="BS1556" t="s">
        <v>15496</v>
      </c>
      <c r="BT1556" t="s">
        <v>2222</v>
      </c>
      <c r="BU1556" t="s">
        <v>2222</v>
      </c>
      <c r="BW1556">
        <v>1554</v>
      </c>
      <c r="BX1556">
        <v>3875</v>
      </c>
      <c r="BY1556" t="b">
        <v>1</v>
      </c>
      <c r="BZ1556">
        <v>4085</v>
      </c>
      <c r="CA1556">
        <v>19559</v>
      </c>
      <c r="CB1556">
        <v>20347</v>
      </c>
      <c r="CC1556">
        <v>20347</v>
      </c>
      <c r="CD1556">
        <v>943</v>
      </c>
      <c r="CE1556">
        <v>186</v>
      </c>
      <c r="CF1556">
        <v>-1</v>
      </c>
    </row>
    <row r="1557" spans="1:84" x14ac:dyDescent="0.2">
      <c r="A1557" t="s">
        <v>15497</v>
      </c>
      <c r="B1557" t="s">
        <v>15497</v>
      </c>
      <c r="C1557">
        <v>1</v>
      </c>
      <c r="D1557">
        <v>1</v>
      </c>
      <c r="E1557">
        <v>1</v>
      </c>
      <c r="H1557" t="s">
        <v>6216</v>
      </c>
      <c r="I1557">
        <v>1</v>
      </c>
      <c r="J1557">
        <v>1</v>
      </c>
      <c r="K1557">
        <v>1</v>
      </c>
      <c r="L1557">
        <v>1</v>
      </c>
      <c r="M1557">
        <v>0</v>
      </c>
      <c r="N1557">
        <v>1</v>
      </c>
      <c r="O1557">
        <v>1</v>
      </c>
      <c r="P1557">
        <v>1</v>
      </c>
      <c r="Q1557">
        <v>1</v>
      </c>
      <c r="R1557">
        <v>1</v>
      </c>
      <c r="S1557">
        <v>0</v>
      </c>
      <c r="T1557">
        <v>1</v>
      </c>
      <c r="U1557">
        <v>1</v>
      </c>
      <c r="V1557">
        <v>1</v>
      </c>
      <c r="W1557">
        <v>1</v>
      </c>
      <c r="X1557">
        <v>1</v>
      </c>
      <c r="Y1557">
        <v>0</v>
      </c>
      <c r="Z1557">
        <v>1</v>
      </c>
      <c r="AA1557">
        <v>1</v>
      </c>
      <c r="AB1557">
        <v>1</v>
      </c>
      <c r="AC1557">
        <v>1</v>
      </c>
      <c r="AD1557">
        <v>1</v>
      </c>
      <c r="AE1557">
        <v>0</v>
      </c>
      <c r="AF1557">
        <v>0</v>
      </c>
      <c r="AG1557">
        <v>0</v>
      </c>
      <c r="AH1557">
        <v>27.417000000000002</v>
      </c>
      <c r="AI1557">
        <v>241</v>
      </c>
      <c r="AJ1557">
        <v>241</v>
      </c>
      <c r="AK1557">
        <v>9.7975000000000007E-3</v>
      </c>
      <c r="AL1557">
        <v>2.4003000000000001</v>
      </c>
      <c r="AN1557" t="s">
        <v>2356</v>
      </c>
      <c r="AO1557" t="s">
        <v>2356</v>
      </c>
      <c r="AP1557" t="s">
        <v>2315</v>
      </c>
      <c r="AQ1557" t="s">
        <v>2315</v>
      </c>
      <c r="AR1557" t="s">
        <v>2356</v>
      </c>
      <c r="AS1557">
        <v>0</v>
      </c>
      <c r="AT1557">
        <v>0</v>
      </c>
      <c r="AU1557">
        <v>0</v>
      </c>
      <c r="AV1557">
        <v>0</v>
      </c>
      <c r="AW1557">
        <v>0</v>
      </c>
      <c r="AX1557">
        <v>0</v>
      </c>
      <c r="AY1557">
        <v>18575000</v>
      </c>
      <c r="AZ1557">
        <v>0</v>
      </c>
      <c r="BA1557">
        <v>720930</v>
      </c>
      <c r="BB1557">
        <v>444720</v>
      </c>
      <c r="BC1557">
        <v>7963800</v>
      </c>
      <c r="BD1557">
        <v>5871300</v>
      </c>
      <c r="BE1557">
        <v>3573900</v>
      </c>
      <c r="BF1557">
        <v>0</v>
      </c>
      <c r="BG1557">
        <v>0</v>
      </c>
      <c r="BH1557">
        <v>0</v>
      </c>
      <c r="BI1557">
        <v>0</v>
      </c>
      <c r="BJ1557">
        <v>0</v>
      </c>
      <c r="BK1557">
        <v>0</v>
      </c>
      <c r="BL1557">
        <v>0</v>
      </c>
      <c r="BM1557">
        <v>0</v>
      </c>
      <c r="BN1557">
        <v>0</v>
      </c>
      <c r="BO1557">
        <v>1</v>
      </c>
      <c r="BP1557">
        <v>1</v>
      </c>
      <c r="BQ1557">
        <v>0</v>
      </c>
      <c r="BR1557">
        <v>2</v>
      </c>
      <c r="BS1557" t="s">
        <v>15498</v>
      </c>
      <c r="BU1557" t="s">
        <v>2222</v>
      </c>
      <c r="BW1557">
        <v>1555</v>
      </c>
      <c r="BX1557">
        <v>6820</v>
      </c>
      <c r="BY1557" t="b">
        <v>1</v>
      </c>
      <c r="BZ1557">
        <v>7181</v>
      </c>
      <c r="CA1557" t="s">
        <v>15499</v>
      </c>
      <c r="CB1557" t="s">
        <v>15500</v>
      </c>
      <c r="CC1557">
        <v>38205</v>
      </c>
      <c r="CF1557">
        <v>-1</v>
      </c>
    </row>
    <row r="1558" spans="1:84" x14ac:dyDescent="0.2">
      <c r="A1558" t="s">
        <v>15501</v>
      </c>
      <c r="B1558" t="s">
        <v>15501</v>
      </c>
      <c r="C1558">
        <v>1</v>
      </c>
      <c r="D1558">
        <v>1</v>
      </c>
      <c r="E1558">
        <v>1</v>
      </c>
      <c r="H1558" t="s">
        <v>15502</v>
      </c>
      <c r="I1558">
        <v>1</v>
      </c>
      <c r="J1558">
        <v>1</v>
      </c>
      <c r="K1558">
        <v>1</v>
      </c>
      <c r="L1558">
        <v>1</v>
      </c>
      <c r="M1558">
        <v>0</v>
      </c>
      <c r="N1558">
        <v>0</v>
      </c>
      <c r="O1558">
        <v>0</v>
      </c>
      <c r="P1558">
        <v>1</v>
      </c>
      <c r="Q1558">
        <v>1</v>
      </c>
      <c r="R1558">
        <v>1</v>
      </c>
      <c r="S1558">
        <v>0</v>
      </c>
      <c r="T1558">
        <v>0</v>
      </c>
      <c r="U1558">
        <v>0</v>
      </c>
      <c r="V1558">
        <v>1</v>
      </c>
      <c r="W1558">
        <v>1</v>
      </c>
      <c r="X1558">
        <v>1</v>
      </c>
      <c r="Y1558">
        <v>0</v>
      </c>
      <c r="Z1558">
        <v>0</v>
      </c>
      <c r="AA1558">
        <v>0</v>
      </c>
      <c r="AB1558">
        <v>1</v>
      </c>
      <c r="AC1558">
        <v>1</v>
      </c>
      <c r="AD1558">
        <v>1</v>
      </c>
      <c r="AE1558">
        <v>0</v>
      </c>
      <c r="AF1558">
        <v>0</v>
      </c>
      <c r="AG1558">
        <v>0</v>
      </c>
      <c r="AH1558">
        <v>29.664999999999999</v>
      </c>
      <c r="AI1558">
        <v>260</v>
      </c>
      <c r="AJ1558">
        <v>260</v>
      </c>
      <c r="AK1558">
        <v>4.8044000000000003E-3</v>
      </c>
      <c r="AL1558">
        <v>3.0503</v>
      </c>
      <c r="AP1558" t="s">
        <v>2315</v>
      </c>
      <c r="AQ1558" t="s">
        <v>2315</v>
      </c>
      <c r="AR1558" t="s">
        <v>2315</v>
      </c>
      <c r="AS1558">
        <v>0</v>
      </c>
      <c r="AT1558">
        <v>0</v>
      </c>
      <c r="AU1558">
        <v>0</v>
      </c>
      <c r="AV1558">
        <v>0</v>
      </c>
      <c r="AW1558">
        <v>0</v>
      </c>
      <c r="AX1558">
        <v>0</v>
      </c>
      <c r="AY1558">
        <v>193050000</v>
      </c>
      <c r="AZ1558">
        <v>0</v>
      </c>
      <c r="BA1558">
        <v>0</v>
      </c>
      <c r="BB1558">
        <v>0</v>
      </c>
      <c r="BC1558">
        <v>80366000</v>
      </c>
      <c r="BD1558">
        <v>44570000</v>
      </c>
      <c r="BE1558">
        <v>68112000</v>
      </c>
      <c r="BF1558">
        <v>0</v>
      </c>
      <c r="BG1558">
        <v>0</v>
      </c>
      <c r="BH1558">
        <v>0</v>
      </c>
      <c r="BI1558">
        <v>0</v>
      </c>
      <c r="BJ1558">
        <v>0</v>
      </c>
      <c r="BK1558">
        <v>0</v>
      </c>
      <c r="BL1558">
        <v>0</v>
      </c>
      <c r="BM1558">
        <v>0</v>
      </c>
      <c r="BN1558">
        <v>0</v>
      </c>
      <c r="BO1558">
        <v>2</v>
      </c>
      <c r="BP1558">
        <v>2</v>
      </c>
      <c r="BQ1558">
        <v>2</v>
      </c>
      <c r="BR1558">
        <v>6</v>
      </c>
      <c r="BS1558" t="s">
        <v>15503</v>
      </c>
      <c r="BU1558" t="s">
        <v>2222</v>
      </c>
      <c r="BW1558">
        <v>1556</v>
      </c>
      <c r="BX1558">
        <v>11220</v>
      </c>
      <c r="BY1558" t="b">
        <v>1</v>
      </c>
      <c r="BZ1558">
        <v>11915</v>
      </c>
      <c r="CA1558" t="s">
        <v>15504</v>
      </c>
      <c r="CB1558" t="s">
        <v>15505</v>
      </c>
      <c r="CC1558">
        <v>62741</v>
      </c>
      <c r="CF1558">
        <v>-1</v>
      </c>
    </row>
    <row r="1559" spans="1:84" x14ac:dyDescent="0.2">
      <c r="A1559" t="s">
        <v>15506</v>
      </c>
      <c r="B1559" t="s">
        <v>15506</v>
      </c>
      <c r="C1559">
        <v>1</v>
      </c>
      <c r="D1559">
        <v>1</v>
      </c>
      <c r="E1559">
        <v>1</v>
      </c>
      <c r="H1559" t="s">
        <v>6924</v>
      </c>
      <c r="I1559">
        <v>1</v>
      </c>
      <c r="J1559">
        <v>1</v>
      </c>
      <c r="K1559">
        <v>1</v>
      </c>
      <c r="L1559">
        <v>1</v>
      </c>
      <c r="M1559">
        <v>0</v>
      </c>
      <c r="N1559">
        <v>0</v>
      </c>
      <c r="O1559">
        <v>0</v>
      </c>
      <c r="P1559">
        <v>1</v>
      </c>
      <c r="Q1559">
        <v>1</v>
      </c>
      <c r="R1559">
        <v>1</v>
      </c>
      <c r="S1559">
        <v>0</v>
      </c>
      <c r="T1559">
        <v>0</v>
      </c>
      <c r="U1559">
        <v>0</v>
      </c>
      <c r="V1559">
        <v>1</v>
      </c>
      <c r="W1559">
        <v>1</v>
      </c>
      <c r="X1559">
        <v>1</v>
      </c>
      <c r="Y1559">
        <v>0</v>
      </c>
      <c r="Z1559">
        <v>0</v>
      </c>
      <c r="AA1559">
        <v>0</v>
      </c>
      <c r="AB1559">
        <v>1</v>
      </c>
      <c r="AC1559">
        <v>1</v>
      </c>
      <c r="AD1559">
        <v>1</v>
      </c>
      <c r="AE1559">
        <v>0</v>
      </c>
      <c r="AF1559">
        <v>0</v>
      </c>
      <c r="AG1559">
        <v>0</v>
      </c>
      <c r="AH1559">
        <v>55.220999999999997</v>
      </c>
      <c r="AI1559">
        <v>513</v>
      </c>
      <c r="AJ1559">
        <v>513</v>
      </c>
      <c r="AK1559">
        <v>6.0851999999999998E-3</v>
      </c>
      <c r="AL1559">
        <v>2.9169</v>
      </c>
      <c r="AP1559" t="s">
        <v>2315</v>
      </c>
      <c r="AQ1559" t="s">
        <v>2315</v>
      </c>
      <c r="AR1559" t="s">
        <v>2315</v>
      </c>
      <c r="AS1559">
        <v>0</v>
      </c>
      <c r="AT1559">
        <v>0</v>
      </c>
      <c r="AU1559">
        <v>0</v>
      </c>
      <c r="AV1559">
        <v>0</v>
      </c>
      <c r="AW1559">
        <v>0</v>
      </c>
      <c r="AX1559">
        <v>0</v>
      </c>
      <c r="AY1559">
        <v>25980000</v>
      </c>
      <c r="AZ1559">
        <v>0</v>
      </c>
      <c r="BA1559">
        <v>0</v>
      </c>
      <c r="BB1559">
        <v>0</v>
      </c>
      <c r="BC1559">
        <v>6939100</v>
      </c>
      <c r="BD1559">
        <v>9259400</v>
      </c>
      <c r="BE1559">
        <v>9781700</v>
      </c>
      <c r="BF1559">
        <v>0</v>
      </c>
      <c r="BG1559">
        <v>0</v>
      </c>
      <c r="BH1559">
        <v>0</v>
      </c>
      <c r="BI1559">
        <v>0</v>
      </c>
      <c r="BJ1559">
        <v>0</v>
      </c>
      <c r="BK1559">
        <v>0</v>
      </c>
      <c r="BL1559">
        <v>0</v>
      </c>
      <c r="BM1559">
        <v>0</v>
      </c>
      <c r="BN1559">
        <v>0</v>
      </c>
      <c r="BO1559">
        <v>1</v>
      </c>
      <c r="BP1559">
        <v>1</v>
      </c>
      <c r="BQ1559">
        <v>1</v>
      </c>
      <c r="BR1559">
        <v>3</v>
      </c>
      <c r="BS1559" t="s">
        <v>15507</v>
      </c>
      <c r="BU1559" t="s">
        <v>2222</v>
      </c>
      <c r="BW1559">
        <v>1557</v>
      </c>
      <c r="BX1559">
        <v>5778</v>
      </c>
      <c r="BY1559" t="b">
        <v>1</v>
      </c>
      <c r="BZ1559">
        <v>6099</v>
      </c>
      <c r="CA1559" t="s">
        <v>15508</v>
      </c>
      <c r="CB1559" t="s">
        <v>15509</v>
      </c>
      <c r="CC1559">
        <v>31429</v>
      </c>
      <c r="CF1559">
        <v>-1</v>
      </c>
    </row>
    <row r="1560" spans="1:84" x14ac:dyDescent="0.2">
      <c r="A1560" t="s">
        <v>15510</v>
      </c>
      <c r="B1560" t="s">
        <v>15510</v>
      </c>
      <c r="C1560">
        <v>1</v>
      </c>
      <c r="D1560">
        <v>1</v>
      </c>
      <c r="E1560">
        <v>1</v>
      </c>
      <c r="H1560" t="s">
        <v>6931</v>
      </c>
      <c r="I1560">
        <v>1</v>
      </c>
      <c r="J1560">
        <v>1</v>
      </c>
      <c r="K1560">
        <v>1</v>
      </c>
      <c r="L1560">
        <v>1</v>
      </c>
      <c r="M1560">
        <v>0</v>
      </c>
      <c r="N1560">
        <v>0</v>
      </c>
      <c r="O1560">
        <v>0</v>
      </c>
      <c r="P1560">
        <v>1</v>
      </c>
      <c r="Q1560">
        <v>0</v>
      </c>
      <c r="R1560">
        <v>1</v>
      </c>
      <c r="S1560">
        <v>0</v>
      </c>
      <c r="T1560">
        <v>0</v>
      </c>
      <c r="U1560">
        <v>0</v>
      </c>
      <c r="V1560">
        <v>1</v>
      </c>
      <c r="W1560">
        <v>0</v>
      </c>
      <c r="X1560">
        <v>1</v>
      </c>
      <c r="Y1560">
        <v>0</v>
      </c>
      <c r="Z1560">
        <v>0</v>
      </c>
      <c r="AA1560">
        <v>0</v>
      </c>
      <c r="AB1560">
        <v>1</v>
      </c>
      <c r="AC1560">
        <v>0</v>
      </c>
      <c r="AD1560">
        <v>1</v>
      </c>
      <c r="AE1560">
        <v>0</v>
      </c>
      <c r="AF1560">
        <v>0</v>
      </c>
      <c r="AG1560">
        <v>0</v>
      </c>
      <c r="AH1560">
        <v>50.325000000000003</v>
      </c>
      <c r="AI1560">
        <v>460</v>
      </c>
      <c r="AJ1560">
        <v>460</v>
      </c>
      <c r="AK1560">
        <v>7.9051E-3</v>
      </c>
      <c r="AL1560">
        <v>2.5285000000000002</v>
      </c>
      <c r="AP1560" t="s">
        <v>2315</v>
      </c>
      <c r="AR1560" t="s">
        <v>2356</v>
      </c>
      <c r="AS1560">
        <v>0</v>
      </c>
      <c r="AT1560">
        <v>0</v>
      </c>
      <c r="AU1560">
        <v>0</v>
      </c>
      <c r="AV1560">
        <v>0</v>
      </c>
      <c r="AW1560">
        <v>0</v>
      </c>
      <c r="AX1560">
        <v>0</v>
      </c>
      <c r="AY1560">
        <v>11044000</v>
      </c>
      <c r="AZ1560">
        <v>0</v>
      </c>
      <c r="BA1560">
        <v>0</v>
      </c>
      <c r="BB1560">
        <v>0</v>
      </c>
      <c r="BC1560">
        <v>5805200</v>
      </c>
      <c r="BD1560">
        <v>0</v>
      </c>
      <c r="BE1560">
        <v>5239200</v>
      </c>
      <c r="BF1560">
        <v>0</v>
      </c>
      <c r="BG1560">
        <v>0</v>
      </c>
      <c r="BH1560">
        <v>0</v>
      </c>
      <c r="BI1560">
        <v>0</v>
      </c>
      <c r="BJ1560">
        <v>0</v>
      </c>
      <c r="BK1560">
        <v>0</v>
      </c>
      <c r="BL1560">
        <v>0</v>
      </c>
      <c r="BM1560">
        <v>0</v>
      </c>
      <c r="BN1560">
        <v>0</v>
      </c>
      <c r="BO1560">
        <v>1</v>
      </c>
      <c r="BP1560">
        <v>0</v>
      </c>
      <c r="BQ1560">
        <v>0</v>
      </c>
      <c r="BR1560">
        <v>1</v>
      </c>
      <c r="BS1560" t="s">
        <v>15511</v>
      </c>
      <c r="BU1560" t="s">
        <v>2222</v>
      </c>
      <c r="BW1560">
        <v>1558</v>
      </c>
      <c r="BX1560">
        <v>6252</v>
      </c>
      <c r="BY1560" t="b">
        <v>1</v>
      </c>
      <c r="BZ1560">
        <v>6595</v>
      </c>
      <c r="CA1560" t="s">
        <v>15512</v>
      </c>
      <c r="CB1560">
        <v>34060</v>
      </c>
      <c r="CC1560">
        <v>34060</v>
      </c>
      <c r="CD1560">
        <v>944</v>
      </c>
      <c r="CE1560">
        <v>81</v>
      </c>
      <c r="CF1560">
        <v>-1</v>
      </c>
    </row>
    <row r="1561" spans="1:84" x14ac:dyDescent="0.2">
      <c r="A1561" t="s">
        <v>15513</v>
      </c>
      <c r="B1561" t="s">
        <v>15513</v>
      </c>
      <c r="C1561">
        <v>1</v>
      </c>
      <c r="D1561">
        <v>1</v>
      </c>
      <c r="E1561">
        <v>1</v>
      </c>
      <c r="H1561" t="s">
        <v>15514</v>
      </c>
      <c r="I1561">
        <v>1</v>
      </c>
      <c r="J1561">
        <v>1</v>
      </c>
      <c r="K1561">
        <v>1</v>
      </c>
      <c r="L1561">
        <v>1</v>
      </c>
      <c r="M1561">
        <v>0</v>
      </c>
      <c r="N1561">
        <v>0</v>
      </c>
      <c r="O1561">
        <v>0</v>
      </c>
      <c r="P1561">
        <v>0</v>
      </c>
      <c r="Q1561">
        <v>1</v>
      </c>
      <c r="R1561">
        <v>0</v>
      </c>
      <c r="S1561">
        <v>0</v>
      </c>
      <c r="T1561">
        <v>0</v>
      </c>
      <c r="U1561">
        <v>0</v>
      </c>
      <c r="V1561">
        <v>0</v>
      </c>
      <c r="W1561">
        <v>1</v>
      </c>
      <c r="X1561">
        <v>0</v>
      </c>
      <c r="Y1561">
        <v>0</v>
      </c>
      <c r="Z1561">
        <v>0</v>
      </c>
      <c r="AA1561">
        <v>0</v>
      </c>
      <c r="AB1561">
        <v>0</v>
      </c>
      <c r="AC1561">
        <v>1</v>
      </c>
      <c r="AD1561">
        <v>0</v>
      </c>
      <c r="AE1561">
        <v>0</v>
      </c>
      <c r="AF1561">
        <v>0</v>
      </c>
      <c r="AG1561">
        <v>0</v>
      </c>
      <c r="AH1561">
        <v>49.417000000000002</v>
      </c>
      <c r="AI1561">
        <v>452</v>
      </c>
      <c r="AJ1561">
        <v>452</v>
      </c>
      <c r="AK1561">
        <v>1</v>
      </c>
      <c r="AL1561">
        <v>-2</v>
      </c>
      <c r="AQ1561" t="s">
        <v>2315</v>
      </c>
      <c r="AS1561">
        <v>0</v>
      </c>
      <c r="AT1561">
        <v>0</v>
      </c>
      <c r="AU1561">
        <v>0</v>
      </c>
      <c r="AV1561">
        <v>0</v>
      </c>
      <c r="AW1561">
        <v>0</v>
      </c>
      <c r="AX1561">
        <v>0</v>
      </c>
      <c r="AY1561">
        <v>24516000</v>
      </c>
      <c r="AZ1561">
        <v>0</v>
      </c>
      <c r="BA1561">
        <v>0</v>
      </c>
      <c r="BB1561">
        <v>0</v>
      </c>
      <c r="BC1561">
        <v>0</v>
      </c>
      <c r="BD1561">
        <v>24516000</v>
      </c>
      <c r="BE1561">
        <v>0</v>
      </c>
      <c r="BF1561">
        <v>0</v>
      </c>
      <c r="BG1561">
        <v>0</v>
      </c>
      <c r="BH1561">
        <v>0</v>
      </c>
      <c r="BI1561">
        <v>0</v>
      </c>
      <c r="BJ1561">
        <v>0</v>
      </c>
      <c r="BK1561">
        <v>0</v>
      </c>
      <c r="BL1561">
        <v>0</v>
      </c>
      <c r="BM1561">
        <v>0</v>
      </c>
      <c r="BN1561">
        <v>0</v>
      </c>
      <c r="BO1561">
        <v>0</v>
      </c>
      <c r="BP1561">
        <v>1</v>
      </c>
      <c r="BQ1561">
        <v>0</v>
      </c>
      <c r="BR1561">
        <v>1</v>
      </c>
      <c r="BS1561" t="s">
        <v>15515</v>
      </c>
      <c r="BT1561" t="s">
        <v>2222</v>
      </c>
      <c r="BU1561" t="s">
        <v>2222</v>
      </c>
      <c r="BW1561">
        <v>1559</v>
      </c>
      <c r="BX1561">
        <v>7293</v>
      </c>
      <c r="BY1561" t="b">
        <v>1</v>
      </c>
      <c r="BZ1561">
        <v>7680</v>
      </c>
      <c r="CA1561">
        <v>37366</v>
      </c>
      <c r="CB1561">
        <v>40408</v>
      </c>
      <c r="CC1561">
        <v>40408</v>
      </c>
      <c r="CD1561">
        <v>945</v>
      </c>
      <c r="CE1561">
        <v>176</v>
      </c>
      <c r="CF1561">
        <v>-1</v>
      </c>
    </row>
    <row r="1562" spans="1:84" x14ac:dyDescent="0.2">
      <c r="A1562" t="s">
        <v>15516</v>
      </c>
      <c r="B1562" t="s">
        <v>15516</v>
      </c>
      <c r="C1562">
        <v>2</v>
      </c>
      <c r="D1562">
        <v>2</v>
      </c>
      <c r="E1562">
        <v>2</v>
      </c>
      <c r="H1562" t="s">
        <v>10689</v>
      </c>
      <c r="I1562">
        <v>1</v>
      </c>
      <c r="J1562">
        <v>2</v>
      </c>
      <c r="K1562">
        <v>2</v>
      </c>
      <c r="L1562">
        <v>2</v>
      </c>
      <c r="M1562">
        <v>1</v>
      </c>
      <c r="N1562">
        <v>1</v>
      </c>
      <c r="O1562">
        <v>1</v>
      </c>
      <c r="P1562">
        <v>2</v>
      </c>
      <c r="Q1562">
        <v>2</v>
      </c>
      <c r="R1562">
        <v>2</v>
      </c>
      <c r="S1562">
        <v>1</v>
      </c>
      <c r="T1562">
        <v>1</v>
      </c>
      <c r="U1562">
        <v>1</v>
      </c>
      <c r="V1562">
        <v>2</v>
      </c>
      <c r="W1562">
        <v>2</v>
      </c>
      <c r="X1562">
        <v>2</v>
      </c>
      <c r="Y1562">
        <v>1</v>
      </c>
      <c r="Z1562">
        <v>1</v>
      </c>
      <c r="AA1562">
        <v>1</v>
      </c>
      <c r="AB1562">
        <v>2</v>
      </c>
      <c r="AC1562">
        <v>2</v>
      </c>
      <c r="AD1562">
        <v>2</v>
      </c>
      <c r="AE1562">
        <v>0</v>
      </c>
      <c r="AF1562">
        <v>0</v>
      </c>
      <c r="AG1562">
        <v>0</v>
      </c>
      <c r="AH1562">
        <v>170.23</v>
      </c>
      <c r="AI1562">
        <v>1486</v>
      </c>
      <c r="AJ1562">
        <v>1486</v>
      </c>
      <c r="AK1562">
        <v>1.4337E-3</v>
      </c>
      <c r="AL1562">
        <v>3.7917000000000001</v>
      </c>
      <c r="AM1562" t="s">
        <v>2315</v>
      </c>
      <c r="AN1562" t="s">
        <v>2356</v>
      </c>
      <c r="AO1562" t="s">
        <v>2315</v>
      </c>
      <c r="AP1562" t="s">
        <v>2315</v>
      </c>
      <c r="AQ1562" t="s">
        <v>2315</v>
      </c>
      <c r="AR1562" t="s">
        <v>2315</v>
      </c>
      <c r="AS1562">
        <v>0</v>
      </c>
      <c r="AT1562">
        <v>0</v>
      </c>
      <c r="AU1562">
        <v>0</v>
      </c>
      <c r="AV1562">
        <v>0</v>
      </c>
      <c r="AW1562">
        <v>0</v>
      </c>
      <c r="AX1562">
        <v>0</v>
      </c>
      <c r="AY1562">
        <v>230950000</v>
      </c>
      <c r="AZ1562">
        <v>2833200</v>
      </c>
      <c r="BA1562">
        <v>859830</v>
      </c>
      <c r="BB1562">
        <v>732220</v>
      </c>
      <c r="BC1562">
        <v>71891000</v>
      </c>
      <c r="BD1562">
        <v>94845000</v>
      </c>
      <c r="BE1562">
        <v>59791000</v>
      </c>
      <c r="BF1562">
        <v>0</v>
      </c>
      <c r="BG1562">
        <v>0</v>
      </c>
      <c r="BH1562">
        <v>0</v>
      </c>
      <c r="BI1562">
        <v>6552800</v>
      </c>
      <c r="BJ1562">
        <v>4822200</v>
      </c>
      <c r="BK1562">
        <v>6331300</v>
      </c>
      <c r="BL1562">
        <v>1</v>
      </c>
      <c r="BM1562">
        <v>0</v>
      </c>
      <c r="BN1562">
        <v>0</v>
      </c>
      <c r="BO1562">
        <v>1</v>
      </c>
      <c r="BP1562">
        <v>1</v>
      </c>
      <c r="BQ1562">
        <v>1</v>
      </c>
      <c r="BR1562">
        <v>4</v>
      </c>
      <c r="BS1562" t="s">
        <v>15517</v>
      </c>
      <c r="BU1562" t="s">
        <v>2222</v>
      </c>
      <c r="BW1562">
        <v>1560</v>
      </c>
      <c r="BX1562" t="s">
        <v>15518</v>
      </c>
      <c r="BY1562" t="s">
        <v>2444</v>
      </c>
      <c r="BZ1562" t="s">
        <v>15519</v>
      </c>
      <c r="CA1562" t="s">
        <v>15520</v>
      </c>
      <c r="CB1562" t="s">
        <v>15521</v>
      </c>
      <c r="CC1562" t="s">
        <v>15522</v>
      </c>
      <c r="CF1562">
        <v>-1</v>
      </c>
    </row>
    <row r="1563" spans="1:84" x14ac:dyDescent="0.2">
      <c r="A1563" t="s">
        <v>15523</v>
      </c>
      <c r="B1563" t="s">
        <v>15523</v>
      </c>
      <c r="C1563">
        <v>1</v>
      </c>
      <c r="D1563">
        <v>1</v>
      </c>
      <c r="E1563">
        <v>1</v>
      </c>
      <c r="H1563" t="s">
        <v>15524</v>
      </c>
      <c r="I1563">
        <v>1</v>
      </c>
      <c r="J1563">
        <v>1</v>
      </c>
      <c r="K1563">
        <v>1</v>
      </c>
      <c r="L1563">
        <v>1</v>
      </c>
      <c r="M1563">
        <v>0</v>
      </c>
      <c r="N1563">
        <v>0</v>
      </c>
      <c r="O1563">
        <v>0</v>
      </c>
      <c r="P1563">
        <v>1</v>
      </c>
      <c r="Q1563">
        <v>1</v>
      </c>
      <c r="R1563">
        <v>1</v>
      </c>
      <c r="S1563">
        <v>0</v>
      </c>
      <c r="T1563">
        <v>0</v>
      </c>
      <c r="U1563">
        <v>0</v>
      </c>
      <c r="V1563">
        <v>1</v>
      </c>
      <c r="W1563">
        <v>1</v>
      </c>
      <c r="X1563">
        <v>1</v>
      </c>
      <c r="Y1563">
        <v>0</v>
      </c>
      <c r="Z1563">
        <v>0</v>
      </c>
      <c r="AA1563">
        <v>0</v>
      </c>
      <c r="AB1563">
        <v>1</v>
      </c>
      <c r="AC1563">
        <v>1</v>
      </c>
      <c r="AD1563">
        <v>1</v>
      </c>
      <c r="AE1563">
        <v>0</v>
      </c>
      <c r="AF1563">
        <v>0</v>
      </c>
      <c r="AG1563">
        <v>0</v>
      </c>
      <c r="AH1563">
        <v>21.960999999999999</v>
      </c>
      <c r="AI1563">
        <v>189</v>
      </c>
      <c r="AJ1563">
        <v>189</v>
      </c>
      <c r="AK1563">
        <v>1</v>
      </c>
      <c r="AL1563">
        <v>-2</v>
      </c>
      <c r="AP1563" t="s">
        <v>2315</v>
      </c>
      <c r="AQ1563" t="s">
        <v>2315</v>
      </c>
      <c r="AR1563" t="s">
        <v>2315</v>
      </c>
      <c r="AS1563">
        <v>0</v>
      </c>
      <c r="AT1563">
        <v>0</v>
      </c>
      <c r="AU1563">
        <v>0</v>
      </c>
      <c r="AV1563">
        <v>0</v>
      </c>
      <c r="AW1563">
        <v>0</v>
      </c>
      <c r="AX1563">
        <v>0</v>
      </c>
      <c r="AY1563">
        <v>56975000</v>
      </c>
      <c r="AZ1563">
        <v>0</v>
      </c>
      <c r="BA1563">
        <v>0</v>
      </c>
      <c r="BB1563">
        <v>0</v>
      </c>
      <c r="BC1563">
        <v>9661500</v>
      </c>
      <c r="BD1563">
        <v>25013000</v>
      </c>
      <c r="BE1563">
        <v>22301000</v>
      </c>
      <c r="BF1563">
        <v>0</v>
      </c>
      <c r="BG1563">
        <v>0</v>
      </c>
      <c r="BH1563">
        <v>0</v>
      </c>
      <c r="BI1563">
        <v>0</v>
      </c>
      <c r="BJ1563">
        <v>0</v>
      </c>
      <c r="BK1563">
        <v>0</v>
      </c>
      <c r="BL1563">
        <v>0</v>
      </c>
      <c r="BM1563">
        <v>0</v>
      </c>
      <c r="BN1563">
        <v>0</v>
      </c>
      <c r="BO1563">
        <v>0</v>
      </c>
      <c r="BP1563">
        <v>0</v>
      </c>
      <c r="BQ1563">
        <v>1</v>
      </c>
      <c r="BR1563">
        <v>1</v>
      </c>
      <c r="BS1563" t="s">
        <v>15525</v>
      </c>
      <c r="BT1563" t="s">
        <v>2222</v>
      </c>
      <c r="BU1563" t="s">
        <v>2222</v>
      </c>
      <c r="BW1563">
        <v>1561</v>
      </c>
      <c r="BX1563">
        <v>7606</v>
      </c>
      <c r="BY1563" t="b">
        <v>1</v>
      </c>
      <c r="BZ1563">
        <v>8018</v>
      </c>
      <c r="CA1563" t="s">
        <v>15526</v>
      </c>
      <c r="CB1563">
        <v>42268</v>
      </c>
      <c r="CC1563">
        <v>42268</v>
      </c>
      <c r="CD1563">
        <v>946</v>
      </c>
      <c r="CE1563">
        <v>29</v>
      </c>
      <c r="CF1563">
        <v>-1</v>
      </c>
    </row>
    <row r="1564" spans="1:84" x14ac:dyDescent="0.2">
      <c r="A1564" t="s">
        <v>15527</v>
      </c>
      <c r="B1564" t="s">
        <v>15527</v>
      </c>
      <c r="C1564">
        <v>1</v>
      </c>
      <c r="D1564">
        <v>1</v>
      </c>
      <c r="E1564">
        <v>1</v>
      </c>
      <c r="H1564" t="s">
        <v>15528</v>
      </c>
      <c r="I1564">
        <v>1</v>
      </c>
      <c r="J1564">
        <v>1</v>
      </c>
      <c r="K1564">
        <v>1</v>
      </c>
      <c r="L1564">
        <v>1</v>
      </c>
      <c r="M1564">
        <v>1</v>
      </c>
      <c r="N1564">
        <v>1</v>
      </c>
      <c r="O1564">
        <v>1</v>
      </c>
      <c r="P1564">
        <v>1</v>
      </c>
      <c r="Q1564">
        <v>0</v>
      </c>
      <c r="R1564">
        <v>1</v>
      </c>
      <c r="S1564">
        <v>1</v>
      </c>
      <c r="T1564">
        <v>1</v>
      </c>
      <c r="U1564">
        <v>1</v>
      </c>
      <c r="V1564">
        <v>1</v>
      </c>
      <c r="W1564">
        <v>0</v>
      </c>
      <c r="X1564">
        <v>1</v>
      </c>
      <c r="Y1564">
        <v>1</v>
      </c>
      <c r="Z1564">
        <v>1</v>
      </c>
      <c r="AA1564">
        <v>1</v>
      </c>
      <c r="AB1564">
        <v>1</v>
      </c>
      <c r="AC1564">
        <v>0</v>
      </c>
      <c r="AD1564">
        <v>1</v>
      </c>
      <c r="AE1564">
        <v>0</v>
      </c>
      <c r="AF1564">
        <v>0</v>
      </c>
      <c r="AG1564">
        <v>0</v>
      </c>
      <c r="AH1564">
        <v>52.026000000000003</v>
      </c>
      <c r="AI1564">
        <v>478</v>
      </c>
      <c r="AJ1564">
        <v>478</v>
      </c>
      <c r="AK1564">
        <v>3.4434999999999999E-3</v>
      </c>
      <c r="AL1564">
        <v>3.1177999999999999</v>
      </c>
      <c r="AM1564" t="s">
        <v>2315</v>
      </c>
      <c r="AN1564" t="s">
        <v>2315</v>
      </c>
      <c r="AO1564" t="s">
        <v>2315</v>
      </c>
      <c r="AP1564" t="s">
        <v>2315</v>
      </c>
      <c r="AR1564" t="s">
        <v>2315</v>
      </c>
      <c r="AS1564">
        <v>0</v>
      </c>
      <c r="AT1564">
        <v>0</v>
      </c>
      <c r="AU1564">
        <v>0</v>
      </c>
      <c r="AV1564">
        <v>0</v>
      </c>
      <c r="AW1564">
        <v>0</v>
      </c>
      <c r="AX1564">
        <v>0</v>
      </c>
      <c r="AY1564">
        <v>8708200</v>
      </c>
      <c r="AZ1564">
        <v>0</v>
      </c>
      <c r="BA1564">
        <v>2803100</v>
      </c>
      <c r="BB1564">
        <v>2837500</v>
      </c>
      <c r="BC1564">
        <v>3067600</v>
      </c>
      <c r="BD1564">
        <v>0</v>
      </c>
      <c r="BE1564">
        <v>0</v>
      </c>
      <c r="BF1564">
        <v>0</v>
      </c>
      <c r="BG1564">
        <v>0</v>
      </c>
      <c r="BH1564">
        <v>0</v>
      </c>
      <c r="BI1564">
        <v>0</v>
      </c>
      <c r="BJ1564">
        <v>0</v>
      </c>
      <c r="BK1564">
        <v>0</v>
      </c>
      <c r="BL1564">
        <v>1</v>
      </c>
      <c r="BM1564">
        <v>1</v>
      </c>
      <c r="BN1564">
        <v>1</v>
      </c>
      <c r="BO1564">
        <v>1</v>
      </c>
      <c r="BP1564">
        <v>0</v>
      </c>
      <c r="BQ1564">
        <v>1</v>
      </c>
      <c r="BR1564">
        <v>5</v>
      </c>
      <c r="BS1564" t="s">
        <v>15529</v>
      </c>
      <c r="BU1564" t="s">
        <v>2222</v>
      </c>
      <c r="BW1564">
        <v>1562</v>
      </c>
      <c r="BX1564">
        <v>103</v>
      </c>
      <c r="BY1564" t="b">
        <v>1</v>
      </c>
      <c r="BZ1564">
        <v>106</v>
      </c>
      <c r="CA1564" t="s">
        <v>15530</v>
      </c>
      <c r="CB1564" t="s">
        <v>15531</v>
      </c>
      <c r="CC1564">
        <v>536</v>
      </c>
      <c r="CF1564">
        <v>-1</v>
      </c>
    </row>
    <row r="1565" spans="1:84" x14ac:dyDescent="0.2">
      <c r="A1565" t="s">
        <v>15532</v>
      </c>
      <c r="B1565" t="s">
        <v>15532</v>
      </c>
      <c r="C1565">
        <v>2</v>
      </c>
      <c r="D1565">
        <v>2</v>
      </c>
      <c r="E1565">
        <v>2</v>
      </c>
      <c r="H1565" t="s">
        <v>15533</v>
      </c>
      <c r="I1565">
        <v>1</v>
      </c>
      <c r="J1565">
        <v>2</v>
      </c>
      <c r="K1565">
        <v>2</v>
      </c>
      <c r="L1565">
        <v>2</v>
      </c>
      <c r="M1565">
        <v>0</v>
      </c>
      <c r="N1565">
        <v>0</v>
      </c>
      <c r="O1565">
        <v>0</v>
      </c>
      <c r="P1565">
        <v>1</v>
      </c>
      <c r="Q1565">
        <v>2</v>
      </c>
      <c r="R1565">
        <v>1</v>
      </c>
      <c r="S1565">
        <v>0</v>
      </c>
      <c r="T1565">
        <v>0</v>
      </c>
      <c r="U1565">
        <v>0</v>
      </c>
      <c r="V1565">
        <v>1</v>
      </c>
      <c r="W1565">
        <v>2</v>
      </c>
      <c r="X1565">
        <v>1</v>
      </c>
      <c r="Y1565">
        <v>0</v>
      </c>
      <c r="Z1565">
        <v>0</v>
      </c>
      <c r="AA1565">
        <v>0</v>
      </c>
      <c r="AB1565">
        <v>1</v>
      </c>
      <c r="AC1565">
        <v>2</v>
      </c>
      <c r="AD1565">
        <v>1</v>
      </c>
      <c r="AE1565">
        <v>0</v>
      </c>
      <c r="AF1565">
        <v>0</v>
      </c>
      <c r="AG1565">
        <v>0</v>
      </c>
      <c r="AH1565">
        <v>62.759</v>
      </c>
      <c r="AI1565">
        <v>566</v>
      </c>
      <c r="AJ1565">
        <v>566</v>
      </c>
      <c r="AK1565">
        <v>5.4644999999999997E-3</v>
      </c>
      <c r="AL1565">
        <v>3.0188999999999999</v>
      </c>
      <c r="AP1565" t="s">
        <v>2315</v>
      </c>
      <c r="AQ1565" t="s">
        <v>2315</v>
      </c>
      <c r="AR1565" t="s">
        <v>2315</v>
      </c>
      <c r="AS1565">
        <v>0</v>
      </c>
      <c r="AT1565">
        <v>0</v>
      </c>
      <c r="AU1565">
        <v>0</v>
      </c>
      <c r="AV1565">
        <v>0</v>
      </c>
      <c r="AW1565">
        <v>0</v>
      </c>
      <c r="AX1565">
        <v>0</v>
      </c>
      <c r="AY1565">
        <v>79787000</v>
      </c>
      <c r="AZ1565">
        <v>0</v>
      </c>
      <c r="BA1565">
        <v>0</v>
      </c>
      <c r="BB1565">
        <v>0</v>
      </c>
      <c r="BC1565">
        <v>29207000</v>
      </c>
      <c r="BD1565">
        <v>21019000</v>
      </c>
      <c r="BE1565">
        <v>29560000</v>
      </c>
      <c r="BF1565">
        <v>0</v>
      </c>
      <c r="BG1565">
        <v>0</v>
      </c>
      <c r="BH1565">
        <v>0</v>
      </c>
      <c r="BI1565">
        <v>0</v>
      </c>
      <c r="BJ1565">
        <v>0</v>
      </c>
      <c r="BK1565">
        <v>0</v>
      </c>
      <c r="BL1565">
        <v>0</v>
      </c>
      <c r="BM1565">
        <v>0</v>
      </c>
      <c r="BN1565">
        <v>0</v>
      </c>
      <c r="BO1565">
        <v>1</v>
      </c>
      <c r="BP1565">
        <v>2</v>
      </c>
      <c r="BQ1565">
        <v>1</v>
      </c>
      <c r="BR1565">
        <v>4</v>
      </c>
      <c r="BS1565" t="s">
        <v>15534</v>
      </c>
      <c r="BU1565" t="s">
        <v>2222</v>
      </c>
      <c r="BW1565">
        <v>1563</v>
      </c>
      <c r="BX1565" t="s">
        <v>15535</v>
      </c>
      <c r="BY1565" t="s">
        <v>2444</v>
      </c>
      <c r="BZ1565" t="s">
        <v>15536</v>
      </c>
      <c r="CA1565" t="s">
        <v>15537</v>
      </c>
      <c r="CB1565" t="s">
        <v>15538</v>
      </c>
      <c r="CC1565" t="s">
        <v>15539</v>
      </c>
      <c r="CF1565">
        <v>-1</v>
      </c>
    </row>
    <row r="1566" spans="1:84" x14ac:dyDescent="0.2">
      <c r="A1566" t="s">
        <v>15540</v>
      </c>
      <c r="B1566" t="s">
        <v>15540</v>
      </c>
      <c r="C1566">
        <v>1</v>
      </c>
      <c r="D1566">
        <v>1</v>
      </c>
      <c r="E1566">
        <v>1</v>
      </c>
      <c r="H1566" t="s">
        <v>15541</v>
      </c>
      <c r="I1566">
        <v>1</v>
      </c>
      <c r="J1566">
        <v>1</v>
      </c>
      <c r="K1566">
        <v>1</v>
      </c>
      <c r="L1566">
        <v>1</v>
      </c>
      <c r="M1566">
        <v>1</v>
      </c>
      <c r="N1566">
        <v>1</v>
      </c>
      <c r="O1566">
        <v>1</v>
      </c>
      <c r="P1566">
        <v>1</v>
      </c>
      <c r="Q1566">
        <v>1</v>
      </c>
      <c r="R1566">
        <v>1</v>
      </c>
      <c r="S1566">
        <v>1</v>
      </c>
      <c r="T1566">
        <v>1</v>
      </c>
      <c r="U1566">
        <v>1</v>
      </c>
      <c r="V1566">
        <v>1</v>
      </c>
      <c r="W1566">
        <v>1</v>
      </c>
      <c r="X1566">
        <v>1</v>
      </c>
      <c r="Y1566">
        <v>1</v>
      </c>
      <c r="Z1566">
        <v>1</v>
      </c>
      <c r="AA1566">
        <v>1</v>
      </c>
      <c r="AB1566">
        <v>1</v>
      </c>
      <c r="AC1566">
        <v>1</v>
      </c>
      <c r="AD1566">
        <v>1</v>
      </c>
      <c r="AE1566">
        <v>0</v>
      </c>
      <c r="AF1566">
        <v>0</v>
      </c>
      <c r="AG1566">
        <v>0</v>
      </c>
      <c r="AH1566">
        <v>37.256</v>
      </c>
      <c r="AI1566">
        <v>346</v>
      </c>
      <c r="AJ1566">
        <v>346</v>
      </c>
      <c r="AK1566">
        <v>8.5301999999999999E-3</v>
      </c>
      <c r="AL1566">
        <v>2.4832000000000001</v>
      </c>
      <c r="AM1566" t="s">
        <v>2315</v>
      </c>
      <c r="AN1566" t="s">
        <v>2315</v>
      </c>
      <c r="AO1566" t="s">
        <v>2315</v>
      </c>
      <c r="AP1566" t="s">
        <v>2315</v>
      </c>
      <c r="AQ1566" t="s">
        <v>2315</v>
      </c>
      <c r="AR1566" t="s">
        <v>2315</v>
      </c>
      <c r="AS1566">
        <v>0</v>
      </c>
      <c r="AT1566">
        <v>0</v>
      </c>
      <c r="AU1566">
        <v>0</v>
      </c>
      <c r="AV1566">
        <v>0</v>
      </c>
      <c r="AW1566">
        <v>0</v>
      </c>
      <c r="AX1566">
        <v>0</v>
      </c>
      <c r="AY1566">
        <v>3777599999.99999</v>
      </c>
      <c r="AZ1566">
        <v>770620000</v>
      </c>
      <c r="BA1566">
        <v>787810000</v>
      </c>
      <c r="BB1566">
        <v>277850000</v>
      </c>
      <c r="BC1566">
        <v>771340000</v>
      </c>
      <c r="BD1566">
        <v>833820000</v>
      </c>
      <c r="BE1566">
        <v>336190000</v>
      </c>
      <c r="BF1566">
        <v>0</v>
      </c>
      <c r="BG1566">
        <v>0</v>
      </c>
      <c r="BH1566">
        <v>0</v>
      </c>
      <c r="BI1566">
        <v>0</v>
      </c>
      <c r="BJ1566">
        <v>0</v>
      </c>
      <c r="BK1566">
        <v>0</v>
      </c>
      <c r="BL1566">
        <v>1</v>
      </c>
      <c r="BM1566">
        <v>1</v>
      </c>
      <c r="BN1566">
        <v>1</v>
      </c>
      <c r="BO1566">
        <v>2</v>
      </c>
      <c r="BP1566">
        <v>1</v>
      </c>
      <c r="BQ1566">
        <v>1</v>
      </c>
      <c r="BR1566">
        <v>7</v>
      </c>
      <c r="BS1566" t="s">
        <v>15542</v>
      </c>
      <c r="BU1566" t="s">
        <v>2222</v>
      </c>
      <c r="BW1566">
        <v>1564</v>
      </c>
      <c r="BX1566">
        <v>9656</v>
      </c>
      <c r="BY1566" t="b">
        <v>1</v>
      </c>
      <c r="BZ1566">
        <v>10257</v>
      </c>
      <c r="CA1566" t="s">
        <v>15543</v>
      </c>
      <c r="CB1566" t="s">
        <v>15544</v>
      </c>
      <c r="CC1566">
        <v>53207</v>
      </c>
      <c r="CF1566">
        <v>-1</v>
      </c>
    </row>
    <row r="1567" spans="1:84" x14ac:dyDescent="0.2">
      <c r="A1567" t="s">
        <v>15545</v>
      </c>
      <c r="B1567" t="s">
        <v>15545</v>
      </c>
      <c r="C1567">
        <v>1</v>
      </c>
      <c r="D1567">
        <v>1</v>
      </c>
      <c r="E1567">
        <v>1</v>
      </c>
      <c r="H1567" t="s">
        <v>13615</v>
      </c>
      <c r="I1567">
        <v>1</v>
      </c>
      <c r="J1567">
        <v>1</v>
      </c>
      <c r="K1567">
        <v>1</v>
      </c>
      <c r="L1567">
        <v>1</v>
      </c>
      <c r="M1567">
        <v>0</v>
      </c>
      <c r="N1567">
        <v>0</v>
      </c>
      <c r="O1567">
        <v>0</v>
      </c>
      <c r="P1567">
        <v>0</v>
      </c>
      <c r="Q1567">
        <v>1</v>
      </c>
      <c r="R1567">
        <v>0</v>
      </c>
      <c r="S1567">
        <v>0</v>
      </c>
      <c r="T1567">
        <v>0</v>
      </c>
      <c r="U1567">
        <v>0</v>
      </c>
      <c r="V1567">
        <v>0</v>
      </c>
      <c r="W1567">
        <v>1</v>
      </c>
      <c r="X1567">
        <v>0</v>
      </c>
      <c r="Y1567">
        <v>0</v>
      </c>
      <c r="Z1567">
        <v>0</v>
      </c>
      <c r="AA1567">
        <v>0</v>
      </c>
      <c r="AB1567">
        <v>0</v>
      </c>
      <c r="AC1567">
        <v>1</v>
      </c>
      <c r="AD1567">
        <v>0</v>
      </c>
      <c r="AE1567">
        <v>0</v>
      </c>
      <c r="AF1567">
        <v>0</v>
      </c>
      <c r="AG1567">
        <v>0</v>
      </c>
      <c r="AH1567">
        <v>33.366</v>
      </c>
      <c r="AI1567">
        <v>299</v>
      </c>
      <c r="AJ1567">
        <v>299</v>
      </c>
      <c r="AK1567">
        <v>1</v>
      </c>
      <c r="AL1567">
        <v>-2</v>
      </c>
      <c r="AQ1567" t="s">
        <v>2315</v>
      </c>
      <c r="AS1567">
        <v>0</v>
      </c>
      <c r="AT1567">
        <v>0</v>
      </c>
      <c r="AU1567">
        <v>0</v>
      </c>
      <c r="AV1567">
        <v>0</v>
      </c>
      <c r="AW1567">
        <v>0</v>
      </c>
      <c r="AX1567">
        <v>0</v>
      </c>
      <c r="AY1567">
        <v>3625000</v>
      </c>
      <c r="AZ1567">
        <v>0</v>
      </c>
      <c r="BA1567">
        <v>0</v>
      </c>
      <c r="BB1567">
        <v>0</v>
      </c>
      <c r="BC1567">
        <v>0</v>
      </c>
      <c r="BD1567">
        <v>3625000</v>
      </c>
      <c r="BE1567">
        <v>0</v>
      </c>
      <c r="BF1567">
        <v>0</v>
      </c>
      <c r="BG1567">
        <v>0</v>
      </c>
      <c r="BH1567">
        <v>0</v>
      </c>
      <c r="BI1567">
        <v>0</v>
      </c>
      <c r="BJ1567">
        <v>0</v>
      </c>
      <c r="BK1567">
        <v>0</v>
      </c>
      <c r="BL1567">
        <v>0</v>
      </c>
      <c r="BM1567">
        <v>0</v>
      </c>
      <c r="BN1567">
        <v>0</v>
      </c>
      <c r="BO1567">
        <v>0</v>
      </c>
      <c r="BP1567">
        <v>1</v>
      </c>
      <c r="BQ1567">
        <v>0</v>
      </c>
      <c r="BR1567">
        <v>1</v>
      </c>
      <c r="BS1567" t="s">
        <v>15546</v>
      </c>
      <c r="BT1567" t="s">
        <v>2222</v>
      </c>
      <c r="BU1567" t="s">
        <v>2222</v>
      </c>
      <c r="BW1567">
        <v>1565</v>
      </c>
      <c r="BX1567">
        <v>6440</v>
      </c>
      <c r="BY1567" t="b">
        <v>1</v>
      </c>
      <c r="BZ1567">
        <v>6789</v>
      </c>
      <c r="CA1567">
        <v>33037</v>
      </c>
      <c r="CB1567">
        <v>34913</v>
      </c>
      <c r="CC1567">
        <v>34913</v>
      </c>
      <c r="CD1567" t="s">
        <v>15547</v>
      </c>
      <c r="CE1567" t="s">
        <v>15548</v>
      </c>
      <c r="CF1567">
        <v>-1</v>
      </c>
    </row>
    <row r="1568" spans="1:84" x14ac:dyDescent="0.2">
      <c r="A1568" t="s">
        <v>15549</v>
      </c>
      <c r="B1568" t="s">
        <v>15549</v>
      </c>
      <c r="C1568">
        <v>1</v>
      </c>
      <c r="D1568">
        <v>1</v>
      </c>
      <c r="E1568">
        <v>1</v>
      </c>
      <c r="H1568" t="s">
        <v>13996</v>
      </c>
      <c r="I1568">
        <v>1</v>
      </c>
      <c r="J1568">
        <v>1</v>
      </c>
      <c r="K1568">
        <v>1</v>
      </c>
      <c r="L1568">
        <v>1</v>
      </c>
      <c r="M1568">
        <v>0</v>
      </c>
      <c r="N1568">
        <v>0</v>
      </c>
      <c r="O1568">
        <v>0</v>
      </c>
      <c r="P1568">
        <v>1</v>
      </c>
      <c r="Q1568">
        <v>0</v>
      </c>
      <c r="R1568">
        <v>1</v>
      </c>
      <c r="S1568">
        <v>0</v>
      </c>
      <c r="T1568">
        <v>0</v>
      </c>
      <c r="U1568">
        <v>0</v>
      </c>
      <c r="V1568">
        <v>1</v>
      </c>
      <c r="W1568">
        <v>0</v>
      </c>
      <c r="X1568">
        <v>1</v>
      </c>
      <c r="Y1568">
        <v>0</v>
      </c>
      <c r="Z1568">
        <v>0</v>
      </c>
      <c r="AA1568">
        <v>0</v>
      </c>
      <c r="AB1568">
        <v>1</v>
      </c>
      <c r="AC1568">
        <v>0</v>
      </c>
      <c r="AD1568">
        <v>1</v>
      </c>
      <c r="AE1568">
        <v>0</v>
      </c>
      <c r="AF1568">
        <v>0</v>
      </c>
      <c r="AG1568">
        <v>0</v>
      </c>
      <c r="AH1568">
        <v>20.376000000000001</v>
      </c>
      <c r="AI1568">
        <v>180</v>
      </c>
      <c r="AJ1568">
        <v>180</v>
      </c>
      <c r="AK1568">
        <v>2.7951999999999999E-3</v>
      </c>
      <c r="AL1568">
        <v>3.3633000000000002</v>
      </c>
      <c r="AP1568" t="s">
        <v>2315</v>
      </c>
      <c r="AR1568" t="s">
        <v>2315</v>
      </c>
      <c r="AS1568">
        <v>0</v>
      </c>
      <c r="AT1568">
        <v>0</v>
      </c>
      <c r="AU1568">
        <v>0</v>
      </c>
      <c r="AV1568">
        <v>0</v>
      </c>
      <c r="AW1568">
        <v>0</v>
      </c>
      <c r="AX1568">
        <v>0</v>
      </c>
      <c r="AY1568">
        <v>331620000</v>
      </c>
      <c r="AZ1568">
        <v>0</v>
      </c>
      <c r="BA1568">
        <v>0</v>
      </c>
      <c r="BB1568">
        <v>0</v>
      </c>
      <c r="BC1568">
        <v>145590000</v>
      </c>
      <c r="BD1568">
        <v>0</v>
      </c>
      <c r="BE1568">
        <v>186030000</v>
      </c>
      <c r="BF1568">
        <v>0</v>
      </c>
      <c r="BG1568">
        <v>0</v>
      </c>
      <c r="BH1568">
        <v>0</v>
      </c>
      <c r="BI1568">
        <v>0</v>
      </c>
      <c r="BJ1568">
        <v>0</v>
      </c>
      <c r="BK1568">
        <v>0</v>
      </c>
      <c r="BL1568">
        <v>0</v>
      </c>
      <c r="BM1568">
        <v>0</v>
      </c>
      <c r="BN1568">
        <v>0</v>
      </c>
      <c r="BO1568">
        <v>1</v>
      </c>
      <c r="BP1568">
        <v>0</v>
      </c>
      <c r="BQ1568">
        <v>1</v>
      </c>
      <c r="BR1568">
        <v>2</v>
      </c>
      <c r="BS1568" t="s">
        <v>15550</v>
      </c>
      <c r="BU1568" t="s">
        <v>2222</v>
      </c>
      <c r="BW1568">
        <v>1566</v>
      </c>
      <c r="BX1568">
        <v>2367</v>
      </c>
      <c r="BY1568" t="b">
        <v>1</v>
      </c>
      <c r="BZ1568">
        <v>2501</v>
      </c>
      <c r="CA1568" t="s">
        <v>15551</v>
      </c>
      <c r="CB1568" t="s">
        <v>15552</v>
      </c>
      <c r="CC1568">
        <v>12632</v>
      </c>
      <c r="CF1568">
        <v>-1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Experimental Summary</vt:lpstr>
      <vt:lpstr>Raw data (Maxquant)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Jung-Min Kee</cp:lastModifiedBy>
  <dcterms:created xsi:type="dcterms:W3CDTF">2023-02-22T09:27:12Z</dcterms:created>
  <dcterms:modified xsi:type="dcterms:W3CDTF">2025-03-23T23:39:47Z</dcterms:modified>
</cp:coreProperties>
</file>