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我的坚果云\1 科研项目\AI Machine Learning\ChemSci Submission\review2\"/>
    </mc:Choice>
  </mc:AlternateContent>
  <xr:revisionPtr revIDLastSave="0" documentId="13_ncr:1_{2C34BAAA-E898-4665-ABA9-784AB6599725}" xr6:coauthVersionLast="47" xr6:coauthVersionMax="47" xr10:uidLastSave="{00000000-0000-0000-0000-000000000000}"/>
  <bookViews>
    <workbookView xWindow="9105" yWindow="2535" windowWidth="28800" windowHeight="14850" tabRatio="53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H18" i="1"/>
  <c r="H17" i="1"/>
  <c r="H15" i="1"/>
  <c r="H14" i="1"/>
  <c r="H13" i="1"/>
  <c r="H11" i="1"/>
  <c r="H10" i="1"/>
  <c r="H9" i="1"/>
  <c r="H6" i="1"/>
  <c r="H5" i="1"/>
</calcChain>
</file>

<file path=xl/sharedStrings.xml><?xml version="1.0" encoding="utf-8"?>
<sst xmlns="http://schemas.openxmlformats.org/spreadsheetml/2006/main" count="525" uniqueCount="89">
  <si>
    <t>XGboost</t>
  </si>
  <si>
    <t>CV-1</t>
  </si>
  <si>
    <t>CV-2</t>
  </si>
  <si>
    <t>CV-3</t>
  </si>
  <si>
    <t>CV-4</t>
  </si>
  <si>
    <t>CV-5</t>
  </si>
  <si>
    <t>Avg</t>
  </si>
  <si>
    <t>AtomPair</t>
  </si>
  <si>
    <t>RMSE</t>
  </si>
  <si>
    <t>MAE</t>
  </si>
  <si>
    <t>R2</t>
  </si>
  <si>
    <t>Morgan</t>
  </si>
  <si>
    <t>RDKit</t>
  </si>
  <si>
    <t>TopologicalTorsion</t>
  </si>
  <si>
    <t>Quantitative descriptors</t>
  </si>
  <si>
    <t>MACCS</t>
  </si>
  <si>
    <t>DMPNN</t>
  </si>
  <si>
    <t>SupportingVectorMachine</t>
    <phoneticPr fontId="1" type="noConversion"/>
  </si>
  <si>
    <t>MolGraphConvFeaturizer</t>
  </si>
  <si>
    <t>CV1</t>
  </si>
  <si>
    <t>CV2</t>
  </si>
  <si>
    <t>CV3</t>
  </si>
  <si>
    <t>CV4</t>
  </si>
  <si>
    <t>CV5</t>
  </si>
  <si>
    <t>AttentiveFPModel</t>
  </si>
  <si>
    <t>GATModel</t>
  </si>
  <si>
    <t>GCNModel</t>
  </si>
  <si>
    <t>PagtnMolGraphFeaturizer</t>
  </si>
  <si>
    <t>PagtnModel</t>
  </si>
  <si>
    <t>ConvMolFeaturizer</t>
  </si>
  <si>
    <t>GraphConvModel</t>
  </si>
  <si>
    <t xml:space="preserve"> </t>
    <phoneticPr fontId="1" type="noConversion"/>
  </si>
  <si>
    <t>MLP</t>
    <phoneticPr fontId="1" type="noConversion"/>
  </si>
  <si>
    <t>DecisionTree</t>
    <phoneticPr fontId="1" type="noConversion"/>
  </si>
  <si>
    <t>GradientBoosting</t>
    <phoneticPr fontId="1" type="noConversion"/>
  </si>
  <si>
    <t>RandomForests</t>
    <phoneticPr fontId="1" type="noConversion"/>
  </si>
  <si>
    <t>Extra Trees</t>
    <phoneticPr fontId="1" type="noConversion"/>
  </si>
  <si>
    <t>KNearestNeighbors</t>
    <phoneticPr fontId="1" type="noConversion"/>
  </si>
  <si>
    <t>AdaBoost</t>
    <phoneticPr fontId="1" type="noConversion"/>
  </si>
  <si>
    <t>Bagging</t>
    <phoneticPr fontId="1" type="noConversion"/>
  </si>
  <si>
    <t>Topological Torsion</t>
    <phoneticPr fontId="1" type="noConversion"/>
  </si>
  <si>
    <t>Configuration</t>
  </si>
  <si>
    <t>n_estimators, learning_rate, max_depth</t>
  </si>
  <si>
    <t>250, 0.07, 5</t>
  </si>
  <si>
    <t>250, 0.07, 4</t>
  </si>
  <si>
    <t>250, 0.05, 2</t>
  </si>
  <si>
    <t>350, 0.01, 2</t>
  </si>
  <si>
    <t>n_estimators, min_samples_leaf, random_state, max_depth</t>
  </si>
  <si>
    <t>300, 1, 0, 10</t>
  </si>
  <si>
    <t>300, 1, 0, 5</t>
  </si>
  <si>
    <t xml:space="preserve"> 300, 1, 0, 10</t>
  </si>
  <si>
    <t xml:space="preserve"> 300, 1, 0, 5</t>
  </si>
  <si>
    <t xml:space="preserve"> 300, 2, 0, 10</t>
  </si>
  <si>
    <t>n_neighbors, weights, leaf_size</t>
  </si>
  <si>
    <t xml:space="preserve"> 10, "uniform", 5</t>
  </si>
  <si>
    <t>C, kernel, gamma</t>
  </si>
  <si>
    <t xml:space="preserve"> 5.0, 'rbf', 0.01</t>
  </si>
  <si>
    <t xml:space="preserve"> 5.0, 'rbf', 0.05</t>
  </si>
  <si>
    <t xml:space="preserve"> 3.0, 'rbf', 0.003</t>
  </si>
  <si>
    <t xml:space="preserve"> 5.0, 'rbf', 'auto'</t>
  </si>
  <si>
    <t xml:space="preserve"> 5.0, 'rbf', 10</t>
  </si>
  <si>
    <t>400, 5, 0, 15</t>
    <phoneticPr fontId="1" type="noConversion"/>
  </si>
  <si>
    <t>250, 5, 0, 10</t>
  </si>
  <si>
    <t>300, 1, 0, 15</t>
    <phoneticPr fontId="1" type="noConversion"/>
  </si>
  <si>
    <t>n_estimators, max_depth, min_samples_split, learning_rate</t>
  </si>
  <si>
    <t xml:space="preserve"> 300, 5, 10, 0.05</t>
  </si>
  <si>
    <t xml:space="preserve"> 300, 5, 10, 0.02</t>
  </si>
  <si>
    <t xml:space="preserve"> 300, 5, 10, 0.01</t>
  </si>
  <si>
    <t xml:space="preserve"> 300, 2, 10, 0.02</t>
  </si>
  <si>
    <t xml:space="preserve"> 300, 8, 10, 0.03</t>
  </si>
  <si>
    <t>min_samples_leaf, random_state, max_depth</t>
    <phoneticPr fontId="1" type="noConversion"/>
  </si>
  <si>
    <t xml:space="preserve"> 5, 0, 10</t>
  </si>
  <si>
    <t xml:space="preserve"> 5, 0, 10</t>
    <phoneticPr fontId="1" type="noConversion"/>
  </si>
  <si>
    <t xml:space="preserve"> 2, 0, 5</t>
  </si>
  <si>
    <t xml:space="preserve"> 5, 0, 3</t>
  </si>
  <si>
    <t xml:space="preserve"> 1, 0, 10</t>
  </si>
  <si>
    <t>learning_rate=0.01</t>
  </si>
  <si>
    <t>network = Sequential([</t>
  </si>
  <si>
    <t xml:space="preserve">layers.Dense(400, activation='relu'), </t>
  </si>
  <si>
    <t xml:space="preserve">layers.Dense(200, activation='relu'), </t>
  </si>
  <si>
    <t xml:space="preserve">layers.Dense(100, activation='relu'), </t>
  </si>
  <si>
    <t xml:space="preserve">layers.Dense(50, activation='relu'), </t>
  </si>
  <si>
    <t>layers.Dense(1)])</t>
  </si>
  <si>
    <t xml:space="preserve">epochs=50, </t>
  </si>
  <si>
    <t>layers.BatchNormalization(), (used for quantitative descriptors)</t>
    <phoneticPr fontId="1" type="noConversion"/>
  </si>
  <si>
    <t>layers.BatchNormalization(),  (used for quantitative descriptors and DMPNN)</t>
    <phoneticPr fontId="1" type="noConversion"/>
  </si>
  <si>
    <t>Quantitative descriptors</t>
    <phoneticPr fontId="1" type="noConversion"/>
  </si>
  <si>
    <t>Key descriptors</t>
  </si>
  <si>
    <r>
      <t>Unveiling Key Descriptors via Machine Learning: Toward Rational Molecular Design of Chromophores with Excited-State Intramolecular Proton Transfer 
Shengsheng Wei,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Zipeng Yang,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Chao Yang,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Hongmei Zhao,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Yang Li,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Yuanyuan Guo,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Andong Xia,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* Zhuoran Kuang,</t>
    </r>
    <r>
      <rPr>
        <vertAlign val="super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*
1. State Key Laboratory of Information Photonic and Optical Communications, and School of Science, Beijing University of Posts and Telecommunications (BUPT), Beijing 100876, P. R. China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</si>
</sst>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vertAlign val="super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70"/>
  <sheetViews>
    <sheetView tabSelected="1" zoomScale="140" zoomScaleNormal="140" workbookViewId="0">
      <selection sqref="A1:H1"/>
    </sheetView>
  </sheetViews>
  <sheetFormatPr defaultColWidth="9" defaultRowHeight="15" x14ac:dyDescent="0.25"/>
  <cols>
    <col min="1" max="1" width="26.25" style="2" customWidth="1"/>
    <col min="2" max="2" width="21" style="2" customWidth="1"/>
    <col min="3" max="3" width="8.875" style="2" customWidth="1"/>
    <col min="4" max="7" width="9" style="2"/>
    <col min="8" max="8" width="12.5" style="2" customWidth="1"/>
    <col min="9" max="9" width="11.625" style="2" customWidth="1"/>
    <col min="10" max="10" width="70.5" style="2" customWidth="1"/>
    <col min="11" max="11" width="13.5" style="2" customWidth="1"/>
    <col min="12" max="17" width="9" style="2"/>
    <col min="18" max="19" width="7.5" style="2" customWidth="1"/>
    <col min="20" max="20" width="9" style="2"/>
    <col min="21" max="21" width="6.25" style="2" customWidth="1"/>
    <col min="22" max="22" width="7.5" style="2" customWidth="1"/>
    <col min="23" max="23" width="7.125" style="2" customWidth="1"/>
    <col min="24" max="16384" width="9" style="2"/>
  </cols>
  <sheetData>
    <row r="1" spans="1:12" ht="87" customHeight="1" x14ac:dyDescent="0.25">
      <c r="A1" s="12" t="s">
        <v>88</v>
      </c>
      <c r="B1" s="13"/>
      <c r="C1" s="13"/>
      <c r="D1" s="13"/>
      <c r="E1" s="13"/>
      <c r="F1" s="13"/>
      <c r="G1" s="13"/>
      <c r="H1" s="13"/>
    </row>
    <row r="2" spans="1:12" ht="26.45" customHeight="1" x14ac:dyDescent="0.25">
      <c r="A2" s="7"/>
      <c r="B2" s="8"/>
      <c r="C2" s="8"/>
      <c r="D2" s="8"/>
      <c r="E2" s="8"/>
      <c r="F2" s="8"/>
      <c r="G2" s="8"/>
      <c r="H2" s="8"/>
      <c r="J2" s="9" t="s">
        <v>41</v>
      </c>
    </row>
    <row r="3" spans="1:12" ht="21" customHeight="1" x14ac:dyDescent="0.25">
      <c r="A3" s="2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J3" s="2" t="s">
        <v>42</v>
      </c>
    </row>
    <row r="4" spans="1:12" x14ac:dyDescent="0.25">
      <c r="B4" s="2" t="s">
        <v>7</v>
      </c>
      <c r="C4" s="3"/>
      <c r="D4" s="3"/>
      <c r="E4" s="3"/>
      <c r="F4" s="3"/>
      <c r="G4" s="3"/>
      <c r="H4" s="3"/>
      <c r="J4" s="2" t="s">
        <v>43</v>
      </c>
    </row>
    <row r="5" spans="1:12" x14ac:dyDescent="0.25">
      <c r="B5" s="2" t="s">
        <v>8</v>
      </c>
      <c r="C5" s="3">
        <v>2.21</v>
      </c>
      <c r="D5" s="3">
        <v>1.79</v>
      </c>
      <c r="E5" s="3">
        <v>2.0499999999999998</v>
      </c>
      <c r="F5" s="3">
        <v>2.66</v>
      </c>
      <c r="G5" s="3">
        <v>2.58</v>
      </c>
      <c r="H5" s="2">
        <f>AVERAGE(C5,D5,E5,F5,G5)</f>
        <v>2.258</v>
      </c>
    </row>
    <row r="6" spans="1:12" x14ac:dyDescent="0.25">
      <c r="B6" s="2" t="s">
        <v>9</v>
      </c>
      <c r="C6" s="2">
        <v>1.53</v>
      </c>
      <c r="D6" s="2">
        <v>1.3</v>
      </c>
      <c r="E6" s="2">
        <v>1.4</v>
      </c>
      <c r="F6" s="2">
        <v>1.75</v>
      </c>
      <c r="G6" s="2">
        <v>1.75</v>
      </c>
      <c r="H6" s="2">
        <f t="shared" ref="H6:H19" si="0">AVERAGE(C6,D6,E6,F6,G6)</f>
        <v>1.546</v>
      </c>
    </row>
    <row r="7" spans="1:12" ht="13.15" customHeight="1" x14ac:dyDescent="0.25">
      <c r="B7" s="2" t="s">
        <v>10</v>
      </c>
      <c r="C7" s="2">
        <v>0.85</v>
      </c>
      <c r="D7" s="2">
        <v>0.92</v>
      </c>
      <c r="E7" s="2">
        <v>0.89</v>
      </c>
      <c r="F7" s="2">
        <v>0.81</v>
      </c>
      <c r="G7" s="2">
        <v>0.79</v>
      </c>
      <c r="H7" s="2">
        <v>0.85</v>
      </c>
    </row>
    <row r="8" spans="1:12" ht="13.15" customHeight="1" x14ac:dyDescent="0.25">
      <c r="B8" s="2" t="s">
        <v>11</v>
      </c>
      <c r="J8" s="2" t="s">
        <v>44</v>
      </c>
    </row>
    <row r="9" spans="1:12" x14ac:dyDescent="0.25">
      <c r="B9" s="2" t="s">
        <v>8</v>
      </c>
      <c r="C9" s="2">
        <v>3.45</v>
      </c>
      <c r="D9" s="2">
        <v>3.25</v>
      </c>
      <c r="E9" s="2">
        <v>3.52</v>
      </c>
      <c r="F9" s="2">
        <v>3.12</v>
      </c>
      <c r="G9" s="2">
        <v>2.97</v>
      </c>
      <c r="H9" s="2">
        <f t="shared" si="0"/>
        <v>3.2619999999999996</v>
      </c>
    </row>
    <row r="10" spans="1:12" x14ac:dyDescent="0.25">
      <c r="B10" s="2" t="s">
        <v>9</v>
      </c>
      <c r="C10" s="2">
        <v>2.57</v>
      </c>
      <c r="D10" s="2">
        <v>2.4900000000000002</v>
      </c>
      <c r="E10" s="2">
        <v>2.61</v>
      </c>
      <c r="F10" s="2">
        <v>2.3199999999999998</v>
      </c>
      <c r="G10" s="2">
        <v>2.21</v>
      </c>
      <c r="H10" s="2">
        <f t="shared" si="0"/>
        <v>2.44</v>
      </c>
    </row>
    <row r="11" spans="1:12" x14ac:dyDescent="0.25">
      <c r="B11" s="2" t="s">
        <v>10</v>
      </c>
      <c r="C11" s="2">
        <v>0.65</v>
      </c>
      <c r="D11" s="2">
        <v>0.74</v>
      </c>
      <c r="E11" s="2">
        <v>0.61</v>
      </c>
      <c r="F11" s="2">
        <v>0.75</v>
      </c>
      <c r="G11" s="2">
        <v>0.72</v>
      </c>
      <c r="H11" s="2">
        <f t="shared" si="0"/>
        <v>0.69399999999999995</v>
      </c>
    </row>
    <row r="12" spans="1:12" x14ac:dyDescent="0.25">
      <c r="B12" s="2" t="s">
        <v>12</v>
      </c>
      <c r="J12" s="2" t="s">
        <v>44</v>
      </c>
    </row>
    <row r="13" spans="1:12" x14ac:dyDescent="0.25">
      <c r="B13" s="2" t="s">
        <v>8</v>
      </c>
      <c r="C13" s="2">
        <v>3.37</v>
      </c>
      <c r="D13" s="2">
        <v>3.53</v>
      </c>
      <c r="E13" s="2">
        <v>3.89</v>
      </c>
      <c r="F13" s="2">
        <v>3.19</v>
      </c>
      <c r="G13" s="2">
        <v>3.7</v>
      </c>
      <c r="H13" s="2">
        <f t="shared" si="0"/>
        <v>3.536</v>
      </c>
    </row>
    <row r="14" spans="1:12" x14ac:dyDescent="0.25">
      <c r="B14" s="2" t="s">
        <v>9</v>
      </c>
      <c r="C14" s="2">
        <v>2.4300000000000002</v>
      </c>
      <c r="D14" s="2">
        <v>2.52</v>
      </c>
      <c r="E14" s="2">
        <v>2.92</v>
      </c>
      <c r="F14" s="2">
        <v>2.3199999999999998</v>
      </c>
      <c r="G14" s="2">
        <v>2.7</v>
      </c>
      <c r="H14" s="2">
        <f t="shared" si="0"/>
        <v>2.5780000000000003</v>
      </c>
    </row>
    <row r="15" spans="1:12" x14ac:dyDescent="0.25">
      <c r="B15" s="2" t="s">
        <v>10</v>
      </c>
      <c r="C15" s="2">
        <v>0.7</v>
      </c>
      <c r="D15" s="2">
        <v>0.68</v>
      </c>
      <c r="E15" s="2">
        <v>0.51</v>
      </c>
      <c r="F15" s="2">
        <v>0.73</v>
      </c>
      <c r="G15" s="2">
        <v>0.51</v>
      </c>
      <c r="H15" s="2">
        <f t="shared" si="0"/>
        <v>0.626</v>
      </c>
      <c r="L15" s="2" t="s">
        <v>31</v>
      </c>
    </row>
    <row r="16" spans="1:12" x14ac:dyDescent="0.25">
      <c r="B16" s="2" t="s">
        <v>13</v>
      </c>
      <c r="J16" s="2" t="s">
        <v>44</v>
      </c>
    </row>
    <row r="17" spans="2:10" x14ac:dyDescent="0.25">
      <c r="B17" s="2" t="s">
        <v>8</v>
      </c>
      <c r="C17" s="2">
        <v>3.41</v>
      </c>
      <c r="D17" s="2">
        <v>3.33</v>
      </c>
      <c r="E17" s="2">
        <v>3.06</v>
      </c>
      <c r="F17" s="2">
        <v>3.58</v>
      </c>
      <c r="G17" s="2">
        <v>3.86</v>
      </c>
      <c r="H17" s="2">
        <f t="shared" si="0"/>
        <v>3.4480000000000004</v>
      </c>
    </row>
    <row r="18" spans="2:10" x14ac:dyDescent="0.25">
      <c r="B18" s="2" t="s">
        <v>9</v>
      </c>
      <c r="C18" s="2">
        <v>2.6</v>
      </c>
      <c r="D18" s="2">
        <v>2.69</v>
      </c>
      <c r="E18" s="2">
        <v>2.4700000000000002</v>
      </c>
      <c r="F18" s="2">
        <v>2.77</v>
      </c>
      <c r="G18" s="2">
        <v>3.19</v>
      </c>
      <c r="H18" s="2">
        <f t="shared" si="0"/>
        <v>2.7439999999999998</v>
      </c>
    </row>
    <row r="19" spans="2:10" x14ac:dyDescent="0.25">
      <c r="B19" s="2" t="s">
        <v>10</v>
      </c>
      <c r="C19" s="2">
        <v>0.69</v>
      </c>
      <c r="D19" s="2">
        <v>0.62</v>
      </c>
      <c r="E19" s="2">
        <v>0.72</v>
      </c>
      <c r="F19" s="2">
        <v>0.59</v>
      </c>
      <c r="G19" s="2">
        <v>0.62</v>
      </c>
      <c r="H19" s="2">
        <f t="shared" si="0"/>
        <v>0.64800000000000002</v>
      </c>
    </row>
    <row r="20" spans="2:10" x14ac:dyDescent="0.25">
      <c r="B20" s="2" t="s">
        <v>86</v>
      </c>
      <c r="C20" s="4"/>
      <c r="D20" s="4"/>
      <c r="E20" s="4"/>
      <c r="F20" s="4"/>
      <c r="G20" s="4"/>
      <c r="H20" s="4"/>
      <c r="J20" s="2" t="s">
        <v>44</v>
      </c>
    </row>
    <row r="21" spans="2:10" x14ac:dyDescent="0.25">
      <c r="B21" s="2" t="s">
        <v>8</v>
      </c>
      <c r="C21" s="4">
        <v>2.99</v>
      </c>
      <c r="D21" s="4">
        <v>2.89</v>
      </c>
      <c r="E21" s="4">
        <v>2.76</v>
      </c>
      <c r="F21" s="4">
        <v>2.84</v>
      </c>
      <c r="G21" s="4">
        <v>2.7</v>
      </c>
      <c r="H21" s="4">
        <v>2.84</v>
      </c>
    </row>
    <row r="22" spans="2:10" x14ac:dyDescent="0.25">
      <c r="B22" s="2" t="s">
        <v>9</v>
      </c>
      <c r="C22" s="4">
        <v>2.29</v>
      </c>
      <c r="D22" s="4">
        <v>2.29</v>
      </c>
      <c r="E22" s="4">
        <v>2.16</v>
      </c>
      <c r="F22" s="4">
        <v>2.25</v>
      </c>
      <c r="G22" s="4">
        <v>1.94</v>
      </c>
      <c r="H22" s="4">
        <v>2.19</v>
      </c>
    </row>
    <row r="23" spans="2:10" x14ac:dyDescent="0.25">
      <c r="B23" s="2" t="s">
        <v>10</v>
      </c>
      <c r="C23" s="4">
        <v>0.74</v>
      </c>
      <c r="D23" s="4">
        <v>0.72</v>
      </c>
      <c r="E23" s="4">
        <v>0.78</v>
      </c>
      <c r="F23" s="4">
        <v>0.78</v>
      </c>
      <c r="G23" s="4">
        <v>0.8</v>
      </c>
      <c r="H23" s="4">
        <v>0.76</v>
      </c>
    </row>
    <row r="24" spans="2:10" x14ac:dyDescent="0.25">
      <c r="B24" s="2" t="s">
        <v>15</v>
      </c>
      <c r="C24" s="4"/>
      <c r="D24" s="4"/>
      <c r="E24" s="4"/>
      <c r="F24" s="4"/>
      <c r="G24" s="4"/>
      <c r="H24" s="4"/>
      <c r="J24" s="2" t="s">
        <v>45</v>
      </c>
    </row>
    <row r="25" spans="2:10" x14ac:dyDescent="0.25">
      <c r="B25" s="2" t="s">
        <v>8</v>
      </c>
      <c r="C25" s="4">
        <v>3.33</v>
      </c>
      <c r="D25" s="4">
        <v>3.36</v>
      </c>
      <c r="E25" s="4">
        <v>2.69</v>
      </c>
      <c r="F25" s="4">
        <v>3.61</v>
      </c>
      <c r="G25" s="4">
        <v>3.17</v>
      </c>
      <c r="H25" s="4">
        <v>3.23</v>
      </c>
    </row>
    <row r="26" spans="2:10" x14ac:dyDescent="0.25">
      <c r="B26" s="2" t="s">
        <v>9</v>
      </c>
      <c r="C26" s="4">
        <v>2.58</v>
      </c>
      <c r="D26" s="4">
        <v>2.6</v>
      </c>
      <c r="E26" s="4">
        <v>2.0699999999999998</v>
      </c>
      <c r="F26" s="4">
        <v>2.88</v>
      </c>
      <c r="G26" s="4">
        <v>2.37</v>
      </c>
      <c r="H26" s="4">
        <v>2.5</v>
      </c>
    </row>
    <row r="27" spans="2:10" x14ac:dyDescent="0.25">
      <c r="B27" s="2" t="s">
        <v>10</v>
      </c>
      <c r="C27" s="4">
        <v>0.59</v>
      </c>
      <c r="D27" s="4">
        <v>0.73</v>
      </c>
      <c r="E27" s="4">
        <v>0.74</v>
      </c>
      <c r="F27" s="4">
        <v>0.65</v>
      </c>
      <c r="G27" s="4">
        <v>0.73</v>
      </c>
      <c r="H27" s="4">
        <v>0.69</v>
      </c>
    </row>
    <row r="28" spans="2:10" x14ac:dyDescent="0.25">
      <c r="B28" s="2" t="s">
        <v>16</v>
      </c>
      <c r="C28" s="4"/>
      <c r="D28" s="4"/>
      <c r="E28" s="4"/>
      <c r="F28" s="4"/>
      <c r="G28" s="4"/>
      <c r="H28" s="4"/>
      <c r="J28" s="2" t="s">
        <v>46</v>
      </c>
    </row>
    <row r="29" spans="2:10" x14ac:dyDescent="0.25">
      <c r="B29" s="2" t="s">
        <v>8</v>
      </c>
      <c r="C29" s="4">
        <v>3.59</v>
      </c>
      <c r="D29" s="4">
        <v>3.28</v>
      </c>
      <c r="E29" s="4">
        <v>3.55</v>
      </c>
      <c r="F29" s="4">
        <v>3.69</v>
      </c>
      <c r="G29" s="4">
        <v>3.06</v>
      </c>
      <c r="H29" s="4">
        <v>3.44</v>
      </c>
    </row>
    <row r="30" spans="2:10" x14ac:dyDescent="0.25">
      <c r="B30" s="2" t="s">
        <v>9</v>
      </c>
      <c r="C30" s="4">
        <v>2.87</v>
      </c>
      <c r="D30" s="4">
        <v>2.65</v>
      </c>
      <c r="E30" s="4">
        <v>2.82</v>
      </c>
      <c r="F30" s="4">
        <v>2.99</v>
      </c>
      <c r="G30" s="4">
        <v>2.4900000000000002</v>
      </c>
      <c r="H30" s="4">
        <v>2.76</v>
      </c>
    </row>
    <row r="31" spans="2:10" x14ac:dyDescent="0.25">
      <c r="B31" s="2" t="s">
        <v>10</v>
      </c>
      <c r="C31" s="4">
        <v>0.61</v>
      </c>
      <c r="D31" s="4">
        <v>0.61</v>
      </c>
      <c r="E31" s="4">
        <v>0.67</v>
      </c>
      <c r="F31" s="4">
        <v>0.62</v>
      </c>
      <c r="G31" s="4">
        <v>0.74</v>
      </c>
      <c r="H31" s="4">
        <v>0.65</v>
      </c>
    </row>
    <row r="32" spans="2:10" x14ac:dyDescent="0.25">
      <c r="B32" s="2" t="s">
        <v>87</v>
      </c>
      <c r="J32" s="2" t="s">
        <v>43</v>
      </c>
    </row>
    <row r="33" spans="1:10" x14ac:dyDescent="0.25">
      <c r="B33" s="2" t="s">
        <v>8</v>
      </c>
      <c r="C33" s="4">
        <v>2.39</v>
      </c>
      <c r="D33" s="4">
        <v>2.2999999999999998</v>
      </c>
      <c r="E33" s="4">
        <v>2.73</v>
      </c>
      <c r="F33" s="4">
        <v>2.46</v>
      </c>
      <c r="G33" s="4">
        <v>1.71</v>
      </c>
      <c r="H33" s="4">
        <v>2.3199999999999998</v>
      </c>
    </row>
    <row r="34" spans="1:10" x14ac:dyDescent="0.25">
      <c r="B34" s="2" t="s">
        <v>9</v>
      </c>
      <c r="C34" s="4">
        <v>1.63</v>
      </c>
      <c r="D34" s="4">
        <v>1.63</v>
      </c>
      <c r="E34" s="4">
        <v>1.7</v>
      </c>
      <c r="F34" s="4">
        <v>1.51</v>
      </c>
      <c r="G34" s="4">
        <v>1.22</v>
      </c>
      <c r="H34" s="4">
        <v>1.54</v>
      </c>
    </row>
    <row r="35" spans="1:10" x14ac:dyDescent="0.25">
      <c r="B35" s="2" t="s">
        <v>10</v>
      </c>
      <c r="C35" s="4">
        <v>0.82</v>
      </c>
      <c r="D35" s="4">
        <v>0.81</v>
      </c>
      <c r="E35" s="4">
        <v>0.78</v>
      </c>
      <c r="F35" s="4">
        <v>0.83</v>
      </c>
      <c r="G35" s="4">
        <v>0.9</v>
      </c>
      <c r="H35" s="4">
        <v>0.83</v>
      </c>
    </row>
    <row r="37" spans="1:10" x14ac:dyDescent="0.25">
      <c r="A37" s="2" t="s">
        <v>39</v>
      </c>
      <c r="C37" s="3" t="s">
        <v>1</v>
      </c>
      <c r="D37" s="3" t="s">
        <v>2</v>
      </c>
      <c r="E37" s="3" t="s">
        <v>3</v>
      </c>
      <c r="F37" s="3" t="s">
        <v>4</v>
      </c>
      <c r="G37" s="3" t="s">
        <v>5</v>
      </c>
      <c r="H37" s="3" t="s">
        <v>6</v>
      </c>
      <c r="J37" s="2" t="s">
        <v>47</v>
      </c>
    </row>
    <row r="38" spans="1:10" x14ac:dyDescent="0.25">
      <c r="B38" s="2" t="s">
        <v>7</v>
      </c>
      <c r="C38" s="3"/>
      <c r="D38" s="3"/>
      <c r="E38" s="3"/>
      <c r="F38" s="3"/>
      <c r="G38" s="3"/>
      <c r="H38" s="3"/>
      <c r="J38" s="2" t="s">
        <v>48</v>
      </c>
    </row>
    <row r="39" spans="1:10" x14ac:dyDescent="0.25">
      <c r="B39" s="2" t="s">
        <v>8</v>
      </c>
      <c r="C39" s="4">
        <v>2.48</v>
      </c>
      <c r="D39" s="4">
        <v>2.82</v>
      </c>
      <c r="E39" s="4">
        <v>3</v>
      </c>
      <c r="F39" s="4">
        <v>2.6</v>
      </c>
      <c r="G39" s="4">
        <v>2.5</v>
      </c>
      <c r="H39" s="4">
        <v>2.68</v>
      </c>
    </row>
    <row r="40" spans="1:10" x14ac:dyDescent="0.25">
      <c r="B40" s="2" t="s">
        <v>9</v>
      </c>
      <c r="C40" s="4">
        <v>1.88</v>
      </c>
      <c r="D40" s="4">
        <v>1.92</v>
      </c>
      <c r="E40" s="4">
        <v>2.19</v>
      </c>
      <c r="F40" s="4">
        <v>1.79</v>
      </c>
      <c r="G40" s="4">
        <v>1.82</v>
      </c>
      <c r="H40" s="4">
        <v>1.92</v>
      </c>
    </row>
    <row r="41" spans="1:10" x14ac:dyDescent="0.25">
      <c r="B41" s="2" t="s">
        <v>10</v>
      </c>
      <c r="C41" s="4">
        <v>0.82</v>
      </c>
      <c r="D41" s="4">
        <v>0.78</v>
      </c>
      <c r="E41" s="4">
        <v>0.79</v>
      </c>
      <c r="F41" s="4">
        <v>0.77</v>
      </c>
      <c r="G41" s="4">
        <v>0.8</v>
      </c>
      <c r="H41" s="4">
        <v>0.79</v>
      </c>
    </row>
    <row r="42" spans="1:10" x14ac:dyDescent="0.25">
      <c r="B42" s="2" t="s">
        <v>11</v>
      </c>
      <c r="J42" s="2" t="s">
        <v>49</v>
      </c>
    </row>
    <row r="43" spans="1:10" x14ac:dyDescent="0.25">
      <c r="B43" s="2" t="s">
        <v>8</v>
      </c>
      <c r="C43" s="4">
        <v>3</v>
      </c>
      <c r="D43" s="4">
        <v>3.32</v>
      </c>
      <c r="E43" s="4">
        <v>3.28</v>
      </c>
      <c r="F43" s="4">
        <v>3.05</v>
      </c>
      <c r="G43" s="4">
        <v>2.96</v>
      </c>
      <c r="H43" s="4">
        <v>3.12</v>
      </c>
    </row>
    <row r="44" spans="1:10" x14ac:dyDescent="0.25">
      <c r="B44" s="2" t="s">
        <v>9</v>
      </c>
      <c r="C44" s="4">
        <v>2.29</v>
      </c>
      <c r="D44" s="4">
        <v>2.59</v>
      </c>
      <c r="E44" s="4">
        <v>2.4900000000000002</v>
      </c>
      <c r="F44" s="4">
        <v>2.31</v>
      </c>
      <c r="G44" s="4">
        <v>2.2400000000000002</v>
      </c>
      <c r="H44" s="4">
        <v>2.38</v>
      </c>
    </row>
    <row r="45" spans="1:10" x14ac:dyDescent="0.25">
      <c r="B45" s="2" t="s">
        <v>10</v>
      </c>
      <c r="C45" s="4">
        <v>0.72</v>
      </c>
      <c r="D45" s="4">
        <v>0.71</v>
      </c>
      <c r="E45" s="4">
        <v>0.73</v>
      </c>
      <c r="F45" s="4">
        <v>0.71</v>
      </c>
      <c r="G45" s="4">
        <v>0.71</v>
      </c>
      <c r="H45" s="4">
        <v>0.72</v>
      </c>
    </row>
    <row r="46" spans="1:10" x14ac:dyDescent="0.25">
      <c r="B46" s="2" t="s">
        <v>12</v>
      </c>
      <c r="J46" s="2" t="s">
        <v>49</v>
      </c>
    </row>
    <row r="47" spans="1:10" x14ac:dyDescent="0.25">
      <c r="B47" s="2" t="s">
        <v>8</v>
      </c>
      <c r="C47" s="2">
        <v>3.32</v>
      </c>
      <c r="D47" s="2">
        <v>3.22</v>
      </c>
      <c r="E47" s="2">
        <v>3.56</v>
      </c>
      <c r="F47" s="2">
        <v>3.01</v>
      </c>
      <c r="G47" s="2">
        <v>3.15</v>
      </c>
      <c r="H47" s="2">
        <v>3.25</v>
      </c>
    </row>
    <row r="48" spans="1:10" x14ac:dyDescent="0.25">
      <c r="B48" s="2" t="s">
        <v>9</v>
      </c>
      <c r="C48" s="2">
        <v>2.61</v>
      </c>
      <c r="D48" s="2">
        <v>2.4900000000000002</v>
      </c>
      <c r="E48" s="2">
        <v>2.57</v>
      </c>
      <c r="F48" s="2">
        <v>2.2599999999999998</v>
      </c>
      <c r="G48" s="2">
        <v>2.4900000000000002</v>
      </c>
      <c r="H48" s="2">
        <v>2.48</v>
      </c>
    </row>
    <row r="49" spans="2:10" x14ac:dyDescent="0.25">
      <c r="B49" s="2" t="s">
        <v>10</v>
      </c>
      <c r="C49" s="2">
        <v>0.69</v>
      </c>
      <c r="D49" s="2">
        <v>0.65</v>
      </c>
      <c r="E49" s="2">
        <v>0.67</v>
      </c>
      <c r="F49" s="2">
        <v>0.75</v>
      </c>
      <c r="G49" s="2">
        <v>0.7</v>
      </c>
      <c r="H49" s="2">
        <v>0.69</v>
      </c>
    </row>
    <row r="50" spans="2:10" x14ac:dyDescent="0.25">
      <c r="B50" s="2" t="s">
        <v>13</v>
      </c>
      <c r="J50" s="2" t="s">
        <v>49</v>
      </c>
    </row>
    <row r="51" spans="2:10" x14ac:dyDescent="0.25">
      <c r="B51" s="2" t="s">
        <v>8</v>
      </c>
      <c r="C51" s="4">
        <v>3.27</v>
      </c>
      <c r="D51" s="4">
        <v>3.45</v>
      </c>
      <c r="E51" s="4">
        <v>3.28</v>
      </c>
      <c r="F51" s="4">
        <v>3.46</v>
      </c>
      <c r="G51" s="4">
        <v>3.35</v>
      </c>
      <c r="H51" s="4">
        <v>3.36</v>
      </c>
    </row>
    <row r="52" spans="2:10" x14ac:dyDescent="0.25">
      <c r="B52" s="2" t="s">
        <v>9</v>
      </c>
      <c r="C52" s="4">
        <v>2.58</v>
      </c>
      <c r="D52" s="4">
        <v>2.7</v>
      </c>
      <c r="E52" s="4">
        <v>2.65</v>
      </c>
      <c r="F52" s="4">
        <v>2.7</v>
      </c>
      <c r="G52" s="4">
        <v>2.66</v>
      </c>
      <c r="H52" s="4">
        <v>2.66</v>
      </c>
    </row>
    <row r="53" spans="2:10" x14ac:dyDescent="0.25">
      <c r="B53" s="2" t="s">
        <v>10</v>
      </c>
      <c r="C53" s="4">
        <v>0.7</v>
      </c>
      <c r="D53" s="4">
        <v>0.69</v>
      </c>
      <c r="E53" s="4">
        <v>0.68</v>
      </c>
      <c r="F53" s="4">
        <v>0.59</v>
      </c>
      <c r="G53" s="4">
        <v>0.68</v>
      </c>
      <c r="H53" s="4">
        <v>0.67</v>
      </c>
    </row>
    <row r="54" spans="2:10" x14ac:dyDescent="0.25">
      <c r="B54" s="2" t="s">
        <v>14</v>
      </c>
      <c r="C54" s="4"/>
      <c r="D54" s="4"/>
      <c r="E54" s="4"/>
      <c r="F54" s="4"/>
      <c r="G54" s="4"/>
      <c r="H54" s="4"/>
      <c r="J54" s="2" t="s">
        <v>50</v>
      </c>
    </row>
    <row r="55" spans="2:10" x14ac:dyDescent="0.25">
      <c r="B55" s="2" t="s">
        <v>8</v>
      </c>
      <c r="C55" s="4">
        <v>3.21</v>
      </c>
      <c r="D55" s="4">
        <v>3.09</v>
      </c>
      <c r="E55" s="4">
        <v>3.07</v>
      </c>
      <c r="F55" s="4">
        <v>2.67</v>
      </c>
      <c r="G55" s="4">
        <v>3.24</v>
      </c>
      <c r="H55" s="4">
        <v>3.06</v>
      </c>
    </row>
    <row r="56" spans="2:10" x14ac:dyDescent="0.25">
      <c r="B56" s="2" t="s">
        <v>9</v>
      </c>
      <c r="C56" s="4">
        <v>2.62</v>
      </c>
      <c r="D56" s="4">
        <v>2.35</v>
      </c>
      <c r="E56" s="4">
        <v>2.38</v>
      </c>
      <c r="F56" s="4">
        <v>2.0499999999999998</v>
      </c>
      <c r="G56" s="4">
        <v>2.59</v>
      </c>
      <c r="H56" s="4">
        <v>2.4</v>
      </c>
    </row>
    <row r="57" spans="2:10" x14ac:dyDescent="0.25">
      <c r="B57" s="2" t="s">
        <v>10</v>
      </c>
      <c r="C57" s="4">
        <v>0.74</v>
      </c>
      <c r="D57" s="4">
        <v>0.71</v>
      </c>
      <c r="E57" s="4">
        <v>0.7</v>
      </c>
      <c r="F57" s="4">
        <v>0.77</v>
      </c>
      <c r="G57" s="4">
        <v>0.71</v>
      </c>
      <c r="H57" s="4">
        <v>0.73</v>
      </c>
    </row>
    <row r="58" spans="2:10" x14ac:dyDescent="0.25">
      <c r="B58" s="2" t="s">
        <v>15</v>
      </c>
      <c r="C58" s="4"/>
      <c r="D58" s="4"/>
      <c r="E58" s="4"/>
      <c r="F58" s="4"/>
      <c r="G58" s="4"/>
      <c r="H58" s="4"/>
      <c r="J58" s="2" t="s">
        <v>51</v>
      </c>
    </row>
    <row r="59" spans="2:10" x14ac:dyDescent="0.25">
      <c r="B59" s="2" t="s">
        <v>8</v>
      </c>
      <c r="C59" s="4">
        <v>3.13</v>
      </c>
      <c r="D59" s="4">
        <v>3.42</v>
      </c>
      <c r="E59" s="4">
        <v>3.21</v>
      </c>
      <c r="F59" s="4">
        <v>3.17</v>
      </c>
      <c r="G59" s="4">
        <v>3.54</v>
      </c>
      <c r="H59" s="4">
        <v>3.29</v>
      </c>
    </row>
    <row r="60" spans="2:10" x14ac:dyDescent="0.25">
      <c r="B60" s="2" t="s">
        <v>9</v>
      </c>
      <c r="C60" s="4">
        <v>2.4500000000000002</v>
      </c>
      <c r="D60" s="4">
        <v>2.7</v>
      </c>
      <c r="E60" s="4">
        <v>2.4</v>
      </c>
      <c r="F60" s="4">
        <v>2.5299999999999998</v>
      </c>
      <c r="G60" s="4">
        <v>2.74</v>
      </c>
      <c r="H60" s="4">
        <v>2.56</v>
      </c>
    </row>
    <row r="61" spans="2:10" x14ac:dyDescent="0.25">
      <c r="B61" s="2" t="s">
        <v>10</v>
      </c>
      <c r="C61" s="4">
        <v>0.71</v>
      </c>
      <c r="D61" s="4">
        <v>0.63</v>
      </c>
      <c r="E61" s="4">
        <v>0.69</v>
      </c>
      <c r="F61" s="4">
        <v>0.75</v>
      </c>
      <c r="G61" s="4">
        <v>0.62</v>
      </c>
      <c r="H61" s="4">
        <v>0.68</v>
      </c>
    </row>
    <row r="62" spans="2:10" x14ac:dyDescent="0.25">
      <c r="B62" s="2" t="s">
        <v>16</v>
      </c>
      <c r="C62" s="4"/>
      <c r="D62" s="4"/>
      <c r="E62" s="4"/>
      <c r="F62" s="4"/>
      <c r="G62" s="4"/>
      <c r="H62" s="4"/>
      <c r="J62" s="2" t="s">
        <v>51</v>
      </c>
    </row>
    <row r="63" spans="2:10" x14ac:dyDescent="0.25">
      <c r="B63" s="2" t="s">
        <v>8</v>
      </c>
      <c r="C63" s="4">
        <v>3.47</v>
      </c>
      <c r="D63" s="4">
        <v>3.62</v>
      </c>
      <c r="E63" s="4">
        <v>3.3</v>
      </c>
      <c r="F63" s="4">
        <v>3.45</v>
      </c>
      <c r="G63" s="4">
        <v>3.49</v>
      </c>
      <c r="H63" s="4">
        <v>3.47</v>
      </c>
    </row>
    <row r="64" spans="2:10" x14ac:dyDescent="0.25">
      <c r="B64" s="2" t="s">
        <v>9</v>
      </c>
      <c r="C64" s="4">
        <v>2.79</v>
      </c>
      <c r="D64" s="4">
        <v>2.82</v>
      </c>
      <c r="E64" s="4">
        <v>2.6</v>
      </c>
      <c r="F64" s="4">
        <v>2.69</v>
      </c>
      <c r="G64" s="4">
        <v>2.66</v>
      </c>
      <c r="H64" s="4">
        <v>2.71</v>
      </c>
    </row>
    <row r="65" spans="1:23" x14ac:dyDescent="0.25">
      <c r="B65" s="2" t="s">
        <v>10</v>
      </c>
      <c r="C65" s="4">
        <v>0.62</v>
      </c>
      <c r="D65" s="4">
        <v>0.61</v>
      </c>
      <c r="E65" s="4">
        <v>0.67</v>
      </c>
      <c r="F65" s="4">
        <v>0.63</v>
      </c>
      <c r="G65" s="4">
        <v>0.7</v>
      </c>
      <c r="H65" s="4">
        <v>0.65</v>
      </c>
    </row>
    <row r="66" spans="1:23" x14ac:dyDescent="0.25">
      <c r="B66" s="2" t="s">
        <v>87</v>
      </c>
      <c r="J66" s="2" t="s">
        <v>52</v>
      </c>
    </row>
    <row r="67" spans="1:23" x14ac:dyDescent="0.25">
      <c r="B67" s="2" t="s">
        <v>8</v>
      </c>
      <c r="C67" s="4">
        <v>2.19</v>
      </c>
      <c r="D67" s="4">
        <v>2.69</v>
      </c>
      <c r="E67" s="4">
        <v>2.52</v>
      </c>
      <c r="F67" s="4">
        <v>1.97</v>
      </c>
      <c r="G67" s="4">
        <v>2.15</v>
      </c>
      <c r="H67" s="4">
        <v>2.2999999999999998</v>
      </c>
    </row>
    <row r="68" spans="1:23" x14ac:dyDescent="0.25">
      <c r="B68" s="2" t="s">
        <v>9</v>
      </c>
      <c r="C68" s="4">
        <v>1.42</v>
      </c>
      <c r="D68" s="4">
        <v>1.68</v>
      </c>
      <c r="E68" s="4">
        <v>1.61</v>
      </c>
      <c r="F68" s="4">
        <v>1.34</v>
      </c>
      <c r="G68" s="4">
        <v>1.44</v>
      </c>
      <c r="H68" s="4">
        <v>1.5</v>
      </c>
    </row>
    <row r="69" spans="1:23" x14ac:dyDescent="0.25">
      <c r="B69" s="2" t="s">
        <v>10</v>
      </c>
      <c r="C69" s="4">
        <v>0.85</v>
      </c>
      <c r="D69" s="4">
        <v>0.77</v>
      </c>
      <c r="E69" s="4">
        <v>0.79</v>
      </c>
      <c r="F69" s="4">
        <v>0.88</v>
      </c>
      <c r="G69" s="4">
        <v>0.85</v>
      </c>
      <c r="H69" s="4">
        <v>0.83</v>
      </c>
    </row>
    <row r="71" spans="1:23" ht="16.899999999999999" customHeight="1" x14ac:dyDescent="0.25">
      <c r="A71" s="2" t="s">
        <v>38</v>
      </c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H71" s="3" t="s">
        <v>6</v>
      </c>
      <c r="J71" s="2" t="s">
        <v>47</v>
      </c>
    </row>
    <row r="72" spans="1:23" x14ac:dyDescent="0.25">
      <c r="B72" s="2" t="s">
        <v>7</v>
      </c>
      <c r="C72" s="3"/>
      <c r="D72" s="3"/>
      <c r="E72" s="3"/>
      <c r="F72" s="3"/>
      <c r="G72" s="3"/>
      <c r="H72" s="3"/>
      <c r="J72" s="2" t="s">
        <v>50</v>
      </c>
    </row>
    <row r="73" spans="1:23" x14ac:dyDescent="0.25">
      <c r="B73" s="2" t="s">
        <v>8</v>
      </c>
      <c r="C73" s="4">
        <v>2.73</v>
      </c>
      <c r="D73" s="4">
        <v>2.81</v>
      </c>
      <c r="E73" s="4">
        <v>2.76</v>
      </c>
      <c r="F73" s="4">
        <v>2.33</v>
      </c>
      <c r="G73" s="4">
        <v>2.61</v>
      </c>
      <c r="H73" s="4">
        <v>2.65</v>
      </c>
      <c r="R73" s="4"/>
      <c r="S73" s="4"/>
      <c r="T73" s="4"/>
      <c r="U73" s="4"/>
      <c r="V73" s="4"/>
      <c r="W73" s="4"/>
    </row>
    <row r="74" spans="1:23" x14ac:dyDescent="0.25">
      <c r="B74" s="2" t="s">
        <v>9</v>
      </c>
      <c r="C74" s="4">
        <v>1.92</v>
      </c>
      <c r="D74" s="4">
        <v>1.99</v>
      </c>
      <c r="E74" s="4">
        <v>1.8</v>
      </c>
      <c r="F74" s="4">
        <v>1.64</v>
      </c>
      <c r="G74" s="4">
        <v>1.68</v>
      </c>
      <c r="H74" s="4">
        <v>1.8</v>
      </c>
      <c r="R74" s="4"/>
      <c r="S74" s="4"/>
      <c r="T74" s="4"/>
      <c r="U74" s="4"/>
      <c r="V74" s="4"/>
      <c r="W74" s="4"/>
    </row>
    <row r="75" spans="1:23" x14ac:dyDescent="0.25">
      <c r="B75" s="2" t="s">
        <v>10</v>
      </c>
      <c r="C75" s="4">
        <v>0.8</v>
      </c>
      <c r="D75" s="4">
        <v>0.76</v>
      </c>
      <c r="E75" s="4">
        <v>0.8</v>
      </c>
      <c r="F75" s="4">
        <v>0.82</v>
      </c>
      <c r="G75" s="4">
        <v>0.8</v>
      </c>
      <c r="H75" s="4">
        <v>0.8</v>
      </c>
      <c r="R75" s="4"/>
      <c r="S75" s="4"/>
      <c r="T75" s="4"/>
      <c r="U75" s="4"/>
      <c r="V75" s="4"/>
      <c r="W75" s="4"/>
    </row>
    <row r="76" spans="1:23" x14ac:dyDescent="0.25">
      <c r="B76" s="2" t="s">
        <v>11</v>
      </c>
      <c r="J76" s="2" t="s">
        <v>50</v>
      </c>
    </row>
    <row r="77" spans="1:23" x14ac:dyDescent="0.25">
      <c r="B77" s="2" t="s">
        <v>8</v>
      </c>
      <c r="C77" s="4">
        <v>3.64</v>
      </c>
      <c r="D77" s="4">
        <v>2.99</v>
      </c>
      <c r="E77" s="4">
        <v>3.04</v>
      </c>
      <c r="F77" s="4">
        <v>3.06</v>
      </c>
      <c r="G77" s="4">
        <v>3.27</v>
      </c>
      <c r="H77" s="4">
        <v>3.2</v>
      </c>
    </row>
    <row r="78" spans="1:23" x14ac:dyDescent="0.25">
      <c r="B78" s="2" t="s">
        <v>9</v>
      </c>
      <c r="C78" s="4">
        <v>2.89</v>
      </c>
      <c r="D78" s="4">
        <v>2.4300000000000002</v>
      </c>
      <c r="E78" s="4">
        <v>2.5499999999999998</v>
      </c>
      <c r="F78" s="4">
        <v>2.48</v>
      </c>
      <c r="G78" s="4">
        <v>2.5499999999999998</v>
      </c>
      <c r="H78" s="4">
        <v>2.58</v>
      </c>
    </row>
    <row r="79" spans="1:23" x14ac:dyDescent="0.25">
      <c r="B79" s="2" t="s">
        <v>10</v>
      </c>
      <c r="C79" s="4">
        <v>0.71</v>
      </c>
      <c r="D79" s="4">
        <v>0.68</v>
      </c>
      <c r="E79" s="4">
        <v>0.67</v>
      </c>
      <c r="F79" s="4">
        <v>0.74</v>
      </c>
      <c r="G79" s="4">
        <v>0.69</v>
      </c>
      <c r="H79" s="4">
        <v>0.7</v>
      </c>
    </row>
    <row r="80" spans="1:23" x14ac:dyDescent="0.25">
      <c r="B80" s="2" t="s">
        <v>12</v>
      </c>
      <c r="J80" s="2" t="s">
        <v>50</v>
      </c>
    </row>
    <row r="81" spans="2:10" x14ac:dyDescent="0.25">
      <c r="B81" s="2" t="s">
        <v>8</v>
      </c>
      <c r="C81" s="4">
        <v>3.11</v>
      </c>
      <c r="D81" s="4">
        <v>3.49</v>
      </c>
      <c r="E81" s="4">
        <v>3.06</v>
      </c>
      <c r="F81" s="4">
        <v>3.23</v>
      </c>
      <c r="G81" s="4">
        <v>2.95</v>
      </c>
      <c r="H81" s="4">
        <v>3.17</v>
      </c>
    </row>
    <row r="82" spans="2:10" x14ac:dyDescent="0.25">
      <c r="B82" s="2" t="s">
        <v>9</v>
      </c>
      <c r="C82" s="4">
        <v>2.41</v>
      </c>
      <c r="D82" s="4">
        <v>2.8</v>
      </c>
      <c r="E82" s="4">
        <v>2.4700000000000002</v>
      </c>
      <c r="F82" s="4">
        <v>2.4900000000000002</v>
      </c>
      <c r="G82" s="4">
        <v>2.33</v>
      </c>
      <c r="H82" s="4">
        <v>2.5</v>
      </c>
    </row>
    <row r="83" spans="2:10" x14ac:dyDescent="0.25">
      <c r="B83" s="2" t="s">
        <v>10</v>
      </c>
      <c r="C83" s="4">
        <v>0.72</v>
      </c>
      <c r="D83" s="4">
        <v>0.71</v>
      </c>
      <c r="E83" s="4">
        <v>0.74</v>
      </c>
      <c r="F83" s="4">
        <v>0.67</v>
      </c>
      <c r="G83" s="4">
        <v>0.7</v>
      </c>
      <c r="H83" s="4">
        <v>0.71</v>
      </c>
    </row>
    <row r="84" spans="2:10" x14ac:dyDescent="0.25">
      <c r="B84" s="2" t="s">
        <v>13</v>
      </c>
      <c r="J84" s="2" t="s">
        <v>50</v>
      </c>
    </row>
    <row r="85" spans="2:10" x14ac:dyDescent="0.25">
      <c r="B85" s="2" t="s">
        <v>8</v>
      </c>
      <c r="C85" s="4">
        <v>3.42</v>
      </c>
      <c r="D85" s="4">
        <v>3.66</v>
      </c>
      <c r="E85" s="4">
        <v>3.42</v>
      </c>
      <c r="F85" s="4">
        <v>3.42</v>
      </c>
      <c r="G85" s="4">
        <v>3.54</v>
      </c>
      <c r="H85" s="4">
        <v>3.49</v>
      </c>
    </row>
    <row r="86" spans="2:10" x14ac:dyDescent="0.25">
      <c r="B86" s="2" t="s">
        <v>9</v>
      </c>
      <c r="C86" s="4">
        <v>2.84</v>
      </c>
      <c r="D86" s="4">
        <v>2.87</v>
      </c>
      <c r="E86" s="4">
        <v>2.62</v>
      </c>
      <c r="F86" s="4">
        <v>2.83</v>
      </c>
      <c r="G86" s="4">
        <v>2.85</v>
      </c>
      <c r="H86" s="4">
        <v>2.8</v>
      </c>
    </row>
    <row r="87" spans="2:10" x14ac:dyDescent="0.25">
      <c r="B87" s="2" t="s">
        <v>10</v>
      </c>
      <c r="C87" s="4">
        <v>0.64</v>
      </c>
      <c r="D87" s="4">
        <v>0.66</v>
      </c>
      <c r="E87" s="4">
        <v>0.66</v>
      </c>
      <c r="F87" s="4">
        <v>0.67</v>
      </c>
      <c r="G87" s="4">
        <v>0.59</v>
      </c>
      <c r="H87" s="4">
        <v>0.64</v>
      </c>
    </row>
    <row r="88" spans="2:10" x14ac:dyDescent="0.25">
      <c r="B88" s="2" t="s">
        <v>14</v>
      </c>
      <c r="C88" s="4"/>
      <c r="D88" s="4"/>
      <c r="E88" s="4"/>
      <c r="F88" s="4"/>
      <c r="G88" s="4"/>
      <c r="H88" s="4"/>
      <c r="J88" s="2" t="s">
        <v>50</v>
      </c>
    </row>
    <row r="89" spans="2:10" x14ac:dyDescent="0.25">
      <c r="B89" s="2" t="s">
        <v>8</v>
      </c>
      <c r="C89" s="4">
        <v>2.94</v>
      </c>
      <c r="D89" s="4">
        <v>3.71</v>
      </c>
      <c r="E89" s="4">
        <v>3.18</v>
      </c>
      <c r="F89" s="4">
        <v>2.89</v>
      </c>
      <c r="G89" s="4">
        <v>3.64</v>
      </c>
      <c r="H89" s="4">
        <v>3.27</v>
      </c>
    </row>
    <row r="90" spans="2:10" x14ac:dyDescent="0.25">
      <c r="B90" s="2" t="s">
        <v>9</v>
      </c>
      <c r="C90" s="4">
        <v>2.19</v>
      </c>
      <c r="D90" s="4">
        <v>2.79</v>
      </c>
      <c r="E90" s="4">
        <v>2.37</v>
      </c>
      <c r="F90" s="4">
        <v>2.2000000000000002</v>
      </c>
      <c r="G90" s="4">
        <v>2.83</v>
      </c>
      <c r="H90" s="4">
        <v>2.48</v>
      </c>
    </row>
    <row r="91" spans="2:10" x14ac:dyDescent="0.25">
      <c r="B91" s="2" t="s">
        <v>10</v>
      </c>
      <c r="C91" s="4">
        <v>0.72</v>
      </c>
      <c r="D91" s="4">
        <v>0.63</v>
      </c>
      <c r="E91" s="4">
        <v>0.68</v>
      </c>
      <c r="F91" s="4">
        <v>0.75</v>
      </c>
      <c r="G91" s="4">
        <v>0.65</v>
      </c>
      <c r="H91" s="4">
        <v>0.69</v>
      </c>
    </row>
    <row r="92" spans="2:10" x14ac:dyDescent="0.25">
      <c r="B92" s="2" t="s">
        <v>15</v>
      </c>
      <c r="C92" s="4"/>
      <c r="D92" s="4"/>
      <c r="E92" s="4"/>
      <c r="F92" s="4"/>
      <c r="G92" s="4"/>
      <c r="H92" s="4"/>
      <c r="J92" s="2" t="s">
        <v>51</v>
      </c>
    </row>
    <row r="93" spans="2:10" x14ac:dyDescent="0.25">
      <c r="B93" s="2" t="s">
        <v>8</v>
      </c>
      <c r="C93" s="4">
        <v>3.77</v>
      </c>
      <c r="D93" s="4">
        <v>3.43</v>
      </c>
      <c r="E93" s="4">
        <v>3.4</v>
      </c>
      <c r="F93" s="4">
        <v>3.37</v>
      </c>
      <c r="G93" s="4">
        <v>3.57</v>
      </c>
      <c r="H93" s="4">
        <v>3.51</v>
      </c>
    </row>
    <row r="94" spans="2:10" x14ac:dyDescent="0.25">
      <c r="B94" s="2" t="s">
        <v>9</v>
      </c>
      <c r="C94" s="4">
        <v>3.03</v>
      </c>
      <c r="D94" s="4">
        <v>2.75</v>
      </c>
      <c r="E94" s="4">
        <v>2.77</v>
      </c>
      <c r="F94" s="4">
        <v>2.72</v>
      </c>
      <c r="G94" s="4">
        <v>2.95</v>
      </c>
      <c r="H94" s="4">
        <v>2.84</v>
      </c>
    </row>
    <row r="95" spans="2:10" x14ac:dyDescent="0.25">
      <c r="B95" s="2" t="s">
        <v>10</v>
      </c>
      <c r="C95" s="4">
        <v>0.53</v>
      </c>
      <c r="D95" s="4">
        <v>0.63</v>
      </c>
      <c r="E95" s="4">
        <v>0.68</v>
      </c>
      <c r="F95" s="4">
        <v>0.69</v>
      </c>
      <c r="G95" s="4">
        <v>0.66</v>
      </c>
      <c r="H95" s="4">
        <v>0.64</v>
      </c>
    </row>
    <row r="96" spans="2:10" x14ac:dyDescent="0.25">
      <c r="B96" s="2" t="s">
        <v>16</v>
      </c>
      <c r="C96" s="4"/>
      <c r="D96" s="4"/>
      <c r="E96" s="4"/>
      <c r="F96" s="4"/>
      <c r="G96" s="4"/>
      <c r="H96" s="4"/>
      <c r="J96" s="2" t="s">
        <v>51</v>
      </c>
    </row>
    <row r="97" spans="1:10" x14ac:dyDescent="0.25">
      <c r="B97" s="2" t="s">
        <v>8</v>
      </c>
      <c r="C97" s="4">
        <v>3.56</v>
      </c>
      <c r="D97" s="4">
        <v>3.66</v>
      </c>
      <c r="E97" s="4">
        <v>3.39</v>
      </c>
      <c r="F97" s="4">
        <v>3.67</v>
      </c>
      <c r="G97" s="4">
        <v>3.74</v>
      </c>
      <c r="H97" s="4">
        <v>3.6</v>
      </c>
    </row>
    <row r="98" spans="1:10" x14ac:dyDescent="0.25">
      <c r="B98" s="2" t="s">
        <v>9</v>
      </c>
      <c r="C98" s="4">
        <v>2.82</v>
      </c>
      <c r="D98" s="4">
        <v>2.94</v>
      </c>
      <c r="E98" s="4">
        <v>2.64</v>
      </c>
      <c r="F98" s="4">
        <v>2.97</v>
      </c>
      <c r="G98" s="4">
        <v>2.98</v>
      </c>
      <c r="H98" s="4">
        <v>2.87</v>
      </c>
    </row>
    <row r="99" spans="1:10" x14ac:dyDescent="0.25">
      <c r="B99" s="2" t="s">
        <v>10</v>
      </c>
      <c r="C99" s="4">
        <v>0.56999999999999995</v>
      </c>
      <c r="D99" s="4">
        <v>0.62</v>
      </c>
      <c r="E99" s="4">
        <v>0.68</v>
      </c>
      <c r="F99" s="4">
        <v>0.67</v>
      </c>
      <c r="G99" s="4">
        <v>0.55000000000000004</v>
      </c>
      <c r="H99" s="4">
        <v>0.62</v>
      </c>
    </row>
    <row r="100" spans="1:10" x14ac:dyDescent="0.25">
      <c r="B100" s="2" t="s">
        <v>87</v>
      </c>
      <c r="J100" s="2" t="s">
        <v>50</v>
      </c>
    </row>
    <row r="101" spans="1:10" x14ac:dyDescent="0.25">
      <c r="B101" s="2" t="s">
        <v>8</v>
      </c>
      <c r="C101" s="4">
        <v>2.17</v>
      </c>
      <c r="D101" s="4">
        <v>2.09</v>
      </c>
      <c r="E101" s="4">
        <v>2.15</v>
      </c>
      <c r="F101" s="4">
        <v>2.02</v>
      </c>
      <c r="G101" s="4">
        <v>2.5</v>
      </c>
      <c r="H101" s="4">
        <v>2.19</v>
      </c>
    </row>
    <row r="102" spans="1:10" x14ac:dyDescent="0.25">
      <c r="B102" s="2" t="s">
        <v>9</v>
      </c>
      <c r="C102" s="4">
        <v>1.3</v>
      </c>
      <c r="D102" s="4">
        <v>1.3</v>
      </c>
      <c r="E102" s="4">
        <v>1.34</v>
      </c>
      <c r="F102" s="4">
        <v>1.1399999999999999</v>
      </c>
      <c r="G102" s="4">
        <v>1.34</v>
      </c>
      <c r="H102" s="4">
        <v>1.28</v>
      </c>
    </row>
    <row r="103" spans="1:10" x14ac:dyDescent="0.25">
      <c r="B103" s="2" t="s">
        <v>10</v>
      </c>
      <c r="C103" s="4">
        <v>0.85</v>
      </c>
      <c r="D103" s="4">
        <v>0.84</v>
      </c>
      <c r="E103" s="4">
        <v>0.85</v>
      </c>
      <c r="F103" s="4">
        <v>0.9</v>
      </c>
      <c r="G103" s="4">
        <v>0.78</v>
      </c>
      <c r="H103" s="4">
        <v>0.84</v>
      </c>
    </row>
    <row r="105" spans="1:10" x14ac:dyDescent="0.25">
      <c r="A105" s="2" t="s">
        <v>37</v>
      </c>
      <c r="C105" s="3" t="s">
        <v>1</v>
      </c>
      <c r="D105" s="3" t="s">
        <v>2</v>
      </c>
      <c r="E105" s="3" t="s">
        <v>3</v>
      </c>
      <c r="F105" s="3" t="s">
        <v>4</v>
      </c>
      <c r="G105" s="3" t="s">
        <v>5</v>
      </c>
      <c r="H105" s="3" t="s">
        <v>6</v>
      </c>
      <c r="J105" s="2" t="s">
        <v>53</v>
      </c>
    </row>
    <row r="106" spans="1:10" x14ac:dyDescent="0.25">
      <c r="B106" s="2" t="s">
        <v>7</v>
      </c>
      <c r="C106" s="3"/>
      <c r="D106" s="3"/>
      <c r="E106" s="3"/>
      <c r="F106" s="3"/>
      <c r="G106" s="3"/>
      <c r="H106" s="3"/>
      <c r="J106" s="2" t="s">
        <v>54</v>
      </c>
    </row>
    <row r="107" spans="1:10" x14ac:dyDescent="0.25">
      <c r="B107" s="2" t="s">
        <v>8</v>
      </c>
      <c r="C107" s="2">
        <v>3.51</v>
      </c>
      <c r="D107" s="2">
        <v>3.49</v>
      </c>
      <c r="E107" s="2">
        <v>3.41</v>
      </c>
      <c r="F107" s="2">
        <v>3.88</v>
      </c>
      <c r="G107" s="2">
        <v>3.15</v>
      </c>
      <c r="H107" s="2">
        <v>3.49</v>
      </c>
    </row>
    <row r="108" spans="1:10" x14ac:dyDescent="0.25">
      <c r="B108" s="2" t="s">
        <v>9</v>
      </c>
      <c r="C108" s="2">
        <v>2.65</v>
      </c>
      <c r="D108" s="2">
        <v>2.65</v>
      </c>
      <c r="E108" s="2">
        <v>2.58</v>
      </c>
      <c r="F108" s="2">
        <v>2.9</v>
      </c>
      <c r="G108" s="2">
        <v>2.4</v>
      </c>
      <c r="H108" s="2">
        <v>2.64</v>
      </c>
    </row>
    <row r="109" spans="1:10" x14ac:dyDescent="0.25">
      <c r="B109" s="2" t="s">
        <v>10</v>
      </c>
      <c r="C109" s="2">
        <v>0.66</v>
      </c>
      <c r="D109" s="2">
        <v>0.64</v>
      </c>
      <c r="E109" s="2">
        <v>0.66</v>
      </c>
      <c r="F109" s="2">
        <v>0.59</v>
      </c>
      <c r="G109" s="2">
        <v>0.69</v>
      </c>
      <c r="H109" s="2">
        <v>0.65</v>
      </c>
    </row>
    <row r="110" spans="1:10" x14ac:dyDescent="0.25">
      <c r="B110" s="2" t="s">
        <v>11</v>
      </c>
      <c r="J110" s="2" t="s">
        <v>54</v>
      </c>
    </row>
    <row r="111" spans="1:10" x14ac:dyDescent="0.25">
      <c r="B111" s="2" t="s">
        <v>8</v>
      </c>
      <c r="C111" s="4">
        <v>3.69</v>
      </c>
      <c r="D111" s="4">
        <v>3.94</v>
      </c>
      <c r="E111" s="4">
        <v>4.33</v>
      </c>
      <c r="F111" s="4">
        <v>3.84</v>
      </c>
      <c r="G111" s="4">
        <v>3.85</v>
      </c>
      <c r="H111" s="4">
        <v>3.93</v>
      </c>
    </row>
    <row r="112" spans="1:10" x14ac:dyDescent="0.25">
      <c r="B112" s="2" t="s">
        <v>9</v>
      </c>
      <c r="C112" s="4">
        <v>2.78</v>
      </c>
      <c r="D112" s="4">
        <v>2.86</v>
      </c>
      <c r="E112" s="4">
        <v>3.27</v>
      </c>
      <c r="F112" s="4">
        <v>2.88</v>
      </c>
      <c r="G112" s="4">
        <v>2.97</v>
      </c>
      <c r="H112" s="4">
        <v>2.95</v>
      </c>
    </row>
    <row r="113" spans="2:10" x14ac:dyDescent="0.25">
      <c r="B113" s="2" t="s">
        <v>10</v>
      </c>
      <c r="C113" s="4">
        <v>0.61</v>
      </c>
      <c r="D113" s="4">
        <v>0.55000000000000004</v>
      </c>
      <c r="E113" s="4">
        <v>0.51</v>
      </c>
      <c r="F113" s="4">
        <v>0.55000000000000004</v>
      </c>
      <c r="G113" s="4">
        <v>0.54</v>
      </c>
      <c r="H113" s="4">
        <v>0.55000000000000004</v>
      </c>
    </row>
    <row r="114" spans="2:10" x14ac:dyDescent="0.25">
      <c r="B114" s="2" t="s">
        <v>12</v>
      </c>
      <c r="J114" s="2" t="s">
        <v>54</v>
      </c>
    </row>
    <row r="115" spans="2:10" x14ac:dyDescent="0.25">
      <c r="B115" s="2" t="s">
        <v>8</v>
      </c>
      <c r="C115" s="4">
        <v>4.12</v>
      </c>
      <c r="D115" s="4">
        <v>3.89</v>
      </c>
      <c r="E115" s="4">
        <v>4.16</v>
      </c>
      <c r="F115" s="4">
        <v>3.88</v>
      </c>
      <c r="G115" s="4">
        <v>3.82</v>
      </c>
      <c r="H115" s="4">
        <v>3.97</v>
      </c>
    </row>
    <row r="116" spans="2:10" x14ac:dyDescent="0.25">
      <c r="B116" s="2" t="s">
        <v>9</v>
      </c>
      <c r="C116" s="4">
        <v>2.96</v>
      </c>
      <c r="D116" s="4">
        <v>2.96</v>
      </c>
      <c r="E116" s="4">
        <v>3.17</v>
      </c>
      <c r="F116" s="4">
        <v>2.94</v>
      </c>
      <c r="G116" s="4">
        <v>2.94</v>
      </c>
      <c r="H116" s="4">
        <v>3</v>
      </c>
    </row>
    <row r="117" spans="2:10" x14ac:dyDescent="0.25">
      <c r="B117" s="2" t="s">
        <v>10</v>
      </c>
      <c r="C117" s="4">
        <v>0.56999999999999995</v>
      </c>
      <c r="D117" s="4">
        <v>0.55000000000000004</v>
      </c>
      <c r="E117" s="4">
        <v>0.52</v>
      </c>
      <c r="F117" s="4">
        <v>0.56000000000000005</v>
      </c>
      <c r="G117" s="4">
        <v>0.49</v>
      </c>
      <c r="H117" s="4">
        <v>0.54</v>
      </c>
    </row>
    <row r="118" spans="2:10" x14ac:dyDescent="0.25">
      <c r="B118" s="2" t="s">
        <v>13</v>
      </c>
      <c r="J118" s="2" t="s">
        <v>54</v>
      </c>
    </row>
    <row r="119" spans="2:10" x14ac:dyDescent="0.25">
      <c r="B119" s="2" t="s">
        <v>8</v>
      </c>
      <c r="C119" s="4">
        <v>3.76</v>
      </c>
      <c r="D119" s="4">
        <v>4.2</v>
      </c>
      <c r="E119" s="4">
        <v>4.51</v>
      </c>
      <c r="F119" s="4">
        <v>3.56</v>
      </c>
      <c r="G119" s="4">
        <v>3.98</v>
      </c>
      <c r="H119" s="4">
        <v>4</v>
      </c>
    </row>
    <row r="120" spans="2:10" x14ac:dyDescent="0.25">
      <c r="B120" s="2" t="s">
        <v>9</v>
      </c>
      <c r="C120" s="4">
        <v>2.85</v>
      </c>
      <c r="D120" s="4">
        <v>3.22</v>
      </c>
      <c r="E120" s="4">
        <v>3.29</v>
      </c>
      <c r="F120" s="4">
        <v>2.73</v>
      </c>
      <c r="G120" s="4">
        <v>2.98</v>
      </c>
      <c r="H120" s="4">
        <v>3.01</v>
      </c>
    </row>
    <row r="121" spans="2:10" x14ac:dyDescent="0.25">
      <c r="B121" s="2" t="s">
        <v>10</v>
      </c>
      <c r="C121" s="4">
        <v>0.5</v>
      </c>
      <c r="D121" s="4">
        <v>0.51</v>
      </c>
      <c r="E121" s="4">
        <v>0.43</v>
      </c>
      <c r="F121" s="4">
        <v>0.65</v>
      </c>
      <c r="G121" s="4">
        <v>0.56999999999999995</v>
      </c>
      <c r="H121" s="4">
        <v>0.53</v>
      </c>
    </row>
    <row r="122" spans="2:10" x14ac:dyDescent="0.25">
      <c r="B122" s="2" t="s">
        <v>14</v>
      </c>
      <c r="J122" s="2" t="s">
        <v>54</v>
      </c>
    </row>
    <row r="123" spans="2:10" x14ac:dyDescent="0.25">
      <c r="B123" s="2" t="s">
        <v>8</v>
      </c>
      <c r="C123" s="4">
        <v>4.0999999999999996</v>
      </c>
      <c r="D123" s="4">
        <v>4.29</v>
      </c>
      <c r="E123" s="4">
        <v>3.71</v>
      </c>
      <c r="F123" s="4">
        <v>4.1100000000000003</v>
      </c>
      <c r="G123" s="4">
        <v>3.98</v>
      </c>
      <c r="H123" s="4">
        <v>4.04</v>
      </c>
    </row>
    <row r="124" spans="2:10" x14ac:dyDescent="0.25">
      <c r="B124" s="2" t="s">
        <v>9</v>
      </c>
      <c r="C124" s="4">
        <v>3.06</v>
      </c>
      <c r="D124" s="4">
        <v>3.25</v>
      </c>
      <c r="E124" s="4">
        <v>2.87</v>
      </c>
      <c r="F124" s="4">
        <v>3.18</v>
      </c>
      <c r="G124" s="4">
        <v>2.89</v>
      </c>
      <c r="H124" s="4">
        <v>3.05</v>
      </c>
    </row>
    <row r="125" spans="2:10" x14ac:dyDescent="0.25">
      <c r="B125" s="2" t="s">
        <v>10</v>
      </c>
      <c r="C125" s="4">
        <v>0.56000000000000005</v>
      </c>
      <c r="D125" s="4">
        <v>0.4</v>
      </c>
      <c r="E125" s="4">
        <v>0.6</v>
      </c>
      <c r="F125" s="4">
        <v>0.52</v>
      </c>
      <c r="G125" s="4">
        <v>0.53</v>
      </c>
      <c r="H125" s="4">
        <v>0.52</v>
      </c>
    </row>
    <row r="126" spans="2:10" x14ac:dyDescent="0.25">
      <c r="B126" s="2" t="s">
        <v>15</v>
      </c>
      <c r="C126" s="4"/>
      <c r="D126" s="4"/>
      <c r="E126" s="4"/>
      <c r="F126" s="4"/>
      <c r="G126" s="4"/>
      <c r="H126" s="4"/>
      <c r="J126" s="2" t="s">
        <v>54</v>
      </c>
    </row>
    <row r="127" spans="2:10" x14ac:dyDescent="0.25">
      <c r="B127" s="2" t="s">
        <v>8</v>
      </c>
      <c r="C127" s="4">
        <v>3.8</v>
      </c>
      <c r="D127" s="4">
        <v>3.46</v>
      </c>
      <c r="E127" s="4">
        <v>3.78</v>
      </c>
      <c r="F127" s="4">
        <v>3.49</v>
      </c>
      <c r="G127" s="4">
        <v>3.95</v>
      </c>
      <c r="H127" s="4">
        <v>3.7</v>
      </c>
    </row>
    <row r="128" spans="2:10" x14ac:dyDescent="0.25">
      <c r="B128" s="2" t="s">
        <v>9</v>
      </c>
      <c r="C128" s="4">
        <v>2.68</v>
      </c>
      <c r="D128" s="4">
        <v>2.65</v>
      </c>
      <c r="E128" s="4">
        <v>2.89</v>
      </c>
      <c r="F128" s="4">
        <v>2.81</v>
      </c>
      <c r="G128" s="4">
        <v>3.03</v>
      </c>
      <c r="H128" s="4">
        <v>2.81</v>
      </c>
    </row>
    <row r="129" spans="1:10" x14ac:dyDescent="0.25">
      <c r="B129" s="2" t="s">
        <v>10</v>
      </c>
      <c r="C129" s="4">
        <v>0.6</v>
      </c>
      <c r="D129" s="4">
        <v>0.63</v>
      </c>
      <c r="E129" s="4">
        <v>0.56999999999999995</v>
      </c>
      <c r="F129" s="4">
        <v>0.57999999999999996</v>
      </c>
      <c r="G129" s="4">
        <v>0.62</v>
      </c>
      <c r="H129" s="4">
        <v>0.6</v>
      </c>
    </row>
    <row r="130" spans="1:10" x14ac:dyDescent="0.25">
      <c r="B130" s="2" t="s">
        <v>16</v>
      </c>
      <c r="C130" s="4"/>
      <c r="D130" s="4"/>
      <c r="E130" s="4"/>
      <c r="F130" s="4"/>
      <c r="G130" s="4"/>
      <c r="H130" s="4"/>
      <c r="J130" s="2" t="s">
        <v>54</v>
      </c>
    </row>
    <row r="131" spans="1:10" x14ac:dyDescent="0.25">
      <c r="B131" s="2" t="s">
        <v>8</v>
      </c>
      <c r="C131" s="4">
        <v>3.42</v>
      </c>
      <c r="D131" s="4">
        <v>3.12</v>
      </c>
      <c r="E131" s="4">
        <v>3.26</v>
      </c>
      <c r="F131" s="4">
        <v>3.09</v>
      </c>
      <c r="G131" s="4">
        <v>3.72</v>
      </c>
      <c r="H131" s="4">
        <v>3.32</v>
      </c>
    </row>
    <row r="132" spans="1:10" x14ac:dyDescent="0.25">
      <c r="B132" s="2" t="s">
        <v>9</v>
      </c>
      <c r="C132" s="4">
        <v>2.62</v>
      </c>
      <c r="D132" s="4">
        <v>2.4500000000000002</v>
      </c>
      <c r="E132" s="4">
        <v>2.5299999999999998</v>
      </c>
      <c r="F132" s="4">
        <v>2.46</v>
      </c>
      <c r="G132" s="4">
        <v>2.96</v>
      </c>
      <c r="H132" s="4">
        <v>2.6</v>
      </c>
    </row>
    <row r="133" spans="1:10" x14ac:dyDescent="0.25">
      <c r="B133" s="2" t="s">
        <v>10</v>
      </c>
      <c r="C133" s="4">
        <v>0.68</v>
      </c>
      <c r="D133" s="4">
        <v>0.72</v>
      </c>
      <c r="E133" s="4">
        <v>0.66</v>
      </c>
      <c r="F133" s="4">
        <v>0.74</v>
      </c>
      <c r="G133" s="4">
        <v>0.59</v>
      </c>
      <c r="H133" s="4">
        <v>0.68</v>
      </c>
    </row>
    <row r="134" spans="1:10" x14ac:dyDescent="0.25">
      <c r="B134" s="2" t="s">
        <v>87</v>
      </c>
      <c r="J134" s="2" t="s">
        <v>54</v>
      </c>
    </row>
    <row r="135" spans="1:10" x14ac:dyDescent="0.25">
      <c r="B135" s="2" t="s">
        <v>8</v>
      </c>
      <c r="C135" s="4">
        <v>2.78</v>
      </c>
      <c r="D135" s="4">
        <v>2.71</v>
      </c>
      <c r="E135" s="4">
        <v>2.77</v>
      </c>
      <c r="F135" s="4">
        <v>3.25</v>
      </c>
      <c r="G135" s="4">
        <v>2.65</v>
      </c>
      <c r="H135" s="4">
        <v>2.83</v>
      </c>
    </row>
    <row r="136" spans="1:10" x14ac:dyDescent="0.25">
      <c r="B136" s="2" t="s">
        <v>9</v>
      </c>
      <c r="C136" s="4">
        <v>1.92</v>
      </c>
      <c r="D136" s="4">
        <v>1.97</v>
      </c>
      <c r="E136" s="4">
        <v>1.77</v>
      </c>
      <c r="F136" s="4">
        <v>2.17</v>
      </c>
      <c r="G136" s="4">
        <v>1.84</v>
      </c>
      <c r="H136" s="4">
        <v>1.93</v>
      </c>
    </row>
    <row r="137" spans="1:10" x14ac:dyDescent="0.25">
      <c r="B137" s="2" t="s">
        <v>10</v>
      </c>
      <c r="C137" s="4">
        <v>0.76</v>
      </c>
      <c r="D137" s="4">
        <v>0.72</v>
      </c>
      <c r="E137" s="4">
        <v>0.75</v>
      </c>
      <c r="F137" s="4">
        <v>0.7</v>
      </c>
      <c r="G137" s="4">
        <v>0.79</v>
      </c>
      <c r="H137" s="4">
        <v>0.74</v>
      </c>
    </row>
    <row r="139" spans="1:10" ht="21" customHeight="1" x14ac:dyDescent="0.25">
      <c r="A139" s="2" t="s">
        <v>17</v>
      </c>
      <c r="C139" s="3" t="s">
        <v>1</v>
      </c>
      <c r="D139" s="3" t="s">
        <v>2</v>
      </c>
      <c r="E139" s="3" t="s">
        <v>3</v>
      </c>
      <c r="F139" s="3" t="s">
        <v>4</v>
      </c>
      <c r="G139" s="3" t="s">
        <v>5</v>
      </c>
      <c r="H139" s="3" t="s">
        <v>6</v>
      </c>
      <c r="J139" s="2" t="s">
        <v>55</v>
      </c>
    </row>
    <row r="140" spans="1:10" x14ac:dyDescent="0.25">
      <c r="B140" s="2" t="s">
        <v>7</v>
      </c>
      <c r="C140" s="3"/>
      <c r="D140" s="3"/>
      <c r="E140" s="3"/>
      <c r="F140" s="3"/>
      <c r="G140" s="3"/>
      <c r="H140" s="3"/>
      <c r="J140" s="2" t="s">
        <v>56</v>
      </c>
    </row>
    <row r="141" spans="1:10" x14ac:dyDescent="0.25">
      <c r="B141" s="2" t="s">
        <v>8</v>
      </c>
      <c r="C141" s="4">
        <v>3.01</v>
      </c>
      <c r="D141" s="4">
        <v>3.11</v>
      </c>
      <c r="E141" s="4">
        <v>2.98</v>
      </c>
      <c r="F141" s="4">
        <v>2.97</v>
      </c>
      <c r="G141" s="4">
        <v>3.25</v>
      </c>
      <c r="H141" s="4">
        <v>3.07</v>
      </c>
    </row>
    <row r="142" spans="1:10" x14ac:dyDescent="0.25">
      <c r="B142" s="2" t="s">
        <v>9</v>
      </c>
      <c r="C142" s="4">
        <v>2.23</v>
      </c>
      <c r="D142" s="4">
        <v>2.02</v>
      </c>
      <c r="E142" s="4">
        <v>2.13</v>
      </c>
      <c r="F142" s="4">
        <v>2.2400000000000002</v>
      </c>
      <c r="G142" s="4">
        <v>2.2999999999999998</v>
      </c>
      <c r="H142" s="4">
        <v>2.1800000000000002</v>
      </c>
    </row>
    <row r="143" spans="1:10" x14ac:dyDescent="0.25">
      <c r="B143" s="2" t="s">
        <v>10</v>
      </c>
      <c r="C143" s="4">
        <v>0.75</v>
      </c>
      <c r="D143" s="4">
        <v>0.71</v>
      </c>
      <c r="E143" s="4">
        <v>0.72</v>
      </c>
      <c r="F143" s="4">
        <v>0.74</v>
      </c>
      <c r="G143" s="4">
        <v>0.71</v>
      </c>
      <c r="H143" s="4">
        <v>0.73</v>
      </c>
    </row>
    <row r="144" spans="1:10" x14ac:dyDescent="0.25">
      <c r="B144" s="2" t="s">
        <v>11</v>
      </c>
      <c r="J144" s="2" t="s">
        <v>56</v>
      </c>
    </row>
    <row r="145" spans="2:10" x14ac:dyDescent="0.25">
      <c r="B145" s="2" t="s">
        <v>8</v>
      </c>
      <c r="C145" s="4">
        <v>3.66</v>
      </c>
      <c r="D145" s="4">
        <v>3.37</v>
      </c>
      <c r="E145" s="4">
        <v>3.61</v>
      </c>
      <c r="F145" s="4">
        <v>2.98</v>
      </c>
      <c r="G145" s="4">
        <v>3.74</v>
      </c>
      <c r="H145" s="4">
        <v>3.47</v>
      </c>
    </row>
    <row r="146" spans="2:10" x14ac:dyDescent="0.25">
      <c r="B146" s="2" t="s">
        <v>9</v>
      </c>
      <c r="C146" s="4">
        <v>2.65</v>
      </c>
      <c r="D146" s="4">
        <v>2.66</v>
      </c>
      <c r="E146" s="4">
        <v>2.69</v>
      </c>
      <c r="F146" s="4">
        <v>2.23</v>
      </c>
      <c r="G146" s="4">
        <v>2.74</v>
      </c>
      <c r="H146" s="4">
        <v>2.59</v>
      </c>
    </row>
    <row r="147" spans="2:10" x14ac:dyDescent="0.25">
      <c r="B147" s="2" t="s">
        <v>10</v>
      </c>
      <c r="C147" s="4">
        <v>0.65</v>
      </c>
      <c r="D147" s="4">
        <v>0.69</v>
      </c>
      <c r="E147" s="4">
        <v>0.55000000000000004</v>
      </c>
      <c r="F147" s="4">
        <v>0.69</v>
      </c>
      <c r="G147" s="4">
        <v>0.66</v>
      </c>
      <c r="H147" s="4">
        <v>0.65</v>
      </c>
    </row>
    <row r="148" spans="2:10" x14ac:dyDescent="0.25">
      <c r="B148" s="2" t="s">
        <v>12</v>
      </c>
      <c r="J148" s="2" t="s">
        <v>56</v>
      </c>
    </row>
    <row r="149" spans="2:10" x14ac:dyDescent="0.25">
      <c r="B149" s="2" t="s">
        <v>8</v>
      </c>
      <c r="C149" s="4">
        <v>3.48</v>
      </c>
      <c r="D149" s="4">
        <v>3.76</v>
      </c>
      <c r="E149" s="4">
        <v>3.54</v>
      </c>
      <c r="F149" s="4">
        <v>3</v>
      </c>
      <c r="G149" s="4">
        <v>3.81</v>
      </c>
      <c r="H149" s="4">
        <v>3.52</v>
      </c>
    </row>
    <row r="150" spans="2:10" x14ac:dyDescent="0.25">
      <c r="B150" s="2" t="s">
        <v>9</v>
      </c>
      <c r="C150" s="4">
        <v>2.61</v>
      </c>
      <c r="D150" s="4">
        <v>2.91</v>
      </c>
      <c r="E150" s="4">
        <v>2.65</v>
      </c>
      <c r="F150" s="4">
        <v>2.21</v>
      </c>
      <c r="G150" s="4">
        <v>2.82</v>
      </c>
      <c r="H150" s="4">
        <v>2.64</v>
      </c>
    </row>
    <row r="151" spans="2:10" x14ac:dyDescent="0.25">
      <c r="B151" s="2" t="s">
        <v>10</v>
      </c>
      <c r="C151" s="4">
        <v>0.65</v>
      </c>
      <c r="D151" s="4">
        <v>0.65</v>
      </c>
      <c r="E151" s="4">
        <v>0.64</v>
      </c>
      <c r="F151" s="4">
        <v>0.67</v>
      </c>
      <c r="G151" s="4">
        <v>0.6</v>
      </c>
      <c r="H151" s="4">
        <v>0.64</v>
      </c>
    </row>
    <row r="152" spans="2:10" x14ac:dyDescent="0.25">
      <c r="B152" s="2" t="s">
        <v>40</v>
      </c>
      <c r="J152" s="2" t="s">
        <v>57</v>
      </c>
    </row>
    <row r="153" spans="2:10" x14ac:dyDescent="0.25">
      <c r="B153" s="2" t="s">
        <v>8</v>
      </c>
      <c r="C153" s="4">
        <v>3.93</v>
      </c>
      <c r="D153" s="4">
        <v>3.31</v>
      </c>
      <c r="E153" s="4">
        <v>3.6</v>
      </c>
      <c r="F153" s="4">
        <v>3.72</v>
      </c>
      <c r="G153" s="4">
        <v>3.96</v>
      </c>
      <c r="H153" s="4">
        <v>3.7</v>
      </c>
    </row>
    <row r="154" spans="2:10" x14ac:dyDescent="0.25">
      <c r="B154" s="2" t="s">
        <v>9</v>
      </c>
      <c r="C154" s="4">
        <v>2.9</v>
      </c>
      <c r="D154" s="4">
        <v>2.56</v>
      </c>
      <c r="E154" s="4">
        <v>2.65</v>
      </c>
      <c r="F154" s="4">
        <v>2.77</v>
      </c>
      <c r="G154" s="4">
        <v>2.94</v>
      </c>
      <c r="H154" s="4">
        <v>2.76</v>
      </c>
    </row>
    <row r="155" spans="2:10" x14ac:dyDescent="0.25">
      <c r="B155" s="2" t="s">
        <v>10</v>
      </c>
      <c r="C155" s="4">
        <v>0.55000000000000004</v>
      </c>
      <c r="D155" s="4">
        <v>0.66</v>
      </c>
      <c r="E155" s="4">
        <v>0.61</v>
      </c>
      <c r="F155" s="4">
        <v>0.59</v>
      </c>
      <c r="G155" s="4">
        <v>0.59</v>
      </c>
      <c r="H155" s="4">
        <v>0.6</v>
      </c>
    </row>
    <row r="156" spans="2:10" x14ac:dyDescent="0.25">
      <c r="B156" s="2" t="s">
        <v>14</v>
      </c>
      <c r="C156" s="4"/>
      <c r="D156" s="4"/>
      <c r="E156" s="4"/>
      <c r="F156" s="4"/>
      <c r="G156" s="4"/>
      <c r="H156" s="4"/>
      <c r="J156" s="2" t="s">
        <v>58</v>
      </c>
    </row>
    <row r="157" spans="2:10" x14ac:dyDescent="0.25">
      <c r="B157" s="2" t="s">
        <v>8</v>
      </c>
      <c r="C157" s="4">
        <v>3.77</v>
      </c>
      <c r="D157" s="4">
        <v>3.57</v>
      </c>
      <c r="E157" s="4">
        <v>3.58</v>
      </c>
      <c r="F157" s="4">
        <v>3.55</v>
      </c>
      <c r="G157" s="4">
        <v>3.49</v>
      </c>
      <c r="H157" s="4">
        <v>3.59</v>
      </c>
    </row>
    <row r="158" spans="2:10" x14ac:dyDescent="0.25">
      <c r="B158" s="2" t="s">
        <v>9</v>
      </c>
      <c r="C158" s="4">
        <v>2.81</v>
      </c>
      <c r="D158" s="4">
        <v>2.83</v>
      </c>
      <c r="E158" s="4">
        <v>2.68</v>
      </c>
      <c r="F158" s="4">
        <v>2.69</v>
      </c>
      <c r="G158" s="4">
        <v>2.7</v>
      </c>
      <c r="H158" s="4">
        <v>2.74</v>
      </c>
    </row>
    <row r="159" spans="2:10" x14ac:dyDescent="0.25">
      <c r="B159" s="2" t="s">
        <v>10</v>
      </c>
      <c r="C159" s="4">
        <v>0.62</v>
      </c>
      <c r="D159" s="4">
        <v>0.65</v>
      </c>
      <c r="E159" s="4">
        <v>0.65</v>
      </c>
      <c r="F159" s="4">
        <v>0.55000000000000004</v>
      </c>
      <c r="G159" s="4">
        <v>0.65</v>
      </c>
      <c r="H159" s="4">
        <v>0.62</v>
      </c>
    </row>
    <row r="160" spans="2:10" x14ac:dyDescent="0.25">
      <c r="B160" s="2" t="s">
        <v>15</v>
      </c>
      <c r="J160" s="2" t="s">
        <v>57</v>
      </c>
    </row>
    <row r="161" spans="1:10" x14ac:dyDescent="0.25">
      <c r="B161" s="2" t="s">
        <v>8</v>
      </c>
      <c r="C161" s="4">
        <v>3.72</v>
      </c>
      <c r="D161" s="4">
        <v>3.33</v>
      </c>
      <c r="E161" s="4">
        <v>3.71</v>
      </c>
      <c r="F161" s="4">
        <v>3.67</v>
      </c>
      <c r="G161" s="4">
        <v>3.15</v>
      </c>
      <c r="H161" s="4">
        <v>3.52</v>
      </c>
    </row>
    <row r="162" spans="1:10" x14ac:dyDescent="0.25">
      <c r="B162" s="2" t="s">
        <v>9</v>
      </c>
      <c r="C162" s="4">
        <v>2.77</v>
      </c>
      <c r="D162" s="4">
        <v>2.52</v>
      </c>
      <c r="E162" s="4">
        <v>2.84</v>
      </c>
      <c r="F162" s="4">
        <v>2.88</v>
      </c>
      <c r="G162" s="4">
        <v>2.36</v>
      </c>
      <c r="H162" s="4">
        <v>2.67</v>
      </c>
    </row>
    <row r="163" spans="1:10" x14ac:dyDescent="0.25">
      <c r="B163" s="2" t="s">
        <v>10</v>
      </c>
      <c r="C163" s="4">
        <v>0.63</v>
      </c>
      <c r="D163" s="4">
        <v>0.61</v>
      </c>
      <c r="E163" s="4">
        <v>0.65</v>
      </c>
      <c r="F163" s="4">
        <v>0.61</v>
      </c>
      <c r="G163" s="4">
        <v>0.7</v>
      </c>
      <c r="H163" s="4">
        <v>0.64</v>
      </c>
    </row>
    <row r="164" spans="1:10" x14ac:dyDescent="0.25">
      <c r="B164" s="2" t="s">
        <v>16</v>
      </c>
      <c r="J164" s="2" t="s">
        <v>59</v>
      </c>
    </row>
    <row r="165" spans="1:10" x14ac:dyDescent="0.25">
      <c r="B165" s="2" t="s">
        <v>8</v>
      </c>
      <c r="C165" s="4">
        <v>3.33</v>
      </c>
      <c r="D165" s="4">
        <v>3.26</v>
      </c>
      <c r="E165" s="4">
        <v>3.12</v>
      </c>
      <c r="F165" s="4">
        <v>3.64</v>
      </c>
      <c r="G165" s="4">
        <v>3.52</v>
      </c>
      <c r="H165" s="4">
        <v>3.37</v>
      </c>
    </row>
    <row r="166" spans="1:10" x14ac:dyDescent="0.25">
      <c r="B166" s="2" t="s">
        <v>9</v>
      </c>
      <c r="C166" s="4">
        <v>2.4700000000000002</v>
      </c>
      <c r="D166" s="4">
        <v>2.4300000000000002</v>
      </c>
      <c r="E166" s="4">
        <v>2.48</v>
      </c>
      <c r="F166" s="4">
        <v>2.79</v>
      </c>
      <c r="G166" s="4">
        <v>2.67</v>
      </c>
      <c r="H166" s="4">
        <v>2.57</v>
      </c>
    </row>
    <row r="167" spans="1:10" x14ac:dyDescent="0.25">
      <c r="B167" s="2" t="s">
        <v>10</v>
      </c>
      <c r="C167" s="4">
        <v>0.67</v>
      </c>
      <c r="D167" s="4">
        <v>0.65</v>
      </c>
      <c r="E167" s="4">
        <v>0.67</v>
      </c>
      <c r="F167" s="4">
        <v>0.68</v>
      </c>
      <c r="G167" s="4">
        <v>0.67</v>
      </c>
      <c r="H167" s="4">
        <v>0.67</v>
      </c>
    </row>
    <row r="168" spans="1:10" x14ac:dyDescent="0.25">
      <c r="B168" s="2" t="s">
        <v>87</v>
      </c>
      <c r="J168" s="2" t="s">
        <v>60</v>
      </c>
    </row>
    <row r="169" spans="1:10" x14ac:dyDescent="0.25">
      <c r="B169" s="2" t="s">
        <v>8</v>
      </c>
      <c r="C169" s="4">
        <v>3.16</v>
      </c>
      <c r="D169" s="4">
        <v>3.36</v>
      </c>
      <c r="E169" s="4">
        <v>3.28</v>
      </c>
      <c r="F169" s="4">
        <v>3.03</v>
      </c>
      <c r="G169" s="4">
        <v>3.59</v>
      </c>
      <c r="H169" s="4">
        <v>3.28</v>
      </c>
    </row>
    <row r="170" spans="1:10" x14ac:dyDescent="0.25">
      <c r="B170" s="2" t="s">
        <v>9</v>
      </c>
      <c r="C170" s="4">
        <v>2.25</v>
      </c>
      <c r="D170" s="4">
        <v>2.12</v>
      </c>
      <c r="E170" s="4">
        <v>2.31</v>
      </c>
      <c r="F170" s="4">
        <v>2.13</v>
      </c>
      <c r="G170" s="4">
        <v>2.37</v>
      </c>
      <c r="H170" s="4">
        <v>2.2400000000000002</v>
      </c>
    </row>
    <row r="171" spans="1:10" x14ac:dyDescent="0.25">
      <c r="B171" s="2" t="s">
        <v>10</v>
      </c>
      <c r="C171" s="4">
        <v>0.63</v>
      </c>
      <c r="D171" s="4">
        <v>0.67</v>
      </c>
      <c r="E171" s="4">
        <v>0.68</v>
      </c>
      <c r="F171" s="4">
        <v>0.71</v>
      </c>
      <c r="G171" s="4">
        <v>0.57999999999999996</v>
      </c>
      <c r="H171" s="4">
        <v>0.65</v>
      </c>
    </row>
    <row r="173" spans="1:10" x14ac:dyDescent="0.25">
      <c r="A173" s="2" t="s">
        <v>36</v>
      </c>
      <c r="C173" s="3" t="s">
        <v>1</v>
      </c>
      <c r="D173" s="3" t="s">
        <v>2</v>
      </c>
      <c r="E173" s="3" t="s">
        <v>3</v>
      </c>
      <c r="F173" s="3" t="s">
        <v>4</v>
      </c>
      <c r="G173" s="3" t="s">
        <v>5</v>
      </c>
      <c r="H173" s="3" t="s">
        <v>6</v>
      </c>
      <c r="J173" s="2" t="s">
        <v>47</v>
      </c>
    </row>
    <row r="174" spans="1:10" x14ac:dyDescent="0.25">
      <c r="B174" s="2" t="s">
        <v>7</v>
      </c>
      <c r="C174" s="3"/>
      <c r="D174" s="3"/>
      <c r="E174" s="3"/>
      <c r="F174" s="3"/>
      <c r="G174" s="3"/>
      <c r="H174" s="3"/>
      <c r="J174" s="2" t="s">
        <v>61</v>
      </c>
    </row>
    <row r="175" spans="1:10" x14ac:dyDescent="0.25">
      <c r="B175" s="2" t="s">
        <v>8</v>
      </c>
      <c r="C175" s="4">
        <v>3.08</v>
      </c>
      <c r="D175" s="4">
        <v>2.73</v>
      </c>
      <c r="E175" s="4">
        <v>3.62</v>
      </c>
      <c r="F175" s="4">
        <v>3.18</v>
      </c>
      <c r="G175" s="4">
        <v>3.85</v>
      </c>
      <c r="H175" s="4">
        <v>3.29</v>
      </c>
    </row>
    <row r="176" spans="1:10" x14ac:dyDescent="0.25">
      <c r="B176" s="2" t="s">
        <v>9</v>
      </c>
      <c r="C176" s="4">
        <v>1.97</v>
      </c>
      <c r="D176" s="4">
        <v>1.85</v>
      </c>
      <c r="E176" s="4">
        <v>2.39</v>
      </c>
      <c r="F176" s="4">
        <v>2.16</v>
      </c>
      <c r="G176" s="4">
        <v>2.39</v>
      </c>
      <c r="H176" s="4">
        <v>2.15</v>
      </c>
    </row>
    <row r="177" spans="2:10" x14ac:dyDescent="0.25">
      <c r="B177" s="2" t="s">
        <v>10</v>
      </c>
      <c r="C177" s="4">
        <v>0.7</v>
      </c>
      <c r="D177" s="4">
        <v>0.78</v>
      </c>
      <c r="E177" s="4">
        <v>0.61</v>
      </c>
      <c r="F177" s="4">
        <v>0.67</v>
      </c>
      <c r="G177" s="4">
        <v>0.64</v>
      </c>
      <c r="H177" s="4">
        <v>0.68</v>
      </c>
    </row>
    <row r="178" spans="2:10" x14ac:dyDescent="0.25">
      <c r="B178" s="2" t="s">
        <v>11</v>
      </c>
      <c r="J178" s="2" t="s">
        <v>61</v>
      </c>
    </row>
    <row r="179" spans="2:10" x14ac:dyDescent="0.25">
      <c r="B179" s="2" t="s">
        <v>8</v>
      </c>
      <c r="C179" s="4">
        <v>3.44</v>
      </c>
      <c r="D179" s="4">
        <v>2.91</v>
      </c>
      <c r="E179" s="4">
        <v>3.33</v>
      </c>
      <c r="F179" s="4">
        <v>3.09</v>
      </c>
      <c r="G179" s="4">
        <v>3.37</v>
      </c>
      <c r="H179" s="4">
        <v>3.23</v>
      </c>
    </row>
    <row r="180" spans="2:10" x14ac:dyDescent="0.25">
      <c r="B180" s="2" t="s">
        <v>9</v>
      </c>
      <c r="C180" s="4">
        <v>2.73</v>
      </c>
      <c r="D180" s="4">
        <v>2.2799999999999998</v>
      </c>
      <c r="E180" s="4">
        <v>2.52</v>
      </c>
      <c r="F180" s="4">
        <v>2.33</v>
      </c>
      <c r="G180" s="4">
        <v>2.52</v>
      </c>
      <c r="H180" s="4">
        <v>2.4700000000000002</v>
      </c>
    </row>
    <row r="181" spans="2:10" x14ac:dyDescent="0.25">
      <c r="B181" s="2" t="s">
        <v>10</v>
      </c>
      <c r="C181" s="4">
        <v>0.68</v>
      </c>
      <c r="D181" s="4">
        <v>0.76</v>
      </c>
      <c r="E181" s="4">
        <v>0.64</v>
      </c>
      <c r="F181" s="4">
        <v>0.72</v>
      </c>
      <c r="G181" s="4">
        <v>0.67</v>
      </c>
      <c r="H181" s="4">
        <v>0.7</v>
      </c>
    </row>
    <row r="182" spans="2:10" x14ac:dyDescent="0.25">
      <c r="B182" s="2" t="s">
        <v>12</v>
      </c>
      <c r="J182" s="2" t="s">
        <v>61</v>
      </c>
    </row>
    <row r="183" spans="2:10" x14ac:dyDescent="0.25">
      <c r="B183" s="2" t="s">
        <v>8</v>
      </c>
      <c r="C183" s="2">
        <v>3.96</v>
      </c>
      <c r="D183" s="2">
        <v>3.52</v>
      </c>
      <c r="E183" s="2">
        <v>3.71</v>
      </c>
      <c r="F183" s="2">
        <v>3.12</v>
      </c>
      <c r="G183" s="2">
        <v>3.49</v>
      </c>
      <c r="H183" s="2">
        <v>3.56</v>
      </c>
    </row>
    <row r="184" spans="2:10" x14ac:dyDescent="0.25">
      <c r="B184" s="2" t="s">
        <v>9</v>
      </c>
      <c r="C184" s="2">
        <v>2.99</v>
      </c>
      <c r="D184" s="2">
        <v>2.68</v>
      </c>
      <c r="E184" s="2">
        <v>2.84</v>
      </c>
      <c r="F184" s="2">
        <v>2.4</v>
      </c>
      <c r="G184" s="2">
        <v>2.69</v>
      </c>
      <c r="H184" s="2">
        <v>2.72</v>
      </c>
    </row>
    <row r="185" spans="2:10" x14ac:dyDescent="0.25">
      <c r="B185" s="2" t="s">
        <v>10</v>
      </c>
      <c r="C185" s="2">
        <v>0.46</v>
      </c>
      <c r="D185" s="2">
        <v>0.67</v>
      </c>
      <c r="E185" s="2">
        <v>0.65</v>
      </c>
      <c r="F185" s="2">
        <v>0.67</v>
      </c>
      <c r="G185" s="2">
        <v>0.67</v>
      </c>
      <c r="H185" s="2">
        <v>0.62</v>
      </c>
    </row>
    <row r="186" spans="2:10" x14ac:dyDescent="0.25">
      <c r="B186" s="2" t="s">
        <v>13</v>
      </c>
      <c r="J186" s="2" t="s">
        <v>62</v>
      </c>
    </row>
    <row r="187" spans="2:10" x14ac:dyDescent="0.25">
      <c r="B187" s="2" t="s">
        <v>8</v>
      </c>
      <c r="C187" s="4">
        <v>3.48</v>
      </c>
      <c r="D187" s="4">
        <v>3.29</v>
      </c>
      <c r="E187" s="4">
        <v>4.07</v>
      </c>
      <c r="F187" s="4">
        <v>3.33</v>
      </c>
      <c r="G187" s="4">
        <v>3.69</v>
      </c>
      <c r="H187" s="4">
        <v>3.57</v>
      </c>
    </row>
    <row r="188" spans="2:10" x14ac:dyDescent="0.25">
      <c r="B188" s="2" t="s">
        <v>9</v>
      </c>
      <c r="C188" s="4">
        <v>2.71</v>
      </c>
      <c r="D188" s="4">
        <v>2.5499999999999998</v>
      </c>
      <c r="E188" s="4">
        <v>3.11</v>
      </c>
      <c r="F188" s="4">
        <v>2.59</v>
      </c>
      <c r="G188" s="4">
        <v>2.79</v>
      </c>
      <c r="H188" s="4">
        <v>2.75</v>
      </c>
    </row>
    <row r="189" spans="2:10" x14ac:dyDescent="0.25">
      <c r="B189" s="2" t="s">
        <v>10</v>
      </c>
      <c r="C189" s="4">
        <v>0.66</v>
      </c>
      <c r="D189" s="4">
        <v>0.64</v>
      </c>
      <c r="E189" s="4">
        <v>0.6</v>
      </c>
      <c r="F189" s="4">
        <v>0.68</v>
      </c>
      <c r="G189" s="4">
        <v>0.56999999999999995</v>
      </c>
      <c r="H189" s="4">
        <v>0.63</v>
      </c>
    </row>
    <row r="190" spans="2:10" x14ac:dyDescent="0.25">
      <c r="B190" s="2" t="s">
        <v>14</v>
      </c>
      <c r="C190" s="4"/>
      <c r="D190" s="4"/>
      <c r="E190" s="4"/>
      <c r="F190" s="4"/>
      <c r="G190" s="4"/>
      <c r="H190" s="4"/>
      <c r="J190" s="2" t="s">
        <v>49</v>
      </c>
    </row>
    <row r="191" spans="2:10" x14ac:dyDescent="0.25">
      <c r="B191" s="2" t="s">
        <v>8</v>
      </c>
      <c r="C191" s="4">
        <v>3.33</v>
      </c>
      <c r="D191" s="4">
        <v>3.05</v>
      </c>
      <c r="E191" s="4">
        <v>3.33</v>
      </c>
      <c r="F191" s="4">
        <v>3.24</v>
      </c>
      <c r="G191" s="4">
        <v>3.02</v>
      </c>
      <c r="H191" s="4">
        <v>3.19</v>
      </c>
    </row>
    <row r="192" spans="2:10" x14ac:dyDescent="0.25">
      <c r="B192" s="2" t="s">
        <v>9</v>
      </c>
      <c r="C192" s="4">
        <v>2.4900000000000002</v>
      </c>
      <c r="D192" s="4">
        <v>2.39</v>
      </c>
      <c r="E192" s="4">
        <v>2.56</v>
      </c>
      <c r="F192" s="4">
        <v>2.4900000000000002</v>
      </c>
      <c r="G192" s="4">
        <v>2.33</v>
      </c>
      <c r="H192" s="4">
        <v>2.4500000000000002</v>
      </c>
    </row>
    <row r="193" spans="1:10" x14ac:dyDescent="0.25">
      <c r="B193" s="2" t="s">
        <v>10</v>
      </c>
      <c r="C193" s="4">
        <v>0.7</v>
      </c>
      <c r="D193" s="4">
        <v>0.76</v>
      </c>
      <c r="E193" s="4">
        <v>0.64</v>
      </c>
      <c r="F193" s="4">
        <v>0.68</v>
      </c>
      <c r="G193" s="4">
        <v>0.7</v>
      </c>
      <c r="H193" s="4">
        <v>0.7</v>
      </c>
    </row>
    <row r="194" spans="1:10" x14ac:dyDescent="0.25">
      <c r="B194" s="2" t="s">
        <v>15</v>
      </c>
      <c r="C194" s="4"/>
      <c r="D194" s="4"/>
      <c r="E194" s="4"/>
      <c r="F194" s="4"/>
      <c r="G194" s="4"/>
      <c r="H194" s="4"/>
      <c r="J194" s="2" t="s">
        <v>61</v>
      </c>
    </row>
    <row r="195" spans="1:10" x14ac:dyDescent="0.25">
      <c r="B195" s="2" t="s">
        <v>8</v>
      </c>
      <c r="C195" s="4">
        <v>3.87</v>
      </c>
      <c r="D195" s="4">
        <v>3.73</v>
      </c>
      <c r="E195" s="4">
        <v>3.54</v>
      </c>
      <c r="F195" s="4">
        <v>3.47</v>
      </c>
      <c r="G195" s="4">
        <v>2.93</v>
      </c>
      <c r="H195" s="4">
        <v>3.51</v>
      </c>
    </row>
    <row r="196" spans="1:10" x14ac:dyDescent="0.25">
      <c r="B196" s="2" t="s">
        <v>9</v>
      </c>
      <c r="C196" s="4">
        <v>2.9</v>
      </c>
      <c r="D196" s="4">
        <v>2.82</v>
      </c>
      <c r="E196" s="4">
        <v>2.7</v>
      </c>
      <c r="F196" s="4">
        <v>2.84</v>
      </c>
      <c r="G196" s="4">
        <v>2.34</v>
      </c>
      <c r="H196" s="4">
        <v>2.72</v>
      </c>
    </row>
    <row r="197" spans="1:10" x14ac:dyDescent="0.25">
      <c r="B197" s="2" t="s">
        <v>10</v>
      </c>
      <c r="C197" s="4">
        <v>0.6</v>
      </c>
      <c r="D197" s="4">
        <v>0.59</v>
      </c>
      <c r="E197" s="4">
        <v>0.66</v>
      </c>
      <c r="F197" s="4">
        <v>0.62</v>
      </c>
      <c r="G197" s="4">
        <v>0.73</v>
      </c>
      <c r="H197" s="4">
        <v>0.64</v>
      </c>
    </row>
    <row r="198" spans="1:10" x14ac:dyDescent="0.25">
      <c r="B198" s="2" t="s">
        <v>16</v>
      </c>
      <c r="C198" s="4"/>
      <c r="D198" s="4"/>
      <c r="E198" s="4"/>
      <c r="F198" s="4"/>
      <c r="G198" s="4"/>
      <c r="H198" s="4"/>
      <c r="J198" s="2" t="s">
        <v>49</v>
      </c>
    </row>
    <row r="199" spans="1:10" x14ac:dyDescent="0.25">
      <c r="B199" s="2" t="s">
        <v>8</v>
      </c>
      <c r="C199" s="4">
        <v>3.26</v>
      </c>
      <c r="D199" s="4">
        <v>3.11</v>
      </c>
      <c r="E199" s="4">
        <v>3.71</v>
      </c>
      <c r="F199" s="4">
        <v>3.49</v>
      </c>
      <c r="G199" s="4">
        <v>3.42</v>
      </c>
      <c r="H199" s="4">
        <v>3.4</v>
      </c>
    </row>
    <row r="200" spans="1:10" x14ac:dyDescent="0.25">
      <c r="B200" s="2" t="s">
        <v>9</v>
      </c>
      <c r="C200" s="4">
        <v>2.5299999999999998</v>
      </c>
      <c r="D200" s="4">
        <v>2.52</v>
      </c>
      <c r="E200" s="4">
        <v>2.94</v>
      </c>
      <c r="F200" s="4">
        <v>2.81</v>
      </c>
      <c r="G200" s="4">
        <v>2.68</v>
      </c>
      <c r="H200" s="4">
        <v>2.69</v>
      </c>
    </row>
    <row r="201" spans="1:10" x14ac:dyDescent="0.25">
      <c r="B201" s="2" t="s">
        <v>10</v>
      </c>
      <c r="C201" s="4">
        <v>0.65</v>
      </c>
      <c r="D201" s="4">
        <v>0.67</v>
      </c>
      <c r="E201" s="4">
        <v>0.66</v>
      </c>
      <c r="F201" s="4">
        <v>0.68</v>
      </c>
      <c r="G201" s="4">
        <v>0.65</v>
      </c>
      <c r="H201" s="4">
        <v>0.66</v>
      </c>
    </row>
    <row r="202" spans="1:10" x14ac:dyDescent="0.25">
      <c r="B202" s="2" t="s">
        <v>87</v>
      </c>
      <c r="C202" s="4"/>
      <c r="D202" s="4"/>
      <c r="E202" s="4"/>
      <c r="F202" s="4"/>
      <c r="G202" s="4"/>
      <c r="H202" s="4"/>
      <c r="J202" s="2" t="s">
        <v>63</v>
      </c>
    </row>
    <row r="203" spans="1:10" x14ac:dyDescent="0.25">
      <c r="B203" s="2" t="s">
        <v>8</v>
      </c>
      <c r="C203" s="4">
        <v>1.83</v>
      </c>
      <c r="D203" s="4">
        <v>2.25</v>
      </c>
      <c r="E203" s="4">
        <v>2.2999999999999998</v>
      </c>
      <c r="F203" s="4">
        <v>1.63</v>
      </c>
      <c r="G203" s="4">
        <v>2.0699999999999998</v>
      </c>
      <c r="H203" s="4">
        <v>2.02</v>
      </c>
    </row>
    <row r="204" spans="1:10" x14ac:dyDescent="0.25">
      <c r="B204" s="2" t="s">
        <v>9</v>
      </c>
      <c r="C204" s="4">
        <v>1.19</v>
      </c>
      <c r="D204" s="4">
        <v>1.25</v>
      </c>
      <c r="E204" s="4">
        <v>1.36</v>
      </c>
      <c r="F204" s="4">
        <v>1.08</v>
      </c>
      <c r="G204" s="4">
        <v>1.44</v>
      </c>
      <c r="H204" s="4">
        <v>1.26</v>
      </c>
    </row>
    <row r="205" spans="1:10" x14ac:dyDescent="0.25">
      <c r="B205" s="2" t="s">
        <v>10</v>
      </c>
      <c r="C205" s="4">
        <v>0.9</v>
      </c>
      <c r="D205" s="4">
        <v>0.84</v>
      </c>
      <c r="E205" s="4">
        <v>0.84</v>
      </c>
      <c r="F205" s="4">
        <v>0.91</v>
      </c>
      <c r="G205" s="4">
        <v>0.85</v>
      </c>
      <c r="H205" s="4">
        <v>0.87</v>
      </c>
    </row>
    <row r="207" spans="1:10" x14ac:dyDescent="0.25">
      <c r="A207" s="2" t="s">
        <v>35</v>
      </c>
      <c r="C207" s="3" t="s">
        <v>1</v>
      </c>
      <c r="D207" s="3" t="s">
        <v>2</v>
      </c>
      <c r="E207" s="3" t="s">
        <v>3</v>
      </c>
      <c r="F207" s="3" t="s">
        <v>4</v>
      </c>
      <c r="G207" s="3" t="s">
        <v>5</v>
      </c>
      <c r="H207" s="3" t="s">
        <v>6</v>
      </c>
      <c r="J207" s="2" t="s">
        <v>47</v>
      </c>
    </row>
    <row r="208" spans="1:10" x14ac:dyDescent="0.25">
      <c r="B208" s="2" t="s">
        <v>7</v>
      </c>
      <c r="C208" s="3"/>
      <c r="D208" s="3"/>
      <c r="E208" s="3"/>
      <c r="F208" s="3"/>
      <c r="G208" s="3"/>
      <c r="H208" s="3"/>
      <c r="J208" s="2" t="s">
        <v>50</v>
      </c>
    </row>
    <row r="209" spans="2:10" x14ac:dyDescent="0.25">
      <c r="B209" s="2" t="s">
        <v>8</v>
      </c>
      <c r="C209" s="4">
        <v>2.57</v>
      </c>
      <c r="D209" s="4">
        <v>3.13</v>
      </c>
      <c r="E209" s="4">
        <v>2.66</v>
      </c>
      <c r="F209" s="4">
        <v>2.59</v>
      </c>
      <c r="G209" s="4">
        <v>2.5099999999999998</v>
      </c>
      <c r="H209" s="4">
        <v>2.69</v>
      </c>
    </row>
    <row r="210" spans="2:10" x14ac:dyDescent="0.25">
      <c r="B210" s="2" t="s">
        <v>9</v>
      </c>
      <c r="C210" s="4">
        <v>1.95</v>
      </c>
      <c r="D210" s="4">
        <v>2.0499999999999998</v>
      </c>
      <c r="E210" s="4">
        <v>1.89</v>
      </c>
      <c r="F210" s="4">
        <v>1.93</v>
      </c>
      <c r="G210" s="4">
        <v>1.88</v>
      </c>
      <c r="H210" s="4">
        <v>1.94</v>
      </c>
    </row>
    <row r="211" spans="2:10" x14ac:dyDescent="0.25">
      <c r="B211" s="2" t="s">
        <v>10</v>
      </c>
      <c r="C211" s="4">
        <v>0.79</v>
      </c>
      <c r="D211" s="4">
        <v>0.73</v>
      </c>
      <c r="E211" s="4">
        <v>0.78</v>
      </c>
      <c r="F211" s="4">
        <v>0.83</v>
      </c>
      <c r="G211" s="4">
        <v>0.82</v>
      </c>
      <c r="H211" s="4">
        <v>0.79</v>
      </c>
    </row>
    <row r="212" spans="2:10" x14ac:dyDescent="0.25">
      <c r="B212" s="2" t="s">
        <v>11</v>
      </c>
      <c r="J212" s="2" t="s">
        <v>51</v>
      </c>
    </row>
    <row r="213" spans="2:10" x14ac:dyDescent="0.25">
      <c r="B213" s="2" t="s">
        <v>8</v>
      </c>
      <c r="C213" s="4">
        <v>3.19</v>
      </c>
      <c r="D213" s="4">
        <v>3.14</v>
      </c>
      <c r="E213" s="4">
        <v>2.78</v>
      </c>
      <c r="F213" s="4">
        <v>3.09</v>
      </c>
      <c r="G213" s="4">
        <v>3.42</v>
      </c>
      <c r="H213" s="4">
        <v>3.12</v>
      </c>
    </row>
    <row r="214" spans="2:10" x14ac:dyDescent="0.25">
      <c r="B214" s="2" t="s">
        <v>9</v>
      </c>
      <c r="C214" s="4">
        <v>2.48</v>
      </c>
      <c r="D214" s="4">
        <v>2.34</v>
      </c>
      <c r="E214" s="4">
        <v>2.2000000000000002</v>
      </c>
      <c r="F214" s="4">
        <v>2.33</v>
      </c>
      <c r="G214" s="4">
        <v>2.64</v>
      </c>
      <c r="H214" s="4">
        <v>2.4</v>
      </c>
    </row>
    <row r="215" spans="2:10" x14ac:dyDescent="0.25">
      <c r="B215" s="2" t="s">
        <v>10</v>
      </c>
      <c r="C215" s="4">
        <v>0.72</v>
      </c>
      <c r="D215" s="4">
        <v>0.71</v>
      </c>
      <c r="E215" s="4">
        <v>0.76</v>
      </c>
      <c r="F215" s="4">
        <v>0.72</v>
      </c>
      <c r="G215" s="4">
        <v>0.67</v>
      </c>
      <c r="H215" s="4">
        <v>0.72</v>
      </c>
    </row>
    <row r="216" spans="2:10" x14ac:dyDescent="0.25">
      <c r="B216" s="2" t="s">
        <v>12</v>
      </c>
      <c r="J216" s="2" t="s">
        <v>51</v>
      </c>
    </row>
    <row r="217" spans="2:10" x14ac:dyDescent="0.25">
      <c r="B217" s="2" t="s">
        <v>8</v>
      </c>
      <c r="C217" s="2">
        <v>3.41</v>
      </c>
      <c r="D217" s="2">
        <v>3.14</v>
      </c>
      <c r="E217" s="2">
        <v>3.49</v>
      </c>
      <c r="F217" s="2">
        <v>3.16</v>
      </c>
      <c r="G217" s="2">
        <v>3.2</v>
      </c>
      <c r="H217" s="2">
        <v>3.28</v>
      </c>
    </row>
    <row r="218" spans="2:10" x14ac:dyDescent="0.25">
      <c r="B218" s="2" t="s">
        <v>9</v>
      </c>
      <c r="C218" s="2">
        <v>2.52</v>
      </c>
      <c r="D218" s="2">
        <v>2.44</v>
      </c>
      <c r="E218" s="2">
        <v>2.77</v>
      </c>
      <c r="F218" s="2">
        <v>2.37</v>
      </c>
      <c r="G218" s="2">
        <v>2.5299999999999998</v>
      </c>
      <c r="H218" s="2">
        <v>2.52</v>
      </c>
    </row>
    <row r="219" spans="2:10" x14ac:dyDescent="0.25">
      <c r="B219" s="2" t="s">
        <v>10</v>
      </c>
      <c r="C219" s="2">
        <v>0.69</v>
      </c>
      <c r="D219" s="2">
        <v>0.7</v>
      </c>
      <c r="E219" s="2">
        <v>0.68</v>
      </c>
      <c r="F219" s="2">
        <v>0.66</v>
      </c>
      <c r="G219" s="2">
        <v>0.69</v>
      </c>
      <c r="H219" s="2">
        <v>0.69</v>
      </c>
    </row>
    <row r="220" spans="2:10" x14ac:dyDescent="0.25">
      <c r="B220" s="2" t="s">
        <v>13</v>
      </c>
      <c r="J220" s="2" t="s">
        <v>51</v>
      </c>
    </row>
    <row r="221" spans="2:10" x14ac:dyDescent="0.25">
      <c r="B221" s="2" t="s">
        <v>8</v>
      </c>
      <c r="C221" s="4">
        <v>3.28</v>
      </c>
      <c r="D221" s="4">
        <v>3.48</v>
      </c>
      <c r="E221" s="4">
        <v>3.41</v>
      </c>
      <c r="F221" s="4">
        <v>3.2</v>
      </c>
      <c r="G221" s="4">
        <v>3.8</v>
      </c>
      <c r="H221" s="4">
        <v>3.43</v>
      </c>
    </row>
    <row r="222" spans="2:10" x14ac:dyDescent="0.25">
      <c r="B222" s="2" t="s">
        <v>9</v>
      </c>
      <c r="C222" s="4">
        <v>2.56</v>
      </c>
      <c r="D222" s="4">
        <v>2.73</v>
      </c>
      <c r="E222" s="4">
        <v>2.75</v>
      </c>
      <c r="F222" s="4">
        <v>2.48</v>
      </c>
      <c r="G222" s="4">
        <v>3.06</v>
      </c>
      <c r="H222" s="4">
        <v>2.72</v>
      </c>
    </row>
    <row r="223" spans="2:10" x14ac:dyDescent="0.25">
      <c r="B223" s="2" t="s">
        <v>10</v>
      </c>
      <c r="C223" s="4">
        <v>0.68</v>
      </c>
      <c r="D223" s="4">
        <v>0.6</v>
      </c>
      <c r="E223" s="4">
        <v>0.64</v>
      </c>
      <c r="F223" s="4">
        <v>0.72</v>
      </c>
      <c r="G223" s="4">
        <v>0.64</v>
      </c>
      <c r="H223" s="4">
        <v>0.65</v>
      </c>
    </row>
    <row r="224" spans="2:10" x14ac:dyDescent="0.25">
      <c r="B224" s="2" t="s">
        <v>14</v>
      </c>
      <c r="C224" s="4"/>
      <c r="D224" s="4"/>
      <c r="E224" s="4"/>
      <c r="F224" s="4"/>
      <c r="G224" s="4"/>
      <c r="H224" s="4"/>
      <c r="J224" s="2" t="s">
        <v>51</v>
      </c>
    </row>
    <row r="225" spans="2:10" x14ac:dyDescent="0.25">
      <c r="B225" s="2" t="s">
        <v>8</v>
      </c>
      <c r="C225" s="4">
        <v>3.42</v>
      </c>
      <c r="D225" s="4">
        <v>3.11</v>
      </c>
      <c r="E225" s="4">
        <v>3.04</v>
      </c>
      <c r="F225" s="4">
        <v>2.87</v>
      </c>
      <c r="G225" s="4">
        <v>3.25</v>
      </c>
      <c r="H225" s="4">
        <v>3.14</v>
      </c>
    </row>
    <row r="226" spans="2:10" x14ac:dyDescent="0.25">
      <c r="B226" s="2" t="s">
        <v>9</v>
      </c>
      <c r="C226" s="4">
        <v>2.66</v>
      </c>
      <c r="D226" s="4">
        <v>2.5</v>
      </c>
      <c r="E226" s="4">
        <v>2.29</v>
      </c>
      <c r="F226" s="4">
        <v>2.16</v>
      </c>
      <c r="G226" s="4">
        <v>2.56</v>
      </c>
      <c r="H226" s="4">
        <v>2.44</v>
      </c>
    </row>
    <row r="227" spans="2:10" x14ac:dyDescent="0.25">
      <c r="B227" s="2" t="s">
        <v>10</v>
      </c>
      <c r="C227" s="4">
        <v>0.7</v>
      </c>
      <c r="D227" s="4">
        <v>0.73</v>
      </c>
      <c r="E227" s="4">
        <v>0.69</v>
      </c>
      <c r="F227" s="4">
        <v>0.74</v>
      </c>
      <c r="G227" s="4">
        <v>0.7</v>
      </c>
      <c r="H227" s="4">
        <v>0.71</v>
      </c>
    </row>
    <row r="228" spans="2:10" x14ac:dyDescent="0.25">
      <c r="B228" s="2" t="s">
        <v>15</v>
      </c>
      <c r="C228" s="4"/>
      <c r="D228" s="4"/>
      <c r="E228" s="4"/>
      <c r="F228" s="4"/>
      <c r="G228" s="4"/>
      <c r="H228" s="4"/>
      <c r="J228" s="2" t="s">
        <v>51</v>
      </c>
    </row>
    <row r="229" spans="2:10" x14ac:dyDescent="0.25">
      <c r="B229" s="2" t="s">
        <v>8</v>
      </c>
      <c r="C229" s="4">
        <v>2.97</v>
      </c>
      <c r="D229" s="4">
        <v>3.37</v>
      </c>
      <c r="E229" s="4">
        <v>3.43</v>
      </c>
      <c r="F229" s="4">
        <v>3.44</v>
      </c>
      <c r="G229" s="4">
        <v>3.24</v>
      </c>
      <c r="H229" s="4">
        <v>3.29</v>
      </c>
    </row>
    <row r="230" spans="2:10" x14ac:dyDescent="0.25">
      <c r="B230" s="2" t="s">
        <v>9</v>
      </c>
      <c r="C230" s="4">
        <v>2.2799999999999998</v>
      </c>
      <c r="D230" s="4">
        <v>2.6</v>
      </c>
      <c r="E230" s="4">
        <v>2.72</v>
      </c>
      <c r="F230" s="4">
        <v>2.73</v>
      </c>
      <c r="G230" s="4">
        <v>2.4300000000000002</v>
      </c>
      <c r="H230" s="4">
        <v>2.5499999999999998</v>
      </c>
    </row>
    <row r="231" spans="2:10" x14ac:dyDescent="0.25">
      <c r="B231" s="2" t="s">
        <v>10</v>
      </c>
      <c r="C231" s="4">
        <v>0.73</v>
      </c>
      <c r="D231" s="4">
        <v>0.66</v>
      </c>
      <c r="E231" s="4">
        <v>0.63</v>
      </c>
      <c r="F231" s="4">
        <v>0.66</v>
      </c>
      <c r="G231" s="4">
        <v>0.72</v>
      </c>
      <c r="H231" s="4">
        <v>0.68</v>
      </c>
    </row>
    <row r="232" spans="2:10" x14ac:dyDescent="0.25">
      <c r="B232" s="2" t="s">
        <v>16</v>
      </c>
      <c r="C232" s="4"/>
      <c r="D232" s="4"/>
      <c r="E232" s="4"/>
      <c r="F232" s="4"/>
      <c r="G232" s="4"/>
      <c r="H232" s="4"/>
      <c r="J232" s="2" t="s">
        <v>51</v>
      </c>
    </row>
    <row r="233" spans="2:10" x14ac:dyDescent="0.25">
      <c r="B233" s="2" t="s">
        <v>8</v>
      </c>
      <c r="C233" s="4">
        <v>3.38</v>
      </c>
      <c r="D233" s="4">
        <v>3.51</v>
      </c>
      <c r="E233" s="4">
        <v>3.29</v>
      </c>
      <c r="F233" s="4">
        <v>4.04</v>
      </c>
      <c r="G233" s="4">
        <v>3.4</v>
      </c>
      <c r="H233" s="4">
        <v>3.52</v>
      </c>
    </row>
    <row r="234" spans="2:10" x14ac:dyDescent="0.25">
      <c r="B234" s="2" t="s">
        <v>9</v>
      </c>
      <c r="C234" s="4">
        <v>2.65</v>
      </c>
      <c r="D234" s="4">
        <v>2.8</v>
      </c>
      <c r="E234" s="4">
        <v>2.5099999999999998</v>
      </c>
      <c r="F234" s="4">
        <v>3.12</v>
      </c>
      <c r="G234" s="4">
        <v>2.76</v>
      </c>
      <c r="H234" s="4">
        <v>2.77</v>
      </c>
    </row>
    <row r="235" spans="2:10" x14ac:dyDescent="0.25">
      <c r="B235" s="2" t="s">
        <v>10</v>
      </c>
      <c r="C235" s="4">
        <v>0.61</v>
      </c>
      <c r="D235" s="4">
        <v>0.68</v>
      </c>
      <c r="E235" s="4">
        <v>0.67</v>
      </c>
      <c r="F235" s="4">
        <v>0.6</v>
      </c>
      <c r="G235" s="4">
        <v>0.63</v>
      </c>
      <c r="H235" s="4">
        <v>0.64</v>
      </c>
    </row>
    <row r="236" spans="2:10" x14ac:dyDescent="0.25">
      <c r="B236" s="2" t="s">
        <v>87</v>
      </c>
      <c r="C236" s="4"/>
      <c r="D236" s="4"/>
      <c r="E236" s="4"/>
      <c r="F236" s="4"/>
      <c r="G236" s="4"/>
      <c r="H236" s="4"/>
      <c r="J236" s="2" t="s">
        <v>50</v>
      </c>
    </row>
    <row r="237" spans="2:10" x14ac:dyDescent="0.25">
      <c r="B237" s="2" t="s">
        <v>8</v>
      </c>
      <c r="C237" s="4">
        <v>2.39</v>
      </c>
      <c r="D237" s="4">
        <v>2.46</v>
      </c>
      <c r="E237" s="4">
        <v>2.1</v>
      </c>
      <c r="F237" s="4">
        <v>2.2999999999999998</v>
      </c>
      <c r="G237" s="4">
        <v>2.4700000000000002</v>
      </c>
      <c r="H237" s="4">
        <v>2.34</v>
      </c>
    </row>
    <row r="238" spans="2:10" x14ac:dyDescent="0.25">
      <c r="B238" s="2" t="s">
        <v>9</v>
      </c>
      <c r="C238" s="4">
        <v>1.56</v>
      </c>
      <c r="D238" s="4">
        <v>1.54</v>
      </c>
      <c r="E238" s="4">
        <v>1.47</v>
      </c>
      <c r="F238" s="4">
        <v>1.55</v>
      </c>
      <c r="G238" s="4">
        <v>1.52</v>
      </c>
      <c r="H238" s="4">
        <v>1.53</v>
      </c>
    </row>
    <row r="239" spans="2:10" x14ac:dyDescent="0.25">
      <c r="B239" s="2" t="s">
        <v>10</v>
      </c>
      <c r="C239" s="4">
        <v>0.81</v>
      </c>
      <c r="D239" s="4">
        <v>0.82</v>
      </c>
      <c r="E239" s="4">
        <v>0.84</v>
      </c>
      <c r="F239" s="4">
        <v>0.84</v>
      </c>
      <c r="G239" s="4">
        <v>0.81</v>
      </c>
      <c r="H239" s="4">
        <v>0.83</v>
      </c>
    </row>
    <row r="241" spans="1:10" x14ac:dyDescent="0.25">
      <c r="A241" s="2" t="s">
        <v>34</v>
      </c>
      <c r="C241" s="3" t="s">
        <v>1</v>
      </c>
      <c r="D241" s="3" t="s">
        <v>2</v>
      </c>
      <c r="E241" s="3" t="s">
        <v>3</v>
      </c>
      <c r="F241" s="3" t="s">
        <v>4</v>
      </c>
      <c r="G241" s="3" t="s">
        <v>5</v>
      </c>
      <c r="H241" s="3" t="s">
        <v>6</v>
      </c>
      <c r="J241" s="2" t="s">
        <v>64</v>
      </c>
    </row>
    <row r="242" spans="1:10" x14ac:dyDescent="0.25">
      <c r="B242" s="2" t="s">
        <v>7</v>
      </c>
      <c r="C242" s="3"/>
      <c r="D242" s="3"/>
      <c r="E242" s="3"/>
      <c r="F242" s="3"/>
      <c r="G242" s="3"/>
      <c r="H242" s="3"/>
      <c r="J242" s="2" t="s">
        <v>65</v>
      </c>
    </row>
    <row r="243" spans="1:10" x14ac:dyDescent="0.25">
      <c r="B243" s="2" t="s">
        <v>8</v>
      </c>
      <c r="C243" s="4">
        <v>2.14</v>
      </c>
      <c r="D243" s="4">
        <v>1.9</v>
      </c>
      <c r="E243" s="4">
        <v>2.27</v>
      </c>
      <c r="F243" s="4">
        <v>2.59</v>
      </c>
      <c r="G243" s="4">
        <v>2.56</v>
      </c>
      <c r="H243" s="4">
        <v>2.29</v>
      </c>
    </row>
    <row r="244" spans="1:10" x14ac:dyDescent="0.25">
      <c r="B244" s="2" t="s">
        <v>9</v>
      </c>
      <c r="C244" s="4">
        <v>1.57</v>
      </c>
      <c r="D244" s="4">
        <v>1.3</v>
      </c>
      <c r="E244" s="4">
        <v>1.67</v>
      </c>
      <c r="F244" s="4">
        <v>1.77</v>
      </c>
      <c r="G244" s="4">
        <v>1.66</v>
      </c>
      <c r="H244" s="4">
        <v>1.6</v>
      </c>
    </row>
    <row r="245" spans="1:10" x14ac:dyDescent="0.25">
      <c r="B245" s="2" t="s">
        <v>10</v>
      </c>
      <c r="C245" s="4">
        <v>0.86</v>
      </c>
      <c r="D245" s="4">
        <v>0.88</v>
      </c>
      <c r="E245" s="4">
        <v>0.85</v>
      </c>
      <c r="F245" s="4">
        <v>0.81</v>
      </c>
      <c r="G245" s="4">
        <v>0.83</v>
      </c>
      <c r="H245" s="4">
        <v>0.85</v>
      </c>
    </row>
    <row r="246" spans="1:10" x14ac:dyDescent="0.25">
      <c r="B246" s="2" t="s">
        <v>11</v>
      </c>
      <c r="J246" s="2" t="s">
        <v>65</v>
      </c>
    </row>
    <row r="247" spans="1:10" x14ac:dyDescent="0.25">
      <c r="B247" s="2" t="s">
        <v>8</v>
      </c>
      <c r="C247" s="4">
        <v>3.53</v>
      </c>
      <c r="D247" s="4">
        <v>3.01</v>
      </c>
      <c r="E247" s="4">
        <v>3.02</v>
      </c>
      <c r="F247" s="4">
        <v>3.28</v>
      </c>
      <c r="G247" s="4">
        <v>3.1</v>
      </c>
      <c r="H247" s="4">
        <v>3.19</v>
      </c>
    </row>
    <row r="248" spans="1:10" x14ac:dyDescent="0.25">
      <c r="B248" s="2" t="s">
        <v>9</v>
      </c>
      <c r="C248" s="4">
        <v>2.65</v>
      </c>
      <c r="D248" s="4">
        <v>2.33</v>
      </c>
      <c r="E248" s="4">
        <v>2.1800000000000002</v>
      </c>
      <c r="F248" s="4">
        <v>2.39</v>
      </c>
      <c r="G248" s="4">
        <v>2.33</v>
      </c>
      <c r="H248" s="4">
        <v>2.38</v>
      </c>
    </row>
    <row r="249" spans="1:10" x14ac:dyDescent="0.25">
      <c r="B249" s="2" t="s">
        <v>10</v>
      </c>
      <c r="C249" s="4">
        <v>0.63</v>
      </c>
      <c r="D249" s="4">
        <v>0.73</v>
      </c>
      <c r="E249" s="4">
        <v>0.77</v>
      </c>
      <c r="F249" s="4">
        <v>0.68</v>
      </c>
      <c r="G249" s="4">
        <v>0.7</v>
      </c>
      <c r="H249" s="4">
        <v>0.7</v>
      </c>
    </row>
    <row r="250" spans="1:10" x14ac:dyDescent="0.25">
      <c r="B250" s="2" t="s">
        <v>12</v>
      </c>
      <c r="J250" s="2" t="s">
        <v>65</v>
      </c>
    </row>
    <row r="251" spans="1:10" x14ac:dyDescent="0.25">
      <c r="B251" s="2" t="s">
        <v>8</v>
      </c>
      <c r="C251" s="4">
        <v>3.18</v>
      </c>
      <c r="D251" s="4">
        <v>3.5</v>
      </c>
      <c r="E251" s="4">
        <v>3.5</v>
      </c>
      <c r="F251" s="4">
        <v>3.71</v>
      </c>
      <c r="G251" s="4">
        <v>3.41</v>
      </c>
      <c r="H251" s="4">
        <v>3.46</v>
      </c>
    </row>
    <row r="252" spans="1:10" x14ac:dyDescent="0.25">
      <c r="B252" s="2" t="s">
        <v>9</v>
      </c>
      <c r="C252" s="4">
        <v>2.2400000000000002</v>
      </c>
      <c r="D252" s="4">
        <v>2.4700000000000002</v>
      </c>
      <c r="E252" s="4">
        <v>2.44</v>
      </c>
      <c r="F252" s="4">
        <v>2.81</v>
      </c>
      <c r="G252" s="4">
        <v>2.5499999999999998</v>
      </c>
      <c r="H252" s="4">
        <v>2.5</v>
      </c>
    </row>
    <row r="253" spans="1:10" x14ac:dyDescent="0.25">
      <c r="B253" s="2" t="s">
        <v>10</v>
      </c>
      <c r="C253" s="4">
        <v>0.66</v>
      </c>
      <c r="D253" s="4">
        <v>0.68</v>
      </c>
      <c r="E253" s="4">
        <v>0.63</v>
      </c>
      <c r="F253" s="4">
        <v>0.61</v>
      </c>
      <c r="G253" s="4">
        <v>0.67</v>
      </c>
      <c r="H253" s="4">
        <v>0.65</v>
      </c>
    </row>
    <row r="254" spans="1:10" x14ac:dyDescent="0.25">
      <c r="B254" s="2" t="s">
        <v>13</v>
      </c>
      <c r="J254" s="2" t="s">
        <v>66</v>
      </c>
    </row>
    <row r="255" spans="1:10" x14ac:dyDescent="0.25">
      <c r="B255" s="2" t="s">
        <v>8</v>
      </c>
      <c r="C255" s="4">
        <v>3.52</v>
      </c>
      <c r="D255" s="4">
        <v>3.56</v>
      </c>
      <c r="E255" s="4">
        <v>3.83</v>
      </c>
      <c r="F255" s="4">
        <v>3.54</v>
      </c>
      <c r="G255" s="4">
        <v>2.97</v>
      </c>
      <c r="H255" s="4">
        <v>3.48</v>
      </c>
    </row>
    <row r="256" spans="1:10" x14ac:dyDescent="0.25">
      <c r="B256" s="2" t="s">
        <v>9</v>
      </c>
      <c r="C256" s="4">
        <v>2.67</v>
      </c>
      <c r="D256" s="4">
        <v>2.82</v>
      </c>
      <c r="E256" s="4">
        <v>2.94</v>
      </c>
      <c r="F256" s="4">
        <v>2.8</v>
      </c>
      <c r="G256" s="4">
        <v>2.31</v>
      </c>
      <c r="H256" s="4">
        <v>2.71</v>
      </c>
    </row>
    <row r="257" spans="2:10" x14ac:dyDescent="0.25">
      <c r="B257" s="2" t="s">
        <v>10</v>
      </c>
      <c r="C257" s="4">
        <v>0.68</v>
      </c>
      <c r="D257" s="4">
        <v>0.65</v>
      </c>
      <c r="E257" s="4">
        <v>0.61</v>
      </c>
      <c r="F257" s="4">
        <v>0.61</v>
      </c>
      <c r="G257" s="4">
        <v>0.67</v>
      </c>
      <c r="H257" s="4">
        <v>0.65</v>
      </c>
    </row>
    <row r="258" spans="2:10" x14ac:dyDescent="0.25">
      <c r="B258" s="2" t="s">
        <v>14</v>
      </c>
      <c r="C258" s="4"/>
      <c r="D258" s="4"/>
      <c r="E258" s="4"/>
      <c r="F258" s="4"/>
      <c r="G258" s="4"/>
      <c r="H258" s="4"/>
      <c r="J258" s="2" t="s">
        <v>66</v>
      </c>
    </row>
    <row r="259" spans="2:10" x14ac:dyDescent="0.25">
      <c r="B259" s="2" t="s">
        <v>8</v>
      </c>
      <c r="C259" s="4">
        <v>3.19</v>
      </c>
      <c r="D259" s="4">
        <v>3.24</v>
      </c>
      <c r="E259" s="4">
        <v>2.6</v>
      </c>
      <c r="F259" s="4">
        <v>3.23</v>
      </c>
      <c r="G259" s="4">
        <v>2.54</v>
      </c>
      <c r="H259" s="4">
        <v>2.96</v>
      </c>
    </row>
    <row r="260" spans="2:10" x14ac:dyDescent="0.25">
      <c r="B260" s="2" t="s">
        <v>9</v>
      </c>
      <c r="C260" s="4">
        <v>2.46</v>
      </c>
      <c r="D260" s="4">
        <v>2.42</v>
      </c>
      <c r="E260" s="4">
        <v>1.89</v>
      </c>
      <c r="F260" s="4">
        <v>2.4500000000000002</v>
      </c>
      <c r="G260" s="4">
        <v>1.93</v>
      </c>
      <c r="H260" s="4">
        <v>2.23</v>
      </c>
    </row>
    <row r="261" spans="2:10" x14ac:dyDescent="0.25">
      <c r="B261" s="2" t="s">
        <v>10</v>
      </c>
      <c r="C261" s="4">
        <v>0.7</v>
      </c>
      <c r="D261" s="4">
        <v>0.68</v>
      </c>
      <c r="E261" s="4">
        <v>0.78</v>
      </c>
      <c r="F261" s="4">
        <v>0.76</v>
      </c>
      <c r="G261" s="4">
        <v>0.8</v>
      </c>
      <c r="H261" s="4">
        <v>0.74</v>
      </c>
    </row>
    <row r="262" spans="2:10" x14ac:dyDescent="0.25">
      <c r="B262" s="2" t="s">
        <v>15</v>
      </c>
      <c r="C262" s="4"/>
      <c r="D262" s="4"/>
      <c r="E262" s="4"/>
      <c r="F262" s="4"/>
      <c r="G262" s="4"/>
      <c r="H262" s="4"/>
      <c r="J262" s="2" t="s">
        <v>67</v>
      </c>
    </row>
    <row r="263" spans="2:10" x14ac:dyDescent="0.25">
      <c r="B263" s="2" t="s">
        <v>8</v>
      </c>
      <c r="C263" s="4">
        <v>2.81</v>
      </c>
      <c r="D263" s="4">
        <v>3.4</v>
      </c>
      <c r="E263" s="4">
        <v>3.29</v>
      </c>
      <c r="F263" s="4">
        <v>3.56</v>
      </c>
      <c r="G263" s="4">
        <v>3.26</v>
      </c>
      <c r="H263" s="4">
        <v>3.26</v>
      </c>
    </row>
    <row r="264" spans="2:10" x14ac:dyDescent="0.25">
      <c r="B264" s="2" t="s">
        <v>9</v>
      </c>
      <c r="C264" s="4">
        <v>2.19</v>
      </c>
      <c r="D264" s="4">
        <v>2.72</v>
      </c>
      <c r="E264" s="4">
        <v>2.65</v>
      </c>
      <c r="F264" s="4">
        <v>2.75</v>
      </c>
      <c r="G264" s="4">
        <v>2.52</v>
      </c>
      <c r="H264" s="4">
        <v>2.57</v>
      </c>
    </row>
    <row r="265" spans="2:10" x14ac:dyDescent="0.25">
      <c r="B265" s="2" t="s">
        <v>10</v>
      </c>
      <c r="C265" s="4">
        <v>0.75</v>
      </c>
      <c r="D265" s="4">
        <v>0.64</v>
      </c>
      <c r="E265" s="4">
        <v>0.72</v>
      </c>
      <c r="F265" s="4">
        <v>0.66</v>
      </c>
      <c r="G265" s="4">
        <v>0.68</v>
      </c>
      <c r="H265" s="4">
        <v>0.69</v>
      </c>
    </row>
    <row r="266" spans="2:10" x14ac:dyDescent="0.25">
      <c r="B266" s="2" t="s">
        <v>16</v>
      </c>
      <c r="C266" s="4"/>
      <c r="D266" s="4"/>
      <c r="E266" s="4"/>
      <c r="F266" s="4"/>
      <c r="G266" s="4"/>
      <c r="H266" s="4"/>
      <c r="J266" s="2" t="s">
        <v>68</v>
      </c>
    </row>
    <row r="267" spans="2:10" x14ac:dyDescent="0.25">
      <c r="B267" s="2" t="s">
        <v>8</v>
      </c>
      <c r="C267" s="4">
        <v>3.36</v>
      </c>
      <c r="D267" s="4">
        <v>3.52</v>
      </c>
      <c r="E267" s="4">
        <v>3.47</v>
      </c>
      <c r="F267" s="4">
        <v>3.51</v>
      </c>
      <c r="G267" s="4">
        <v>3.09</v>
      </c>
      <c r="H267" s="4">
        <v>3.39</v>
      </c>
    </row>
    <row r="268" spans="2:10" x14ac:dyDescent="0.25">
      <c r="B268" s="2" t="s">
        <v>9</v>
      </c>
      <c r="C268" s="4">
        <v>2.63</v>
      </c>
      <c r="D268" s="4">
        <v>2.79</v>
      </c>
      <c r="E268" s="4">
        <v>2.81</v>
      </c>
      <c r="F268" s="4">
        <v>2.84</v>
      </c>
      <c r="G268" s="4">
        <v>2.48</v>
      </c>
      <c r="H268" s="4">
        <v>2.71</v>
      </c>
    </row>
    <row r="269" spans="2:10" x14ac:dyDescent="0.25">
      <c r="B269" s="2" t="s">
        <v>10</v>
      </c>
      <c r="C269" s="4">
        <v>0.62</v>
      </c>
      <c r="D269" s="4">
        <v>0.66</v>
      </c>
      <c r="E269" s="4">
        <v>0.67</v>
      </c>
      <c r="F269" s="4">
        <v>0.7</v>
      </c>
      <c r="G269" s="4">
        <v>0.66</v>
      </c>
      <c r="H269" s="4">
        <v>0.66</v>
      </c>
    </row>
    <row r="270" spans="2:10" x14ac:dyDescent="0.25">
      <c r="B270" s="2" t="s">
        <v>87</v>
      </c>
      <c r="C270" s="4"/>
      <c r="D270" s="4"/>
      <c r="E270" s="4"/>
      <c r="F270" s="4"/>
      <c r="G270" s="4"/>
      <c r="H270" s="4"/>
      <c r="J270" s="2" t="s">
        <v>69</v>
      </c>
    </row>
    <row r="271" spans="2:10" x14ac:dyDescent="0.25">
      <c r="B271" s="2" t="s">
        <v>8</v>
      </c>
      <c r="C271" s="4">
        <v>2.36</v>
      </c>
      <c r="D271" s="4">
        <v>2.75</v>
      </c>
      <c r="E271" s="4">
        <v>2.41</v>
      </c>
      <c r="F271" s="4">
        <v>2.37</v>
      </c>
      <c r="G271" s="4">
        <v>1.93</v>
      </c>
      <c r="H271" s="4">
        <v>2.36</v>
      </c>
    </row>
    <row r="272" spans="2:10" x14ac:dyDescent="0.25">
      <c r="B272" s="2" t="s">
        <v>9</v>
      </c>
      <c r="C272" s="4">
        <v>1.35</v>
      </c>
      <c r="D272" s="4">
        <v>1.68</v>
      </c>
      <c r="E272" s="4">
        <v>1.5</v>
      </c>
      <c r="F272" s="4">
        <v>1.47</v>
      </c>
      <c r="G272" s="4">
        <v>1.28</v>
      </c>
      <c r="H272" s="4">
        <v>1.46</v>
      </c>
    </row>
    <row r="273" spans="1:10" x14ac:dyDescent="0.25">
      <c r="B273" s="2" t="s">
        <v>10</v>
      </c>
      <c r="C273" s="4">
        <v>0.81</v>
      </c>
      <c r="D273" s="4">
        <v>0.81</v>
      </c>
      <c r="E273" s="4">
        <v>0.79</v>
      </c>
      <c r="F273" s="4">
        <v>0.78</v>
      </c>
      <c r="G273" s="4">
        <v>0.9</v>
      </c>
      <c r="H273" s="4">
        <v>0.82</v>
      </c>
    </row>
    <row r="275" spans="1:10" x14ac:dyDescent="0.25">
      <c r="A275" s="2" t="s">
        <v>33</v>
      </c>
      <c r="C275" s="3" t="s">
        <v>1</v>
      </c>
      <c r="D275" s="3" t="s">
        <v>2</v>
      </c>
      <c r="E275" s="3" t="s">
        <v>3</v>
      </c>
      <c r="F275" s="3" t="s">
        <v>4</v>
      </c>
      <c r="G275" s="3" t="s">
        <v>5</v>
      </c>
      <c r="H275" s="3" t="s">
        <v>6</v>
      </c>
      <c r="J275" s="2" t="s">
        <v>70</v>
      </c>
    </row>
    <row r="276" spans="1:10" x14ac:dyDescent="0.25">
      <c r="B276" s="2" t="s">
        <v>7</v>
      </c>
      <c r="C276" s="3"/>
      <c r="D276" s="3"/>
      <c r="E276" s="3"/>
      <c r="F276" s="3"/>
      <c r="G276" s="3"/>
      <c r="H276" s="3"/>
      <c r="J276" s="2" t="s">
        <v>71</v>
      </c>
    </row>
    <row r="277" spans="1:10" x14ac:dyDescent="0.25">
      <c r="B277" s="2" t="s">
        <v>8</v>
      </c>
      <c r="C277" s="4">
        <v>2.82</v>
      </c>
      <c r="D277" s="4">
        <v>3.1</v>
      </c>
      <c r="E277" s="4">
        <v>3.62</v>
      </c>
      <c r="F277" s="4">
        <v>3.15</v>
      </c>
      <c r="G277" s="4">
        <v>3.21</v>
      </c>
      <c r="H277" s="4">
        <v>3.18</v>
      </c>
    </row>
    <row r="278" spans="1:10" x14ac:dyDescent="0.25">
      <c r="B278" s="2" t="s">
        <v>9</v>
      </c>
      <c r="C278" s="4">
        <v>2.06</v>
      </c>
      <c r="D278" s="4">
        <v>2.0699999999999998</v>
      </c>
      <c r="E278" s="4">
        <v>2.57</v>
      </c>
      <c r="F278" s="4">
        <v>2.2799999999999998</v>
      </c>
      <c r="G278" s="4">
        <v>2.2400000000000002</v>
      </c>
      <c r="H278" s="4">
        <v>2.2400000000000002</v>
      </c>
    </row>
    <row r="279" spans="1:10" x14ac:dyDescent="0.25">
      <c r="B279" s="2" t="s">
        <v>10</v>
      </c>
      <c r="C279" s="4">
        <v>0.78</v>
      </c>
      <c r="D279" s="4">
        <v>0.67</v>
      </c>
      <c r="E279" s="4">
        <v>0.67</v>
      </c>
      <c r="F279" s="4">
        <v>0.72</v>
      </c>
      <c r="G279" s="4">
        <v>0.67</v>
      </c>
      <c r="H279" s="4">
        <v>0.7</v>
      </c>
    </row>
    <row r="280" spans="1:10" x14ac:dyDescent="0.25">
      <c r="B280" s="2" t="s">
        <v>11</v>
      </c>
      <c r="J280" s="2" t="s">
        <v>71</v>
      </c>
    </row>
    <row r="281" spans="1:10" x14ac:dyDescent="0.25">
      <c r="B281" s="2" t="s">
        <v>8</v>
      </c>
      <c r="C281" s="4">
        <v>3.22</v>
      </c>
      <c r="D281" s="4">
        <v>3.39</v>
      </c>
      <c r="E281" s="4">
        <v>3.21</v>
      </c>
      <c r="F281" s="4">
        <v>3.63</v>
      </c>
      <c r="G281" s="4">
        <v>3.13</v>
      </c>
      <c r="H281" s="4">
        <v>3.32</v>
      </c>
    </row>
    <row r="282" spans="1:10" x14ac:dyDescent="0.25">
      <c r="B282" s="2" t="s">
        <v>9</v>
      </c>
      <c r="C282" s="4">
        <v>2.5</v>
      </c>
      <c r="D282" s="4">
        <v>2.69</v>
      </c>
      <c r="E282" s="4">
        <v>2.37</v>
      </c>
      <c r="F282" s="4">
        <v>2.65</v>
      </c>
      <c r="G282" s="4">
        <v>2.39</v>
      </c>
      <c r="H282" s="4">
        <v>2.52</v>
      </c>
    </row>
    <row r="283" spans="1:10" x14ac:dyDescent="0.25">
      <c r="B283" s="2" t="s">
        <v>10</v>
      </c>
      <c r="C283" s="4">
        <v>0.69</v>
      </c>
      <c r="D283" s="4">
        <v>0.66</v>
      </c>
      <c r="E283" s="4">
        <v>0.68</v>
      </c>
      <c r="F283" s="4">
        <v>0.6</v>
      </c>
      <c r="G283" s="4">
        <v>0.75</v>
      </c>
      <c r="H283" s="4">
        <v>0.68</v>
      </c>
    </row>
    <row r="284" spans="1:10" x14ac:dyDescent="0.25">
      <c r="B284" s="2" t="s">
        <v>12</v>
      </c>
      <c r="J284" s="2" t="s">
        <v>71</v>
      </c>
    </row>
    <row r="285" spans="1:10" x14ac:dyDescent="0.25">
      <c r="B285" s="2" t="s">
        <v>8</v>
      </c>
      <c r="C285" s="4">
        <v>3.35</v>
      </c>
      <c r="D285" s="4">
        <v>3.6</v>
      </c>
      <c r="E285" s="4">
        <v>3.94</v>
      </c>
      <c r="F285" s="4">
        <v>3.71</v>
      </c>
      <c r="G285" s="4">
        <v>3.45</v>
      </c>
      <c r="H285" s="4">
        <v>3.61</v>
      </c>
    </row>
    <row r="286" spans="1:10" x14ac:dyDescent="0.25">
      <c r="B286" s="2" t="s">
        <v>9</v>
      </c>
      <c r="C286" s="4">
        <v>2.61</v>
      </c>
      <c r="D286" s="4">
        <v>2.8</v>
      </c>
      <c r="E286" s="4">
        <v>2.93</v>
      </c>
      <c r="F286" s="4">
        <v>2.75</v>
      </c>
      <c r="G286" s="4">
        <v>2.68</v>
      </c>
      <c r="H286" s="4">
        <v>2.75</v>
      </c>
    </row>
    <row r="287" spans="1:10" x14ac:dyDescent="0.25">
      <c r="B287" s="2" t="s">
        <v>10</v>
      </c>
      <c r="C287" s="4">
        <v>0.68</v>
      </c>
      <c r="D287" s="4">
        <v>0.57999999999999996</v>
      </c>
      <c r="E287" s="4">
        <v>0.54</v>
      </c>
      <c r="F287" s="4">
        <v>0.62</v>
      </c>
      <c r="G287" s="4">
        <v>0.68</v>
      </c>
      <c r="H287" s="4">
        <v>0.62</v>
      </c>
    </row>
    <row r="288" spans="1:10" x14ac:dyDescent="0.25">
      <c r="B288" s="2" t="s">
        <v>13</v>
      </c>
      <c r="J288" s="2" t="s">
        <v>71</v>
      </c>
    </row>
    <row r="289" spans="2:10" x14ac:dyDescent="0.25">
      <c r="B289" s="2" t="s">
        <v>8</v>
      </c>
      <c r="C289" s="4">
        <v>3.62</v>
      </c>
      <c r="D289" s="4">
        <v>4.01</v>
      </c>
      <c r="E289" s="4">
        <v>3.08</v>
      </c>
      <c r="F289" s="4">
        <v>3.55</v>
      </c>
      <c r="G289" s="4">
        <v>3.45</v>
      </c>
      <c r="H289" s="4">
        <v>3.54</v>
      </c>
    </row>
    <row r="290" spans="2:10" x14ac:dyDescent="0.25">
      <c r="B290" s="2" t="s">
        <v>9</v>
      </c>
      <c r="C290" s="4">
        <v>2.86</v>
      </c>
      <c r="D290" s="4">
        <v>3</v>
      </c>
      <c r="E290" s="4">
        <v>2.5499999999999998</v>
      </c>
      <c r="F290" s="4">
        <v>2.69</v>
      </c>
      <c r="G290" s="4">
        <v>2.67</v>
      </c>
      <c r="H290" s="4">
        <v>2.75</v>
      </c>
    </row>
    <row r="291" spans="2:10" x14ac:dyDescent="0.25">
      <c r="B291" s="2" t="s">
        <v>10</v>
      </c>
      <c r="C291" s="4">
        <v>0.64</v>
      </c>
      <c r="D291" s="4">
        <v>0.45</v>
      </c>
      <c r="E291" s="4">
        <v>0.73</v>
      </c>
      <c r="F291" s="4">
        <v>0.66</v>
      </c>
      <c r="G291" s="4">
        <v>0.66</v>
      </c>
      <c r="H291" s="4">
        <v>0.63</v>
      </c>
    </row>
    <row r="292" spans="2:10" x14ac:dyDescent="0.25">
      <c r="B292" s="2" t="s">
        <v>14</v>
      </c>
      <c r="J292" s="2" t="s">
        <v>72</v>
      </c>
    </row>
    <row r="293" spans="2:10" x14ac:dyDescent="0.25">
      <c r="B293" s="2" t="s">
        <v>8</v>
      </c>
      <c r="C293" s="4">
        <v>3.79</v>
      </c>
      <c r="D293" s="4">
        <v>3.59</v>
      </c>
      <c r="E293" s="4">
        <v>3.35</v>
      </c>
      <c r="F293" s="4">
        <v>3.89</v>
      </c>
      <c r="G293" s="4">
        <v>3.26</v>
      </c>
      <c r="H293" s="4">
        <v>3.57</v>
      </c>
    </row>
    <row r="294" spans="2:10" x14ac:dyDescent="0.25">
      <c r="B294" s="2" t="s">
        <v>9</v>
      </c>
      <c r="C294" s="4">
        <v>2.79</v>
      </c>
      <c r="D294" s="4">
        <v>2.75</v>
      </c>
      <c r="E294" s="4">
        <v>2.69</v>
      </c>
      <c r="F294" s="4">
        <v>2.84</v>
      </c>
      <c r="G294" s="4">
        <v>2.5</v>
      </c>
      <c r="H294" s="4">
        <v>2.71</v>
      </c>
    </row>
    <row r="295" spans="2:10" x14ac:dyDescent="0.25">
      <c r="B295" s="2" t="s">
        <v>10</v>
      </c>
      <c r="C295" s="4">
        <v>0.61</v>
      </c>
      <c r="D295" s="4">
        <v>0.62</v>
      </c>
      <c r="E295" s="4">
        <v>0.68</v>
      </c>
      <c r="F295" s="4">
        <v>0.56999999999999995</v>
      </c>
      <c r="G295" s="4">
        <v>0.65</v>
      </c>
      <c r="H295" s="4">
        <v>0.63</v>
      </c>
    </row>
    <row r="296" spans="2:10" x14ac:dyDescent="0.25">
      <c r="B296" s="2" t="s">
        <v>15</v>
      </c>
      <c r="C296" s="4"/>
      <c r="D296" s="4"/>
      <c r="E296" s="4"/>
      <c r="F296" s="4"/>
      <c r="G296" s="4"/>
      <c r="H296" s="4"/>
      <c r="J296" s="2" t="s">
        <v>73</v>
      </c>
    </row>
    <row r="297" spans="2:10" x14ac:dyDescent="0.25">
      <c r="B297" s="2" t="s">
        <v>8</v>
      </c>
      <c r="C297" s="4">
        <v>3.23</v>
      </c>
      <c r="D297" s="4">
        <v>3.59</v>
      </c>
      <c r="E297" s="4">
        <v>3.43</v>
      </c>
      <c r="F297" s="4">
        <v>3.6</v>
      </c>
      <c r="G297" s="4">
        <v>3.45</v>
      </c>
      <c r="H297" s="4">
        <v>3.46</v>
      </c>
    </row>
    <row r="298" spans="2:10" x14ac:dyDescent="0.25">
      <c r="B298" s="2" t="s">
        <v>9</v>
      </c>
      <c r="C298" s="4">
        <v>2.58</v>
      </c>
      <c r="D298" s="4">
        <v>2.7</v>
      </c>
      <c r="E298" s="4">
        <v>2.63</v>
      </c>
      <c r="F298" s="4">
        <v>2.78</v>
      </c>
      <c r="G298" s="4">
        <v>2.72</v>
      </c>
      <c r="H298" s="4">
        <v>2.68</v>
      </c>
    </row>
    <row r="299" spans="2:10" x14ac:dyDescent="0.25">
      <c r="B299" s="2" t="s">
        <v>10</v>
      </c>
      <c r="C299" s="4">
        <v>0.67</v>
      </c>
      <c r="D299" s="4">
        <v>0.64</v>
      </c>
      <c r="E299" s="4">
        <v>0.68</v>
      </c>
      <c r="F299" s="4">
        <v>0.64</v>
      </c>
      <c r="G299" s="4">
        <v>0.63</v>
      </c>
      <c r="H299" s="4">
        <v>0.65</v>
      </c>
    </row>
    <row r="300" spans="2:10" x14ac:dyDescent="0.25">
      <c r="B300" s="2" t="s">
        <v>16</v>
      </c>
      <c r="C300" s="4"/>
      <c r="D300" s="4"/>
      <c r="E300" s="4"/>
      <c r="F300" s="4"/>
      <c r="G300" s="4"/>
      <c r="H300" s="4"/>
      <c r="J300" s="2" t="s">
        <v>74</v>
      </c>
    </row>
    <row r="301" spans="2:10" x14ac:dyDescent="0.25">
      <c r="B301" s="2" t="s">
        <v>8</v>
      </c>
      <c r="C301" s="4">
        <v>3.59</v>
      </c>
      <c r="D301" s="4">
        <v>3.6</v>
      </c>
      <c r="E301" s="4">
        <v>3.9</v>
      </c>
      <c r="F301" s="4">
        <v>3.73</v>
      </c>
      <c r="G301" s="4">
        <v>3.56</v>
      </c>
      <c r="H301" s="4">
        <v>3.68</v>
      </c>
    </row>
    <row r="302" spans="2:10" x14ac:dyDescent="0.25">
      <c r="B302" s="2" t="s">
        <v>9</v>
      </c>
      <c r="C302" s="4">
        <v>2.77</v>
      </c>
      <c r="D302" s="4">
        <v>2.85</v>
      </c>
      <c r="E302" s="4">
        <v>3.01</v>
      </c>
      <c r="F302" s="4">
        <v>2.89</v>
      </c>
      <c r="G302" s="4">
        <v>2.77</v>
      </c>
      <c r="H302" s="4">
        <v>2.86</v>
      </c>
    </row>
    <row r="303" spans="2:10" x14ac:dyDescent="0.25">
      <c r="B303" s="2" t="s">
        <v>10</v>
      </c>
      <c r="C303" s="4">
        <v>0.67</v>
      </c>
      <c r="D303" s="4">
        <v>0.62</v>
      </c>
      <c r="E303" s="4">
        <v>0.52</v>
      </c>
      <c r="F303" s="4">
        <v>0.62</v>
      </c>
      <c r="G303" s="4">
        <v>0.59</v>
      </c>
      <c r="H303" s="4">
        <v>0.6</v>
      </c>
    </row>
    <row r="304" spans="2:10" x14ac:dyDescent="0.25">
      <c r="B304" s="2" t="s">
        <v>87</v>
      </c>
      <c r="C304" s="4"/>
      <c r="D304" s="4"/>
      <c r="E304" s="4"/>
      <c r="F304" s="4"/>
      <c r="G304" s="4"/>
      <c r="H304" s="4"/>
      <c r="J304" s="2" t="s">
        <v>75</v>
      </c>
    </row>
    <row r="305" spans="1:10" x14ac:dyDescent="0.25">
      <c r="B305" s="2" t="s">
        <v>8</v>
      </c>
      <c r="C305" s="4">
        <v>2.96</v>
      </c>
      <c r="D305" s="4">
        <v>3.06</v>
      </c>
      <c r="E305" s="4">
        <v>2.94</v>
      </c>
      <c r="F305" s="4">
        <v>2.95</v>
      </c>
      <c r="G305" s="4">
        <v>2.9</v>
      </c>
      <c r="H305" s="4">
        <v>2.96</v>
      </c>
    </row>
    <row r="306" spans="1:10" x14ac:dyDescent="0.25">
      <c r="B306" s="2" t="s">
        <v>9</v>
      </c>
      <c r="C306" s="4">
        <v>1.82</v>
      </c>
      <c r="D306" s="4">
        <v>2.0099999999999998</v>
      </c>
      <c r="E306" s="4">
        <v>1.89</v>
      </c>
      <c r="F306" s="4">
        <v>1.8</v>
      </c>
      <c r="G306" s="4">
        <v>1.94</v>
      </c>
      <c r="H306" s="4">
        <v>1.89</v>
      </c>
    </row>
    <row r="307" spans="1:10" x14ac:dyDescent="0.25">
      <c r="B307" s="2" t="s">
        <v>10</v>
      </c>
      <c r="C307" s="4">
        <v>0.74</v>
      </c>
      <c r="D307" s="4">
        <v>0.7</v>
      </c>
      <c r="E307" s="4">
        <v>0.7</v>
      </c>
      <c r="F307" s="4">
        <v>0.72</v>
      </c>
      <c r="G307" s="4">
        <v>0.74</v>
      </c>
      <c r="H307" s="4">
        <v>0.72</v>
      </c>
    </row>
    <row r="309" spans="1:10" x14ac:dyDescent="0.25">
      <c r="A309" s="2" t="s">
        <v>32</v>
      </c>
      <c r="C309" s="3" t="s">
        <v>1</v>
      </c>
      <c r="D309" s="3" t="s">
        <v>2</v>
      </c>
      <c r="E309" s="3" t="s">
        <v>3</v>
      </c>
      <c r="F309" s="3" t="s">
        <v>4</v>
      </c>
      <c r="G309" s="3" t="s">
        <v>5</v>
      </c>
      <c r="H309" s="3" t="s">
        <v>6</v>
      </c>
      <c r="J309" s="2" t="s">
        <v>76</v>
      </c>
    </row>
    <row r="310" spans="1:10" x14ac:dyDescent="0.25">
      <c r="B310" s="2" t="s">
        <v>7</v>
      </c>
      <c r="J310" s="2" t="s">
        <v>77</v>
      </c>
    </row>
    <row r="311" spans="1:10" x14ac:dyDescent="0.25">
      <c r="B311" s="2" t="s">
        <v>8</v>
      </c>
      <c r="C311" s="4">
        <v>2.67</v>
      </c>
      <c r="D311" s="4">
        <v>2.19</v>
      </c>
      <c r="E311" s="4">
        <v>2.4300000000000002</v>
      </c>
      <c r="F311" s="4">
        <v>2.4700000000000002</v>
      </c>
      <c r="G311" s="4">
        <v>2.73</v>
      </c>
      <c r="H311" s="4">
        <v>2.5</v>
      </c>
      <c r="J311" s="2" t="s">
        <v>84</v>
      </c>
    </row>
    <row r="312" spans="1:10" x14ac:dyDescent="0.25">
      <c r="B312" s="2" t="s">
        <v>9</v>
      </c>
      <c r="C312" s="4">
        <v>2</v>
      </c>
      <c r="D312" s="4">
        <v>1.53</v>
      </c>
      <c r="E312" s="4">
        <v>1.54</v>
      </c>
      <c r="F312" s="4">
        <v>1.78</v>
      </c>
      <c r="G312" s="4">
        <v>1.79</v>
      </c>
      <c r="H312" s="4">
        <v>1.73</v>
      </c>
      <c r="J312" s="2" t="s">
        <v>78</v>
      </c>
    </row>
    <row r="313" spans="1:10" x14ac:dyDescent="0.25">
      <c r="B313" s="2" t="s">
        <v>10</v>
      </c>
      <c r="C313" s="4">
        <v>0.79</v>
      </c>
      <c r="D313" s="4">
        <v>0.85</v>
      </c>
      <c r="E313" s="4">
        <v>0.85</v>
      </c>
      <c r="F313" s="4">
        <v>0.82</v>
      </c>
      <c r="G313" s="4">
        <v>0.76</v>
      </c>
      <c r="H313" s="4">
        <v>0.81</v>
      </c>
      <c r="J313" s="2" t="s">
        <v>79</v>
      </c>
    </row>
    <row r="314" spans="1:10" x14ac:dyDescent="0.25">
      <c r="B314" s="2" t="s">
        <v>11</v>
      </c>
      <c r="J314" s="2" t="s">
        <v>85</v>
      </c>
    </row>
    <row r="315" spans="1:10" x14ac:dyDescent="0.25">
      <c r="B315" s="2" t="s">
        <v>8</v>
      </c>
      <c r="C315" s="4">
        <v>3.61</v>
      </c>
      <c r="D315" s="4">
        <v>3.14</v>
      </c>
      <c r="E315" s="4">
        <v>3.66</v>
      </c>
      <c r="F315" s="4">
        <v>3.3</v>
      </c>
      <c r="G315" s="4">
        <v>3.69</v>
      </c>
      <c r="H315" s="4">
        <v>3.48</v>
      </c>
      <c r="J315" s="2" t="s">
        <v>80</v>
      </c>
    </row>
    <row r="316" spans="1:10" x14ac:dyDescent="0.25">
      <c r="B316" s="2" t="s">
        <v>9</v>
      </c>
      <c r="C316" s="4">
        <v>2.64</v>
      </c>
      <c r="D316" s="4">
        <v>2.39</v>
      </c>
      <c r="E316" s="4">
        <v>2.74</v>
      </c>
      <c r="F316" s="4">
        <v>2.38</v>
      </c>
      <c r="G316" s="4">
        <v>2.56</v>
      </c>
      <c r="H316" s="4">
        <v>2.54</v>
      </c>
      <c r="J316" s="2" t="s">
        <v>81</v>
      </c>
    </row>
    <row r="317" spans="1:10" x14ac:dyDescent="0.25">
      <c r="B317" s="2" t="s">
        <v>10</v>
      </c>
      <c r="C317" s="4">
        <v>0.68</v>
      </c>
      <c r="D317" s="4">
        <v>0.73</v>
      </c>
      <c r="E317" s="4">
        <v>0.56000000000000005</v>
      </c>
      <c r="F317" s="4">
        <v>0.69</v>
      </c>
      <c r="G317" s="4">
        <v>0.55000000000000004</v>
      </c>
      <c r="H317" s="4">
        <v>0.64</v>
      </c>
      <c r="J317" s="2" t="s">
        <v>82</v>
      </c>
    </row>
    <row r="318" spans="1:10" x14ac:dyDescent="0.25">
      <c r="B318" s="2" t="s">
        <v>12</v>
      </c>
      <c r="J318" s="2" t="s">
        <v>83</v>
      </c>
    </row>
    <row r="319" spans="1:10" x14ac:dyDescent="0.25">
      <c r="B319" s="2" t="s">
        <v>8</v>
      </c>
      <c r="C319" s="4">
        <v>3.66</v>
      </c>
      <c r="D319" s="4">
        <v>3.53</v>
      </c>
      <c r="E319" s="4">
        <v>2.94</v>
      </c>
      <c r="F319" s="4">
        <v>3.19</v>
      </c>
      <c r="G319" s="4">
        <v>3.72</v>
      </c>
      <c r="H319" s="4">
        <v>3.41</v>
      </c>
    </row>
    <row r="320" spans="1:10" x14ac:dyDescent="0.25">
      <c r="B320" s="2" t="s">
        <v>9</v>
      </c>
      <c r="C320" s="4">
        <v>2.81</v>
      </c>
      <c r="D320" s="4">
        <v>2.64</v>
      </c>
      <c r="E320" s="4">
        <v>2.17</v>
      </c>
      <c r="F320" s="4">
        <v>2.42</v>
      </c>
      <c r="G320" s="4">
        <v>2.75</v>
      </c>
      <c r="H320" s="4">
        <v>2.56</v>
      </c>
    </row>
    <row r="321" spans="2:8" x14ac:dyDescent="0.25">
      <c r="B321" s="2" t="s">
        <v>10</v>
      </c>
      <c r="C321" s="4">
        <v>0.63</v>
      </c>
      <c r="D321" s="4">
        <v>0.61</v>
      </c>
      <c r="E321" s="4">
        <v>0.75</v>
      </c>
      <c r="F321" s="4">
        <v>0.68</v>
      </c>
      <c r="G321" s="4">
        <v>0.63</v>
      </c>
      <c r="H321" s="4">
        <v>0.66</v>
      </c>
    </row>
    <row r="322" spans="2:8" x14ac:dyDescent="0.25">
      <c r="B322" s="2" t="s">
        <v>13</v>
      </c>
    </row>
    <row r="323" spans="2:8" x14ac:dyDescent="0.25">
      <c r="B323" s="2" t="s">
        <v>8</v>
      </c>
      <c r="C323" s="4">
        <v>3.58</v>
      </c>
      <c r="D323" s="4">
        <v>3.59</v>
      </c>
      <c r="E323" s="4">
        <v>3.77</v>
      </c>
      <c r="F323" s="4">
        <v>3.53</v>
      </c>
      <c r="G323" s="4">
        <v>3.86</v>
      </c>
      <c r="H323" s="4">
        <v>3.67</v>
      </c>
    </row>
    <row r="324" spans="2:8" x14ac:dyDescent="0.25">
      <c r="B324" s="2" t="s">
        <v>9</v>
      </c>
      <c r="C324" s="4">
        <v>2.7</v>
      </c>
      <c r="D324" s="4">
        <v>2.79</v>
      </c>
      <c r="E324" s="4">
        <v>2.8</v>
      </c>
      <c r="F324" s="4">
        <v>2.78</v>
      </c>
      <c r="G324" s="4">
        <v>2.88</v>
      </c>
      <c r="H324" s="4">
        <v>2.79</v>
      </c>
    </row>
    <row r="325" spans="2:8" x14ac:dyDescent="0.25">
      <c r="B325" s="2" t="s">
        <v>10</v>
      </c>
      <c r="C325" s="4">
        <v>0.61</v>
      </c>
      <c r="D325" s="4">
        <v>0.61</v>
      </c>
      <c r="E325" s="4">
        <v>0.56000000000000005</v>
      </c>
      <c r="F325" s="4">
        <v>0.6</v>
      </c>
      <c r="G325" s="4">
        <v>0.64</v>
      </c>
      <c r="H325" s="4">
        <v>0.61</v>
      </c>
    </row>
    <row r="326" spans="2:8" x14ac:dyDescent="0.25">
      <c r="B326" s="2" t="s">
        <v>14</v>
      </c>
    </row>
    <row r="327" spans="2:8" x14ac:dyDescent="0.25">
      <c r="B327" s="2" t="s">
        <v>8</v>
      </c>
      <c r="C327" s="4">
        <v>2.96</v>
      </c>
      <c r="D327" s="4">
        <v>3.63</v>
      </c>
      <c r="E327" s="4">
        <v>3.6</v>
      </c>
      <c r="F327" s="4">
        <v>3.69</v>
      </c>
      <c r="G327" s="4">
        <v>3.18</v>
      </c>
      <c r="H327" s="4">
        <v>3.41</v>
      </c>
    </row>
    <row r="328" spans="2:8" x14ac:dyDescent="0.25">
      <c r="B328" s="2" t="s">
        <v>9</v>
      </c>
      <c r="C328" s="4">
        <v>2.25</v>
      </c>
      <c r="D328" s="4">
        <v>2.85</v>
      </c>
      <c r="E328" s="4">
        <v>2.54</v>
      </c>
      <c r="F328" s="4">
        <v>2.7</v>
      </c>
      <c r="G328" s="4">
        <v>2.44</v>
      </c>
      <c r="H328" s="4">
        <v>2.56</v>
      </c>
    </row>
    <row r="329" spans="2:8" x14ac:dyDescent="0.25">
      <c r="B329" s="2" t="s">
        <v>10</v>
      </c>
      <c r="C329" s="4">
        <v>0.73</v>
      </c>
      <c r="D329" s="4">
        <v>0.64</v>
      </c>
      <c r="E329" s="4">
        <v>0.63</v>
      </c>
      <c r="F329" s="4">
        <v>0.62</v>
      </c>
      <c r="G329" s="4">
        <v>0.69</v>
      </c>
      <c r="H329" s="4">
        <v>0.66</v>
      </c>
    </row>
    <row r="330" spans="2:8" x14ac:dyDescent="0.25">
      <c r="B330" s="2" t="s">
        <v>15</v>
      </c>
    </row>
    <row r="331" spans="2:8" x14ac:dyDescent="0.25">
      <c r="B331" s="2" t="s">
        <v>8</v>
      </c>
      <c r="C331" s="4">
        <v>3.22</v>
      </c>
      <c r="D331" s="4">
        <v>4.1900000000000004</v>
      </c>
      <c r="E331" s="4">
        <v>3.12</v>
      </c>
      <c r="F331" s="4">
        <v>4</v>
      </c>
      <c r="G331" s="4">
        <v>3.81</v>
      </c>
      <c r="H331" s="4">
        <v>3.67</v>
      </c>
    </row>
    <row r="332" spans="2:8" x14ac:dyDescent="0.25">
      <c r="B332" s="2" t="s">
        <v>9</v>
      </c>
      <c r="C332" s="4">
        <v>2.4300000000000002</v>
      </c>
      <c r="D332" s="4">
        <v>3.22</v>
      </c>
      <c r="E332" s="4">
        <v>2.46</v>
      </c>
      <c r="F332" s="4">
        <v>2.94</v>
      </c>
      <c r="G332" s="4">
        <v>2.99</v>
      </c>
      <c r="H332" s="4">
        <v>2.81</v>
      </c>
    </row>
    <row r="333" spans="2:8" x14ac:dyDescent="0.25">
      <c r="B333" s="2" t="s">
        <v>10</v>
      </c>
      <c r="C333" s="4">
        <v>0.64</v>
      </c>
      <c r="D333" s="4">
        <v>0.5</v>
      </c>
      <c r="E333" s="4">
        <v>0.76</v>
      </c>
      <c r="F333" s="4">
        <v>0.57999999999999996</v>
      </c>
      <c r="G333" s="4">
        <v>0.49</v>
      </c>
      <c r="H333" s="4">
        <v>0.6</v>
      </c>
    </row>
    <row r="334" spans="2:8" x14ac:dyDescent="0.25">
      <c r="B334" s="2" t="s">
        <v>16</v>
      </c>
    </row>
    <row r="335" spans="2:8" x14ac:dyDescent="0.25">
      <c r="B335" s="2" t="s">
        <v>8</v>
      </c>
      <c r="C335" s="4">
        <v>3.5</v>
      </c>
      <c r="D335" s="4">
        <v>3.59</v>
      </c>
      <c r="E335" s="4">
        <v>3.37</v>
      </c>
      <c r="F335" s="4">
        <v>3.66</v>
      </c>
      <c r="G335" s="4">
        <v>3.84</v>
      </c>
      <c r="H335" s="4">
        <v>3.59</v>
      </c>
    </row>
    <row r="336" spans="2:8" x14ac:dyDescent="0.25">
      <c r="B336" s="2" t="s">
        <v>9</v>
      </c>
      <c r="C336" s="4">
        <v>2.56</v>
      </c>
      <c r="D336" s="4">
        <v>2.86</v>
      </c>
      <c r="E336" s="4">
        <v>2.65</v>
      </c>
      <c r="F336" s="4">
        <v>2.87</v>
      </c>
      <c r="G336" s="4">
        <v>2.87</v>
      </c>
      <c r="H336" s="4">
        <v>2.76</v>
      </c>
    </row>
    <row r="337" spans="1:9" x14ac:dyDescent="0.25">
      <c r="B337" s="2" t="s">
        <v>10</v>
      </c>
      <c r="C337" s="4">
        <v>0.62</v>
      </c>
      <c r="D337" s="4">
        <v>0.6</v>
      </c>
      <c r="E337" s="4">
        <v>0.67</v>
      </c>
      <c r="F337" s="4">
        <v>0.57999999999999996</v>
      </c>
      <c r="G337" s="4">
        <v>0.65</v>
      </c>
      <c r="H337" s="4">
        <v>0.62</v>
      </c>
    </row>
    <row r="338" spans="1:9" x14ac:dyDescent="0.25">
      <c r="B338" s="2" t="s">
        <v>87</v>
      </c>
    </row>
    <row r="339" spans="1:9" x14ac:dyDescent="0.25">
      <c r="B339" s="2" t="s">
        <v>8</v>
      </c>
      <c r="C339" s="4">
        <v>3.06</v>
      </c>
      <c r="D339" s="4">
        <v>3.17</v>
      </c>
      <c r="E339" s="4">
        <v>2.88</v>
      </c>
      <c r="F339" s="4">
        <v>2.89</v>
      </c>
      <c r="G339" s="4">
        <v>3.15</v>
      </c>
      <c r="H339" s="4">
        <v>3.03</v>
      </c>
    </row>
    <row r="340" spans="1:9" x14ac:dyDescent="0.25">
      <c r="B340" s="2" t="s">
        <v>9</v>
      </c>
      <c r="C340" s="4">
        <v>2.15</v>
      </c>
      <c r="D340" s="4">
        <v>2.02</v>
      </c>
      <c r="E340" s="4">
        <v>2.0299999999999998</v>
      </c>
      <c r="F340" s="4">
        <v>2</v>
      </c>
      <c r="G340" s="4">
        <v>2.23</v>
      </c>
      <c r="H340" s="4">
        <v>2.09</v>
      </c>
    </row>
    <row r="341" spans="1:9" x14ac:dyDescent="0.25">
      <c r="B341" s="2" t="s">
        <v>10</v>
      </c>
      <c r="C341" s="4">
        <v>0.7</v>
      </c>
      <c r="D341" s="4">
        <v>0.68</v>
      </c>
      <c r="E341" s="4">
        <v>0.71</v>
      </c>
      <c r="F341" s="4">
        <v>0.75</v>
      </c>
      <c r="G341" s="4">
        <v>0.7</v>
      </c>
      <c r="H341" s="4">
        <v>0.71</v>
      </c>
    </row>
    <row r="344" spans="1:9" x14ac:dyDescent="0.25">
      <c r="A344" s="10" t="s">
        <v>18</v>
      </c>
      <c r="B344" s="5"/>
      <c r="D344" s="5" t="s">
        <v>19</v>
      </c>
      <c r="E344" s="5" t="s">
        <v>20</v>
      </c>
      <c r="F344" s="5" t="s">
        <v>21</v>
      </c>
      <c r="G344" s="5" t="s">
        <v>22</v>
      </c>
      <c r="H344" s="5" t="s">
        <v>23</v>
      </c>
      <c r="I344" s="5" t="s">
        <v>6</v>
      </c>
    </row>
    <row r="345" spans="1:9" x14ac:dyDescent="0.25">
      <c r="A345" s="10"/>
      <c r="B345" s="5" t="s">
        <v>24</v>
      </c>
      <c r="C345" s="5" t="s">
        <v>8</v>
      </c>
      <c r="D345" s="6">
        <v>3.05</v>
      </c>
      <c r="E345" s="6">
        <v>3.43</v>
      </c>
      <c r="F345" s="6">
        <v>3.3</v>
      </c>
      <c r="G345" s="6">
        <v>3.36</v>
      </c>
      <c r="H345" s="6">
        <v>3.16</v>
      </c>
      <c r="I345" s="6">
        <v>3.26</v>
      </c>
    </row>
    <row r="346" spans="1:9" x14ac:dyDescent="0.25">
      <c r="A346" s="10"/>
      <c r="B346" s="5"/>
      <c r="C346" s="5" t="s">
        <v>9</v>
      </c>
      <c r="D346" s="6">
        <v>2.46</v>
      </c>
      <c r="E346" s="6">
        <v>2.82</v>
      </c>
      <c r="F346" s="6">
        <v>2.57</v>
      </c>
      <c r="G346" s="6">
        <v>2.59</v>
      </c>
      <c r="H346" s="6">
        <v>2.5</v>
      </c>
      <c r="I346" s="6">
        <v>2.59</v>
      </c>
    </row>
    <row r="347" spans="1:9" x14ac:dyDescent="0.25">
      <c r="A347" s="10"/>
      <c r="B347" s="5"/>
      <c r="C347" s="5" t="s">
        <v>10</v>
      </c>
      <c r="D347" s="6">
        <v>0.74</v>
      </c>
      <c r="E347" s="6">
        <v>0.68</v>
      </c>
      <c r="F347" s="6">
        <v>0.7</v>
      </c>
      <c r="G347" s="6">
        <v>0.74</v>
      </c>
      <c r="H347" s="6">
        <v>0.7</v>
      </c>
      <c r="I347" s="6">
        <v>0.71</v>
      </c>
    </row>
    <row r="348" spans="1:9" x14ac:dyDescent="0.25">
      <c r="A348" s="10"/>
      <c r="B348" s="5"/>
      <c r="C348" s="5"/>
      <c r="D348" s="6"/>
      <c r="E348" s="6"/>
      <c r="F348" s="6"/>
      <c r="G348" s="6"/>
      <c r="H348" s="6"/>
      <c r="I348" s="6"/>
    </row>
    <row r="349" spans="1:9" x14ac:dyDescent="0.25">
      <c r="A349" s="10"/>
      <c r="B349" s="5" t="s">
        <v>25</v>
      </c>
      <c r="C349" s="5" t="s">
        <v>8</v>
      </c>
      <c r="D349" s="6">
        <v>3.66</v>
      </c>
      <c r="E349" s="6">
        <v>4.24</v>
      </c>
      <c r="F349" s="6">
        <v>4.7</v>
      </c>
      <c r="G349" s="6">
        <v>3.86</v>
      </c>
      <c r="H349" s="6">
        <v>3.61</v>
      </c>
      <c r="I349" s="6">
        <v>4.01</v>
      </c>
    </row>
    <row r="350" spans="1:9" x14ac:dyDescent="0.25">
      <c r="A350" s="10"/>
      <c r="B350" s="5"/>
      <c r="C350" s="5" t="s">
        <v>9</v>
      </c>
      <c r="D350" s="6">
        <v>3.09</v>
      </c>
      <c r="E350" s="6">
        <v>3.49</v>
      </c>
      <c r="F350" s="6">
        <v>3.67</v>
      </c>
      <c r="G350" s="6">
        <v>3.19</v>
      </c>
      <c r="H350" s="6">
        <v>2.99</v>
      </c>
      <c r="I350" s="6">
        <v>3.28</v>
      </c>
    </row>
    <row r="351" spans="1:9" x14ac:dyDescent="0.25">
      <c r="A351" s="10"/>
      <c r="B351" s="5"/>
      <c r="C351" s="5" t="s">
        <v>10</v>
      </c>
      <c r="D351" s="6">
        <v>0.63</v>
      </c>
      <c r="E351" s="6">
        <v>0.6</v>
      </c>
      <c r="F351" s="6">
        <v>0.56999999999999995</v>
      </c>
      <c r="G351" s="6">
        <v>0.6</v>
      </c>
      <c r="H351" s="6">
        <v>0.61</v>
      </c>
      <c r="I351" s="6">
        <v>0.6</v>
      </c>
    </row>
    <row r="352" spans="1:9" x14ac:dyDescent="0.25">
      <c r="A352" s="10"/>
      <c r="B352" s="5"/>
      <c r="C352" s="5"/>
      <c r="D352" s="5"/>
      <c r="E352" s="5"/>
      <c r="F352" s="5"/>
      <c r="G352" s="5"/>
      <c r="H352" s="5"/>
      <c r="I352" s="5"/>
    </row>
    <row r="353" spans="1:9" x14ac:dyDescent="0.25">
      <c r="A353" s="10"/>
      <c r="B353" s="5" t="s">
        <v>26</v>
      </c>
      <c r="C353" s="6" t="s">
        <v>8</v>
      </c>
      <c r="D353" s="6">
        <v>3.03</v>
      </c>
      <c r="E353" s="6">
        <v>3.28</v>
      </c>
      <c r="F353" s="6">
        <v>3.69</v>
      </c>
      <c r="G353" s="6">
        <v>4.87</v>
      </c>
      <c r="H353" s="6">
        <v>3.13</v>
      </c>
      <c r="I353" s="6">
        <v>3.6</v>
      </c>
    </row>
    <row r="354" spans="1:9" x14ac:dyDescent="0.25">
      <c r="A354" s="10"/>
      <c r="B354" s="5"/>
      <c r="C354" s="6" t="s">
        <v>9</v>
      </c>
      <c r="D354" s="6">
        <v>2.46</v>
      </c>
      <c r="E354" s="6">
        <v>2.66</v>
      </c>
      <c r="F354" s="6">
        <v>2.92</v>
      </c>
      <c r="G354" s="6">
        <v>3.15</v>
      </c>
      <c r="H354" s="6">
        <v>2.4500000000000002</v>
      </c>
      <c r="I354" s="6">
        <v>2.73</v>
      </c>
    </row>
    <row r="355" spans="1:9" x14ac:dyDescent="0.25">
      <c r="A355" s="10"/>
      <c r="B355" s="5"/>
      <c r="C355" s="6" t="s">
        <v>10</v>
      </c>
      <c r="D355" s="6">
        <v>0.73</v>
      </c>
      <c r="E355" s="6">
        <v>0.66</v>
      </c>
      <c r="F355" s="6">
        <v>0.66</v>
      </c>
      <c r="G355" s="6">
        <v>0.46</v>
      </c>
      <c r="H355" s="6">
        <v>0.7</v>
      </c>
      <c r="I355" s="6">
        <v>0.64</v>
      </c>
    </row>
    <row r="356" spans="1:9" x14ac:dyDescent="0.25">
      <c r="A356" s="5"/>
      <c r="B356" s="5"/>
      <c r="C356" s="5"/>
      <c r="D356" s="5"/>
      <c r="E356" s="5"/>
      <c r="F356" s="5"/>
      <c r="G356" s="5"/>
      <c r="H356" s="5"/>
    </row>
    <row r="357" spans="1:9" x14ac:dyDescent="0.25">
      <c r="A357" s="10" t="s">
        <v>27</v>
      </c>
      <c r="B357" s="5"/>
      <c r="D357" s="5" t="s">
        <v>19</v>
      </c>
      <c r="E357" s="5" t="s">
        <v>20</v>
      </c>
      <c r="F357" s="5" t="s">
        <v>21</v>
      </c>
      <c r="G357" s="5" t="s">
        <v>22</v>
      </c>
      <c r="H357" s="5" t="s">
        <v>23</v>
      </c>
      <c r="I357" s="5" t="s">
        <v>6</v>
      </c>
    </row>
    <row r="358" spans="1:9" x14ac:dyDescent="0.25">
      <c r="A358" s="10"/>
      <c r="B358" s="5" t="s">
        <v>28</v>
      </c>
      <c r="C358" s="6" t="s">
        <v>8</v>
      </c>
      <c r="D358" s="6">
        <v>4.4000000000000004</v>
      </c>
      <c r="E358" s="6">
        <v>3.75</v>
      </c>
      <c r="F358" s="6">
        <v>4.25</v>
      </c>
      <c r="G358" s="6">
        <v>4.25</v>
      </c>
      <c r="H358" s="6">
        <v>3.86</v>
      </c>
      <c r="I358" s="6">
        <v>4.0999999999999996</v>
      </c>
    </row>
    <row r="359" spans="1:9" x14ac:dyDescent="0.25">
      <c r="A359" s="10"/>
      <c r="B359" s="5"/>
      <c r="C359" s="6" t="s">
        <v>9</v>
      </c>
      <c r="D359" s="6">
        <v>3.47</v>
      </c>
      <c r="E359" s="6">
        <v>2.87</v>
      </c>
      <c r="F359" s="6">
        <v>3.47</v>
      </c>
      <c r="G359" s="6">
        <v>3.35</v>
      </c>
      <c r="H359" s="6">
        <v>2.85</v>
      </c>
      <c r="I359" s="6">
        <v>3.2</v>
      </c>
    </row>
    <row r="360" spans="1:9" x14ac:dyDescent="0.25">
      <c r="A360" s="10"/>
      <c r="B360" s="5"/>
      <c r="C360" s="6" t="s">
        <v>10</v>
      </c>
      <c r="D360" s="6">
        <v>0.6</v>
      </c>
      <c r="E360" s="6">
        <v>0.66</v>
      </c>
      <c r="F360" s="6">
        <v>0.57999999999999996</v>
      </c>
      <c r="G360" s="6">
        <v>0.64</v>
      </c>
      <c r="H360" s="6">
        <v>0.51</v>
      </c>
      <c r="I360" s="6">
        <v>0.6</v>
      </c>
    </row>
    <row r="361" spans="1:9" x14ac:dyDescent="0.25">
      <c r="A361" s="5"/>
      <c r="B361" s="5"/>
      <c r="C361" s="5"/>
      <c r="D361" s="5"/>
      <c r="E361" s="5"/>
      <c r="F361" s="5"/>
      <c r="G361" s="5"/>
      <c r="H361" s="5"/>
    </row>
    <row r="362" spans="1:9" x14ac:dyDescent="0.25">
      <c r="A362" s="10" t="s">
        <v>29</v>
      </c>
      <c r="B362" s="5"/>
      <c r="D362" s="5" t="s">
        <v>19</v>
      </c>
      <c r="E362" s="5" t="s">
        <v>20</v>
      </c>
      <c r="F362" s="5" t="s">
        <v>21</v>
      </c>
      <c r="G362" s="5" t="s">
        <v>22</v>
      </c>
      <c r="H362" s="5" t="s">
        <v>23</v>
      </c>
      <c r="I362" s="5" t="s">
        <v>6</v>
      </c>
    </row>
    <row r="363" spans="1:9" x14ac:dyDescent="0.25">
      <c r="A363" s="10"/>
      <c r="B363" s="5" t="s">
        <v>30</v>
      </c>
      <c r="C363" s="6" t="s">
        <v>8</v>
      </c>
      <c r="D363" s="6">
        <v>2.98</v>
      </c>
      <c r="E363" s="6">
        <v>3.59</v>
      </c>
      <c r="F363" s="6">
        <v>3.37</v>
      </c>
      <c r="G363" s="6">
        <v>3.76</v>
      </c>
      <c r="H363" s="6">
        <v>3.14</v>
      </c>
      <c r="I363" s="6">
        <v>3.37</v>
      </c>
    </row>
    <row r="364" spans="1:9" x14ac:dyDescent="0.25">
      <c r="A364" s="10"/>
      <c r="B364" s="5"/>
      <c r="C364" s="6" t="s">
        <v>9</v>
      </c>
      <c r="D364" s="6">
        <v>2.4500000000000002</v>
      </c>
      <c r="E364" s="6">
        <v>2.74</v>
      </c>
      <c r="F364" s="6">
        <v>2.7</v>
      </c>
      <c r="G364" s="6">
        <v>2.95</v>
      </c>
      <c r="H364" s="6">
        <v>2.5299999999999998</v>
      </c>
      <c r="I364" s="6">
        <v>2.67</v>
      </c>
    </row>
    <row r="365" spans="1:9" x14ac:dyDescent="0.25">
      <c r="A365" s="10"/>
      <c r="B365" s="5"/>
      <c r="C365" s="6" t="s">
        <v>10</v>
      </c>
      <c r="D365" s="6">
        <v>0.7</v>
      </c>
      <c r="E365" s="6">
        <v>0.69</v>
      </c>
      <c r="F365" s="6">
        <v>0.74</v>
      </c>
      <c r="G365" s="6">
        <v>0.63</v>
      </c>
      <c r="H365" s="6">
        <v>0.68</v>
      </c>
      <c r="I365" s="6">
        <v>0.69</v>
      </c>
    </row>
    <row r="367" spans="1:9" ht="15.75" x14ac:dyDescent="0.25">
      <c r="A367" s="11"/>
      <c r="B367" s="1"/>
      <c r="C367" s="1"/>
      <c r="D367" s="1"/>
      <c r="E367" s="1"/>
      <c r="F367" s="1"/>
      <c r="G367" s="1"/>
      <c r="H367" s="1"/>
    </row>
    <row r="368" spans="1:9" ht="15.75" x14ac:dyDescent="0.25">
      <c r="A368" s="11"/>
      <c r="B368" s="1"/>
      <c r="C368" s="1"/>
      <c r="D368" s="1"/>
      <c r="E368" s="1"/>
      <c r="F368" s="1"/>
      <c r="G368" s="1"/>
      <c r="H368" s="1"/>
    </row>
    <row r="369" spans="1:8" ht="15.75" x14ac:dyDescent="0.25">
      <c r="A369" s="11"/>
      <c r="B369" s="1"/>
      <c r="C369" s="1"/>
      <c r="D369" s="1"/>
      <c r="E369" s="1"/>
      <c r="F369" s="1"/>
      <c r="G369" s="1"/>
      <c r="H369" s="1"/>
    </row>
    <row r="370" spans="1:8" ht="15.75" x14ac:dyDescent="0.25">
      <c r="A370" s="11"/>
      <c r="B370" s="1"/>
      <c r="C370" s="1"/>
      <c r="D370" s="1"/>
      <c r="E370" s="1"/>
      <c r="F370" s="1"/>
      <c r="G370" s="1"/>
      <c r="H370" s="1"/>
    </row>
  </sheetData>
  <mergeCells count="5">
    <mergeCell ref="A344:A355"/>
    <mergeCell ref="A357:A360"/>
    <mergeCell ref="A362:A365"/>
    <mergeCell ref="A367:A370"/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韦胜生</dc:creator>
  <cp:lastModifiedBy>Zhuoran Kuang</cp:lastModifiedBy>
  <dcterms:created xsi:type="dcterms:W3CDTF">2015-06-05T18:19:00Z</dcterms:created>
  <dcterms:modified xsi:type="dcterms:W3CDTF">2026-01-14T17:44:05Z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05E39CC130D24A4C845814CF9BCFF806_12</vt:lpwstr>
  </property>
  <property fmtid="{D5CDD505-2E9C-101B-9397-08002B2CF9AE}" pid="3" name="KSOProductBuildVer">
    <vt:lpwstr>2052-12.1.0.17827</vt:lpwstr>
  </property>
</Properties>
</file>